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avidpark/Desktop/PURM/"/>
    </mc:Choice>
  </mc:AlternateContent>
  <bookViews>
    <workbookView xWindow="6260" yWindow="460" windowWidth="22680" windowHeight="16340" firstSheet="40" activeTab="44"/>
  </bookViews>
  <sheets>
    <sheet name="Australia" sheetId="1" r:id="rId1"/>
    <sheet name="Austria" sheetId="2" r:id="rId2"/>
    <sheet name="Belgium" sheetId="3" r:id="rId3"/>
    <sheet name="Brazil" sheetId="4" r:id="rId4"/>
    <sheet name="Canada" sheetId="5" r:id="rId5"/>
    <sheet name="Chile" sheetId="6" r:id="rId6"/>
    <sheet name="China" sheetId="7" r:id="rId7"/>
    <sheet name="Columbia" sheetId="8" r:id="rId8"/>
    <sheet name="Czech Republic" sheetId="9" r:id="rId9"/>
    <sheet name="Denmark" sheetId="10" r:id="rId10"/>
    <sheet name="Dominican Republic" sheetId="11" r:id="rId11"/>
    <sheet name="Egypt" sheetId="12" r:id="rId12"/>
    <sheet name="Estonia" sheetId="13" r:id="rId13"/>
    <sheet name="Finland" sheetId="14" r:id="rId14"/>
    <sheet name="France" sheetId="15" r:id="rId15"/>
    <sheet name="Georgia" sheetId="16" r:id="rId16"/>
    <sheet name="Germany" sheetId="17" r:id="rId17"/>
    <sheet name="Greece" sheetId="18" r:id="rId18"/>
    <sheet name="Guatemala" sheetId="19" r:id="rId19"/>
    <sheet name="Hungary" sheetId="20" r:id="rId20"/>
    <sheet name="Iceland" sheetId="22" r:id="rId21"/>
    <sheet name="India" sheetId="23" r:id="rId22"/>
    <sheet name="Ireland" sheetId="24" r:id="rId23"/>
    <sheet name="Israel" sheetId="25" r:id="rId24"/>
    <sheet name="Italy" sheetId="26" r:id="rId25"/>
    <sheet name="Ivory Coast" sheetId="27" r:id="rId26"/>
    <sheet name="Japan" sheetId="28" r:id="rId27"/>
    <sheet name="Lithuania" sheetId="29" r:id="rId28"/>
    <sheet name="Luxembourg" sheetId="30" r:id="rId29"/>
    <sheet name="Mexico" sheetId="31" r:id="rId30"/>
    <sheet name="Netherlands" sheetId="32" r:id="rId31"/>
    <sheet name="Norway" sheetId="33" r:id="rId32"/>
    <sheet name="Panama" sheetId="34" r:id="rId33"/>
    <sheet name="Paraguay" sheetId="35" r:id="rId34"/>
    <sheet name="Peru" sheetId="36" r:id="rId35"/>
    <sheet name="Poland" sheetId="37" r:id="rId36"/>
    <sheet name="Romania" sheetId="38" r:id="rId37"/>
    <sheet name="Russia" sheetId="39" r:id="rId38"/>
    <sheet name="Serbia" sheetId="40" r:id="rId39"/>
    <sheet name="Slovakia" sheetId="41" r:id="rId40"/>
    <sheet name="Slovenia" sheetId="42" r:id="rId41"/>
    <sheet name="South Africa" sheetId="43" r:id="rId42"/>
    <sheet name="South Korea" sheetId="44" r:id="rId43"/>
    <sheet name="Spain" sheetId="45" r:id="rId44"/>
    <sheet name="Sweden" sheetId="46" r:id="rId45"/>
    <sheet name="Switzerland" sheetId="47" r:id="rId46"/>
    <sheet name="Taiwan" sheetId="48" r:id="rId47"/>
    <sheet name="United Kingdom" sheetId="49" r:id="rId48"/>
    <sheet name="United States" sheetId="50" r:id="rId49"/>
    <sheet name="Uruguay" sheetId="51" r:id="rId50"/>
    <sheet name="Vietnam" sheetId="52" r:id="rId51"/>
  </sheet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25" i="17" l="1"/>
  <c r="G1115" i="17"/>
  <c r="G1107" i="17"/>
  <c r="G1063" i="17"/>
  <c r="G1053" i="17"/>
  <c r="G1045" i="17"/>
  <c r="G999" i="17"/>
  <c r="G989" i="17"/>
  <c r="G981" i="17"/>
  <c r="G935" i="17"/>
  <c r="G925" i="17"/>
  <c r="G917" i="17"/>
  <c r="G882" i="17"/>
  <c r="G876" i="17"/>
  <c r="G868" i="17"/>
  <c r="G833" i="17"/>
  <c r="G827" i="17"/>
  <c r="G819" i="17"/>
  <c r="G784" i="17"/>
  <c r="G778" i="17"/>
  <c r="G770" i="17"/>
  <c r="G735" i="17"/>
  <c r="G729" i="17"/>
  <c r="G721" i="17"/>
  <c r="G686" i="17"/>
  <c r="G680" i="17"/>
  <c r="G672" i="17"/>
  <c r="G637" i="17"/>
  <c r="G631" i="17"/>
  <c r="G623" i="17"/>
  <c r="G588" i="17"/>
  <c r="G582" i="17"/>
  <c r="G574" i="17"/>
  <c r="G539" i="17"/>
  <c r="G533" i="17"/>
  <c r="G525" i="17"/>
  <c r="G490" i="17"/>
  <c r="G484" i="17"/>
  <c r="G476" i="17"/>
  <c r="G441" i="17"/>
  <c r="G435" i="17"/>
  <c r="G427" i="17"/>
  <c r="G392" i="17"/>
  <c r="G386" i="17"/>
  <c r="G378" i="17"/>
  <c r="G344" i="17"/>
  <c r="G338" i="17"/>
  <c r="G330" i="17"/>
  <c r="G296" i="17"/>
  <c r="G290" i="17"/>
  <c r="G282" i="17"/>
  <c r="G249" i="17"/>
  <c r="G243" i="17"/>
  <c r="G235" i="17"/>
  <c r="G201" i="17"/>
  <c r="G195" i="17"/>
  <c r="G187" i="17"/>
  <c r="G154" i="17"/>
  <c r="G148" i="17"/>
  <c r="G140" i="17"/>
  <c r="G107" i="17"/>
  <c r="G101" i="17"/>
  <c r="G93" i="17"/>
  <c r="G62" i="17"/>
  <c r="G56" i="17"/>
  <c r="G48" i="17"/>
  <c r="G17" i="17"/>
  <c r="G11" i="17"/>
  <c r="G175" i="16"/>
  <c r="G148" i="16"/>
  <c r="G127" i="16"/>
  <c r="G119" i="16"/>
  <c r="G90" i="16"/>
  <c r="G67" i="16"/>
  <c r="G59" i="16"/>
  <c r="G26" i="16"/>
  <c r="G3" i="16"/>
  <c r="G95" i="15"/>
  <c r="G82" i="15"/>
  <c r="G73" i="15"/>
  <c r="G65" i="15"/>
  <c r="G56" i="15"/>
  <c r="G47" i="15"/>
  <c r="G38" i="15"/>
  <c r="G26" i="15"/>
  <c r="G17" i="15"/>
  <c r="G5" i="15"/>
  <c r="G172" i="14"/>
  <c r="G189" i="14"/>
  <c r="G180" i="14"/>
  <c r="G163" i="14"/>
  <c r="G155" i="14"/>
  <c r="G149" i="14"/>
  <c r="G141" i="14"/>
  <c r="G130" i="14"/>
  <c r="G122" i="14"/>
  <c r="G111" i="14"/>
  <c r="G106" i="14"/>
  <c r="G90" i="14"/>
  <c r="G79" i="14"/>
  <c r="G74" i="14"/>
  <c r="G58" i="14"/>
  <c r="G41" i="14"/>
  <c r="G36" i="14"/>
  <c r="G20" i="14"/>
  <c r="G3" i="14"/>
  <c r="G178" i="13"/>
  <c r="G140" i="13"/>
  <c r="G132" i="13"/>
  <c r="G124" i="13"/>
  <c r="G115" i="13"/>
  <c r="G106" i="13"/>
  <c r="G65" i="13"/>
  <c r="G60" i="13"/>
  <c r="G49" i="13"/>
  <c r="G9" i="13"/>
  <c r="G3" i="13"/>
  <c r="G59" i="12"/>
  <c r="G25" i="12"/>
  <c r="G3" i="12"/>
  <c r="G47" i="11"/>
  <c r="G25" i="11"/>
  <c r="G3" i="11"/>
  <c r="G453" i="10"/>
  <c r="G391" i="10"/>
  <c r="G357" i="10"/>
  <c r="G347" i="10"/>
  <c r="G285" i="10"/>
  <c r="G251" i="10"/>
  <c r="G241" i="10"/>
  <c r="G198" i="10"/>
  <c r="G174" i="10"/>
  <c r="G165" i="10"/>
  <c r="G123" i="10"/>
  <c r="G110" i="10"/>
  <c r="G96" i="10"/>
  <c r="G82" i="10"/>
  <c r="G72" i="10"/>
  <c r="G35" i="10"/>
  <c r="G24" i="10"/>
  <c r="G14" i="10"/>
  <c r="G3" i="10"/>
  <c r="G17" i="9"/>
  <c r="G93" i="9"/>
  <c r="G84" i="9"/>
  <c r="G76" i="9"/>
  <c r="G67" i="9"/>
  <c r="G59" i="9"/>
  <c r="G52" i="9"/>
  <c r="G44" i="9"/>
  <c r="G39" i="9"/>
  <c r="G31" i="9"/>
  <c r="G25" i="9"/>
  <c r="G11" i="9"/>
  <c r="G3" i="9"/>
  <c r="G158" i="8"/>
  <c r="G149" i="8"/>
  <c r="G117" i="8"/>
  <c r="G109" i="8"/>
  <c r="G100" i="8"/>
  <c r="G68" i="8"/>
  <c r="G60" i="8"/>
  <c r="G51" i="8"/>
  <c r="G19" i="8"/>
  <c r="G9" i="8"/>
  <c r="G3" i="8"/>
  <c r="G13" i="7"/>
  <c r="G8" i="7"/>
  <c r="G664" i="6"/>
  <c r="G622" i="6"/>
  <c r="G602" i="6"/>
  <c r="G591" i="6"/>
  <c r="G549" i="6"/>
  <c r="G529" i="6"/>
  <c r="G518" i="6"/>
  <c r="G476" i="6"/>
  <c r="G456" i="6"/>
  <c r="G446" i="6"/>
  <c r="G404" i="6"/>
  <c r="G395" i="6"/>
  <c r="G385" i="6"/>
  <c r="G343" i="6"/>
  <c r="G334" i="6"/>
  <c r="G324" i="6"/>
  <c r="G282" i="6"/>
  <c r="G273" i="6"/>
  <c r="G263" i="6"/>
  <c r="G221" i="6"/>
  <c r="G212" i="6"/>
  <c r="G202" i="6"/>
  <c r="G160" i="6"/>
  <c r="G151" i="6"/>
  <c r="G141" i="6"/>
  <c r="G99" i="6"/>
  <c r="G89" i="6"/>
  <c r="G85" i="6"/>
  <c r="G60" i="6"/>
  <c r="G50" i="6"/>
  <c r="G46" i="6"/>
  <c r="G21" i="6"/>
  <c r="G11" i="6"/>
  <c r="G3" i="6"/>
  <c r="G126" i="5"/>
  <c r="G120" i="5"/>
  <c r="G110" i="5"/>
  <c r="G104" i="5"/>
  <c r="G94" i="5"/>
  <c r="G88" i="5"/>
  <c r="G78" i="5"/>
  <c r="G72" i="5"/>
  <c r="G62" i="5"/>
  <c r="G56" i="5"/>
  <c r="G44" i="5"/>
  <c r="G41" i="5"/>
  <c r="G29" i="5"/>
  <c r="G7" i="5"/>
  <c r="G245" i="4"/>
  <c r="G207" i="4"/>
  <c r="G189" i="4"/>
  <c r="G183" i="4"/>
  <c r="G145" i="4"/>
  <c r="G127" i="4"/>
  <c r="G121" i="4"/>
  <c r="G83" i="4"/>
  <c r="G65" i="4"/>
  <c r="G59" i="4"/>
  <c r="G21" i="4"/>
  <c r="G3" i="4"/>
  <c r="G37" i="3"/>
  <c r="G31" i="3"/>
  <c r="G23" i="3"/>
  <c r="G15" i="3"/>
  <c r="G9" i="3"/>
  <c r="G3" i="2"/>
  <c r="G135" i="2"/>
  <c r="G128" i="2"/>
  <c r="G117" i="2"/>
  <c r="G110" i="2"/>
  <c r="G101" i="2"/>
  <c r="G95" i="2"/>
  <c r="G82" i="2"/>
  <c r="G76" i="2"/>
  <c r="G67" i="2"/>
  <c r="G45" i="2"/>
  <c r="G34" i="2"/>
  <c r="G27" i="2"/>
  <c r="G8" i="2"/>
</calcChain>
</file>

<file path=xl/sharedStrings.xml><?xml version="1.0" encoding="utf-8"?>
<sst xmlns="http://schemas.openxmlformats.org/spreadsheetml/2006/main" count="12217" uniqueCount="1835">
  <si>
    <t>Country</t>
  </si>
  <si>
    <t>Year</t>
  </si>
  <si>
    <t>Carework</t>
  </si>
  <si>
    <t>Variables</t>
  </si>
  <si>
    <t>Variable Description</t>
  </si>
  <si>
    <t>Code</t>
  </si>
  <si>
    <t>Label</t>
  </si>
  <si>
    <t>Selection Conditions</t>
  </si>
  <si>
    <t>Notes</t>
  </si>
  <si>
    <t>Australia</t>
  </si>
  <si>
    <t>Broad</t>
  </si>
  <si>
    <t>indb1, ind1_c, occ1_c</t>
  </si>
  <si>
    <t>industry OR occupation</t>
  </si>
  <si>
    <t xml:space="preserve">excluded 8 in indb1 - public administration may include many occupations that aren't care work </t>
  </si>
  <si>
    <t>indb1</t>
  </si>
  <si>
    <t>industry (9-category recode), main job</t>
  </si>
  <si>
    <t>other community, social/personal service activities, activities of households, extra-territorial</t>
  </si>
  <si>
    <t>8 included missing categories - but also included public administration so didn't include for the sake of accuracy</t>
  </si>
  <si>
    <t>ind1_c</t>
  </si>
  <si>
    <t>occupation, main job</t>
  </si>
  <si>
    <t>community services</t>
  </si>
  <si>
    <t xml:space="preserve">community services in England care work? </t>
  </si>
  <si>
    <t xml:space="preserve">education &amp; library services </t>
  </si>
  <si>
    <t>other community services</t>
  </si>
  <si>
    <t>recreation and personal services</t>
  </si>
  <si>
    <t>other service n.e.c</t>
  </si>
  <si>
    <t>occ1_c</t>
  </si>
  <si>
    <t>physician/dentist</t>
  </si>
  <si>
    <t>nurses inc trainees</t>
  </si>
  <si>
    <t>professional medical n.e.c</t>
  </si>
  <si>
    <t>teachers</t>
  </si>
  <si>
    <t>click to expand</t>
  </si>
  <si>
    <t xml:space="preserve">Australia </t>
  </si>
  <si>
    <t>Concise</t>
  </si>
  <si>
    <t>N/A</t>
  </si>
  <si>
    <t xml:space="preserve">not enough distinction made in industry nor occupation variables </t>
  </si>
  <si>
    <t>indb1, ind1_c</t>
  </si>
  <si>
    <t>industry, main job</t>
  </si>
  <si>
    <t>recreation, personal &amp; other services</t>
  </si>
  <si>
    <t>indc1</t>
  </si>
  <si>
    <t>industry (17-category ISIC 3.1), main job</t>
  </si>
  <si>
    <t>education</t>
  </si>
  <si>
    <t>health and social work</t>
  </si>
  <si>
    <t>cultural and recreational services</t>
  </si>
  <si>
    <t>personal and other services</t>
  </si>
  <si>
    <t xml:space="preserve">Concise </t>
  </si>
  <si>
    <t>other community, social and personal service activities</t>
  </si>
  <si>
    <t>other services</t>
  </si>
  <si>
    <t>Code w/ Commas</t>
  </si>
  <si>
    <t>Austria</t>
  </si>
  <si>
    <t>industry AND occupation</t>
  </si>
  <si>
    <t>personal care and cleaning, funeral services</t>
  </si>
  <si>
    <t>health and welfare</t>
  </si>
  <si>
    <t>teaching and research</t>
  </si>
  <si>
    <t>local institutions, social security institutions and interest groups</t>
  </si>
  <si>
    <t>housekeeeping and home maintenance</t>
  </si>
  <si>
    <t>housekeepers, housemaids</t>
  </si>
  <si>
    <t>caretakers</t>
  </si>
  <si>
    <t>doctors</t>
  </si>
  <si>
    <t>pharmacists</t>
  </si>
  <si>
    <t>midwives</t>
  </si>
  <si>
    <t>nurses</t>
  </si>
  <si>
    <t>medical-technical professionals</t>
  </si>
  <si>
    <t>other occupations of health care service</t>
  </si>
  <si>
    <t>social workers</t>
  </si>
  <si>
    <t>ministers</t>
  </si>
  <si>
    <t>university teachers</t>
  </si>
  <si>
    <t>middle school teachers</t>
  </si>
  <si>
    <t>primary and special school teachers</t>
  </si>
  <si>
    <t>teacher for vocational training</t>
  </si>
  <si>
    <t>art teachers</t>
  </si>
  <si>
    <t>teachers of other kind</t>
  </si>
  <si>
    <t>educator</t>
  </si>
  <si>
    <t xml:space="preserve">Austria </t>
  </si>
  <si>
    <t>investigation and security activities</t>
  </si>
  <si>
    <t>provision of services to community as a whole</t>
  </si>
  <si>
    <t>compulsary social scurity services</t>
  </si>
  <si>
    <t>primary education</t>
  </si>
  <si>
    <t>secondary education</t>
  </si>
  <si>
    <t>higher education</t>
  </si>
  <si>
    <t>adult and other education</t>
  </si>
  <si>
    <t>human health services</t>
  </si>
  <si>
    <t>social work activities</t>
  </si>
  <si>
    <t>other service activities</t>
  </si>
  <si>
    <t>private households with employeed persons</t>
  </si>
  <si>
    <t>medical doctors</t>
  </si>
  <si>
    <t>dentists</t>
  </si>
  <si>
    <t>nursing and midwifery professionals</t>
  </si>
  <si>
    <t>higher education teaching professionals</t>
  </si>
  <si>
    <t>secondary education teaching professionals</t>
  </si>
  <si>
    <t>secondary education, vocational track</t>
  </si>
  <si>
    <t>primary and pre-primary education teaching professionals</t>
  </si>
  <si>
    <t>other teaching professionals</t>
  </si>
  <si>
    <t>social work professionals</t>
  </si>
  <si>
    <t>religious professionals</t>
  </si>
  <si>
    <t>physiotherapists etc associate professionals</t>
  </si>
  <si>
    <t>modern health associate professionals except nursing nec</t>
  </si>
  <si>
    <t>other associate professionals</t>
  </si>
  <si>
    <t>religious associate professionals</t>
  </si>
  <si>
    <t>personal and protective services workers</t>
  </si>
  <si>
    <t>housekeepers etc workers</t>
  </si>
  <si>
    <t>other personal services workers nec</t>
  </si>
  <si>
    <t>police officers</t>
  </si>
  <si>
    <t>protective services workers nec</t>
  </si>
  <si>
    <t>public administration and defence; compul. social sec.</t>
  </si>
  <si>
    <t>recreational, cultural, sporting activities</t>
  </si>
  <si>
    <t>life science and health professionals</t>
  </si>
  <si>
    <t>teaching professionals</t>
  </si>
  <si>
    <t>physical and engineering science associate professors</t>
  </si>
  <si>
    <t>life science and health associate professionals</t>
  </si>
  <si>
    <t>teaching associate professionals</t>
  </si>
  <si>
    <t>not enough distinction made in industry nor occupation variables</t>
  </si>
  <si>
    <t>human health activities</t>
  </si>
  <si>
    <t>residential care activities</t>
  </si>
  <si>
    <t>social work activities without accomodation</t>
  </si>
  <si>
    <t>other personal services activities</t>
  </si>
  <si>
    <t>activities of households as employers of domestic personnel</t>
  </si>
  <si>
    <t>health professionals</t>
  </si>
  <si>
    <t>health associate professionals</t>
  </si>
  <si>
    <t>personal service workers</t>
  </si>
  <si>
    <t>personal care workers</t>
  </si>
  <si>
    <t>protective services workers</t>
  </si>
  <si>
    <t>Code with Commas</t>
  </si>
  <si>
    <t>Belgium</t>
  </si>
  <si>
    <t xml:space="preserve">Belgium </t>
  </si>
  <si>
    <t>occupation</t>
  </si>
  <si>
    <t>Code with Commmas</t>
  </si>
  <si>
    <t>Brazil</t>
  </si>
  <si>
    <t>other collective services provided by public administration - federal</t>
  </si>
  <si>
    <t>other collective services provided by public administration - state</t>
  </si>
  <si>
    <t>other collective services provided by public administration - municipal</t>
  </si>
  <si>
    <t>social security</t>
  </si>
  <si>
    <t>regular, supplementary and special public education</t>
  </si>
  <si>
    <t>regular, supplementary and special education</t>
  </si>
  <si>
    <t>other teaching activities</t>
  </si>
  <si>
    <t>public health</t>
  </si>
  <si>
    <t>private health</t>
  </si>
  <si>
    <t>other health activities</t>
  </si>
  <si>
    <t>social services</t>
  </si>
  <si>
    <t>activities of religious and philosophical organizations</t>
  </si>
  <si>
    <t>other associate activities</t>
  </si>
  <si>
    <t>libraries, archives, museums and other cultural activities</t>
  </si>
  <si>
    <t>sporting and other recreational activities</t>
  </si>
  <si>
    <t>funerary activities</t>
  </si>
  <si>
    <t>other personal service activities</t>
  </si>
  <si>
    <t>domestic services</t>
  </si>
  <si>
    <t>dental surgeons</t>
  </si>
  <si>
    <t>top-level nurses and the like</t>
  </si>
  <si>
    <t>physiotherapists and related</t>
  </si>
  <si>
    <t>nutritionists</t>
  </si>
  <si>
    <t>teachers of early childhood education (upper level)</t>
  </si>
  <si>
    <t>teachers of general education disciplines from 1st to 4th grades of elementary school (upper level)</t>
  </si>
  <si>
    <t>teachers of general education disciplines in grades 5-8</t>
  </si>
  <si>
    <t>teachers of general secondary education subjects</t>
  </si>
  <si>
    <t>teachers and instructors</t>
  </si>
  <si>
    <t>higher education teachers</t>
  </si>
  <si>
    <t>physical education teachers</t>
  </si>
  <si>
    <t>teachers of students with physical and mental disabilities</t>
  </si>
  <si>
    <t>programmers, evaluators, and instructors</t>
  </si>
  <si>
    <t>social workers and home economists</t>
  </si>
  <si>
    <t>ministers of religious cults, missionaries and the like</t>
  </si>
  <si>
    <t>physiotherapy and related technicians</t>
  </si>
  <si>
    <t>orthotists and opticians</t>
  </si>
  <si>
    <t>dentistry technicians</t>
  </si>
  <si>
    <t>pharmacy technicians</t>
  </si>
  <si>
    <t>middle school teachers in early child education</t>
  </si>
  <si>
    <t>middle school teachers in elementary school</t>
  </si>
  <si>
    <t>teachers in vocational education</t>
  </si>
  <si>
    <t>lay teachers in elementary school</t>
  </si>
  <si>
    <t>instructors and free school teachers</t>
  </si>
  <si>
    <t>domestic workers in general</t>
  </si>
  <si>
    <t>nursing assistants, practical midwives and the like</t>
  </si>
  <si>
    <t>laboratory health aids</t>
  </si>
  <si>
    <t>day care attendants and caretakers</t>
  </si>
  <si>
    <t>police and traffic police</t>
  </si>
  <si>
    <t>security guards and guards</t>
  </si>
  <si>
    <t>guards and lookouts</t>
  </si>
  <si>
    <t>other service workers</t>
  </si>
  <si>
    <t xml:space="preserve">click to expand </t>
  </si>
  <si>
    <t>Canada</t>
  </si>
  <si>
    <t>selected variables may be too generic - but assuming service occ include all health and service occ of interest</t>
  </si>
  <si>
    <t>teacher/related occ</t>
  </si>
  <si>
    <t>service occupations</t>
  </si>
  <si>
    <t>excluded public administration in industry - bc occupation variable was too broad to help pinpoint carework in that category</t>
  </si>
  <si>
    <t xml:space="preserve">industry, main job </t>
  </si>
  <si>
    <t>10,11</t>
  </si>
  <si>
    <t>personal services</t>
  </si>
  <si>
    <t>3,6</t>
  </si>
  <si>
    <t xml:space="preserve">Canada </t>
  </si>
  <si>
    <t>10,11,13</t>
  </si>
  <si>
    <t>excluded business and miscellaneous services bc it would include too much service work outside of care work</t>
  </si>
  <si>
    <t>public administration</t>
  </si>
  <si>
    <t xml:space="preserve">health diagnosing and treating </t>
  </si>
  <si>
    <t>excluded social sci &amp; rel, religion - bc while religion should be included, social sci should not</t>
  </si>
  <si>
    <t>nursing, therapy and related</t>
  </si>
  <si>
    <t>other medic and health related</t>
  </si>
  <si>
    <t>teach university and related</t>
  </si>
  <si>
    <t>teach elem, sec. and related</t>
  </si>
  <si>
    <t>other teaching and related</t>
  </si>
  <si>
    <t>unspec, teacher/related occ.</t>
  </si>
  <si>
    <t xml:space="preserve">protective service </t>
  </si>
  <si>
    <t>other service occ.</t>
  </si>
  <si>
    <t>educational services</t>
  </si>
  <si>
    <t>health care and social assistance</t>
  </si>
  <si>
    <t>information, culture and recreation</t>
  </si>
  <si>
    <t>accomodation and food services</t>
  </si>
  <si>
    <t>professionals in health and nurse</t>
  </si>
  <si>
    <t>technical, assiting and rel. occup in health</t>
  </si>
  <si>
    <t>teachers and professors</t>
  </si>
  <si>
    <t>occupation in protective services</t>
  </si>
  <si>
    <t>childcare and home support workers</t>
  </si>
  <si>
    <t>excluded teachers - not specific enough</t>
  </si>
  <si>
    <t xml:space="preserve">Broad </t>
  </si>
  <si>
    <t>Chile</t>
  </si>
  <si>
    <t>industry</t>
  </si>
  <si>
    <t>excluded public administration and defense bc there is no occupation variable to help filter the category</t>
  </si>
  <si>
    <t>personal and diverse services</t>
  </si>
  <si>
    <t>health services</t>
  </si>
  <si>
    <t>social assistance institutes</t>
  </si>
  <si>
    <t>public administration and defence</t>
  </si>
  <si>
    <t>medical, dental, other health and veterinary services</t>
  </si>
  <si>
    <t>welfare institutions</t>
  </si>
  <si>
    <t>other social and related community services</t>
  </si>
  <si>
    <t>recreational and cultural services</t>
  </si>
  <si>
    <t>libraries, museums, botanical and zoological gardens and other cultural services not else classified</t>
  </si>
  <si>
    <t>personal and household services</t>
  </si>
  <si>
    <t>miscellaneous personal services</t>
  </si>
  <si>
    <t>excluded housekeeping and restaurant services workers - restaurant workers are not care workers</t>
  </si>
  <si>
    <t>college, university and higher education teaching professionals</t>
  </si>
  <si>
    <t>special education teaching professionals</t>
  </si>
  <si>
    <t>archivists, librarians and related information professionals</t>
  </si>
  <si>
    <t>health associate professionals (except nursing)</t>
  </si>
  <si>
    <t>nursing and midwifery associate professionals</t>
  </si>
  <si>
    <t>primary education teaching associate professionals</t>
  </si>
  <si>
    <t>pre-primary education teaching associate professionals</t>
  </si>
  <si>
    <t>special education teaching associate professionals</t>
  </si>
  <si>
    <t>other teaching associate professionals</t>
  </si>
  <si>
    <t>police inspectors and detectives</t>
  </si>
  <si>
    <t>social work associate professionals</t>
  </si>
  <si>
    <t>personal care and related workers</t>
  </si>
  <si>
    <t>other personal services workers</t>
  </si>
  <si>
    <t>domestic and related helpers, cleaners and launderers</t>
  </si>
  <si>
    <t xml:space="preserve">excluded primary and pre-primary education teaching professionals bc it includes primary </t>
  </si>
  <si>
    <t xml:space="preserve">personal care? </t>
  </si>
  <si>
    <t>pre-primary education teaching professionals</t>
  </si>
  <si>
    <t>other teaching professionals n.e.c.</t>
  </si>
  <si>
    <t>librarians and related information professionals</t>
  </si>
  <si>
    <t>phsychologists</t>
  </si>
  <si>
    <t>medical assistants</t>
  </si>
  <si>
    <t>dieticians and nutritionists</t>
  </si>
  <si>
    <t>optometrists and opticians</t>
  </si>
  <si>
    <t>dental assistants</t>
  </si>
  <si>
    <t>physiotherapists and related associate professionals</t>
  </si>
  <si>
    <t>pharmaceutical assistnats</t>
  </si>
  <si>
    <t>modern health associate professionals (except nursing) n.e.c.</t>
  </si>
  <si>
    <t>nursing associate professionals</t>
  </si>
  <si>
    <t>midwifery associate professionals</t>
  </si>
  <si>
    <t>housekeepers and related workers</t>
  </si>
  <si>
    <t>child-care workers</t>
  </si>
  <si>
    <t>institution-based personal care workers</t>
  </si>
  <si>
    <t>home-based personal care workers</t>
  </si>
  <si>
    <t>personal care and related workers n.e.c.</t>
  </si>
  <si>
    <t>protective services workers n.e.c.</t>
  </si>
  <si>
    <t>domestic helpers and cleaners</t>
  </si>
  <si>
    <t>religious organizations</t>
  </si>
  <si>
    <t>social and related community services not elsewhere classified</t>
  </si>
  <si>
    <t>personal services not elsewhere classified</t>
  </si>
  <si>
    <t>defence activities</t>
  </si>
  <si>
    <t>public order and safety activities</t>
  </si>
  <si>
    <t>compulsory social security activities</t>
  </si>
  <si>
    <t>general secondary education</t>
  </si>
  <si>
    <t>technical and vocational secondary education</t>
  </si>
  <si>
    <t xml:space="preserve">hospital activities </t>
  </si>
  <si>
    <t>medical and dental practice activities</t>
  </si>
  <si>
    <t>other human health activities</t>
  </si>
  <si>
    <t>social work with accomodation</t>
  </si>
  <si>
    <t>social work without accomodation</t>
  </si>
  <si>
    <t>activities of religious organizations</t>
  </si>
  <si>
    <t>library and archives activities</t>
  </si>
  <si>
    <t>museums activities and preservation of historical sites and buildings</t>
  </si>
  <si>
    <t>sporting activities</t>
  </si>
  <si>
    <t>other recreational activities</t>
  </si>
  <si>
    <t>funeral and related activities</t>
  </si>
  <si>
    <t>private households with employed persons</t>
  </si>
  <si>
    <t>other personal services workers n.e.c.</t>
  </si>
  <si>
    <t>China</t>
  </si>
  <si>
    <t>211,311 </t>
  </si>
  <si>
    <t>occupation variable not detailed enough, in industry variable, many industries of interest are grouped with those that are not care work - hard to isolate + hard to identify occupations in industries with just industry</t>
  </si>
  <si>
    <t>should I keep this even though in contrast to 2013 China's - it will look skewed/off - bc it goes from few categories to lots</t>
  </si>
  <si>
    <t>residential servies, repairing and other services</t>
  </si>
  <si>
    <t>culture, sports and entertainment</t>
  </si>
  <si>
    <t>public management, social securities and social organizations</t>
  </si>
  <si>
    <t>health professional and technical personnel</t>
  </si>
  <si>
    <t>teaching staff</t>
  </si>
  <si>
    <t>religious professional</t>
  </si>
  <si>
    <t>medical and health service workers</t>
  </si>
  <si>
    <t>social services and resident life service workers</t>
  </si>
  <si>
    <t>Code with commas</t>
  </si>
  <si>
    <t>Columbia</t>
  </si>
  <si>
    <t xml:space="preserve">public administration and defense; compul.social sec. </t>
  </si>
  <si>
    <t>medical, dental, veterinary and related workers, professional</t>
  </si>
  <si>
    <t>workers in religion</t>
  </si>
  <si>
    <t>housekeeping and related service supervisors</t>
  </si>
  <si>
    <t>maids and related housekeeping service workers not elsewhere</t>
  </si>
  <si>
    <t>protective service workers</t>
  </si>
  <si>
    <t>service workers not elsewhere classified</t>
  </si>
  <si>
    <t>defense activities</t>
  </si>
  <si>
    <t>police activities and civil protection</t>
  </si>
  <si>
    <t>social security actvities of compulsory membership</t>
  </si>
  <si>
    <t>preschool education</t>
  </si>
  <si>
    <t>primary basic education</t>
  </si>
  <si>
    <t>middle education</t>
  </si>
  <si>
    <t>special labor education service</t>
  </si>
  <si>
    <t>establishments that provide preschool and primary basic education services</t>
  </si>
  <si>
    <t>establishments that provide preschool and basic education services</t>
  </si>
  <si>
    <t>establishments that provide preschool, basic education and media</t>
  </si>
  <si>
    <t>establishments that provide the service of basic education</t>
  </si>
  <si>
    <t>establishments that provide basic education and media</t>
  </si>
  <si>
    <t>establishments that provide secondary basic education services</t>
  </si>
  <si>
    <t>informal education</t>
  </si>
  <si>
    <t>activities of institutions providing health services</t>
  </si>
  <si>
    <t>medical practice activities</t>
  </si>
  <si>
    <t>activities of the dental practice</t>
  </si>
  <si>
    <t>diagnostic support activities</t>
  </si>
  <si>
    <t>therapeutic support activities</t>
  </si>
  <si>
    <t>other activities related to human health</t>
  </si>
  <si>
    <t>social services with accomodation</t>
  </si>
  <si>
    <t>social services without accomodation</t>
  </si>
  <si>
    <t>activities of libraries and archives</t>
  </si>
  <si>
    <t>activities of museums and preservation of historical places and buildings</t>
  </si>
  <si>
    <t>sport activities</t>
  </si>
  <si>
    <t>other service activities nec</t>
  </si>
  <si>
    <t>private households with domestic service</t>
  </si>
  <si>
    <t>Czech Republic</t>
  </si>
  <si>
    <t>life sci and health professionals</t>
  </si>
  <si>
    <t>life sci and health assoc professionals</t>
  </si>
  <si>
    <t xml:space="preserve">public administration and defence; compu. social security </t>
  </si>
  <si>
    <t>sports activities and amusement and recreation</t>
  </si>
  <si>
    <t>Denmark</t>
  </si>
  <si>
    <t>general (overall) public service activities</t>
  </si>
  <si>
    <t>ancillary service activities for the government</t>
  </si>
  <si>
    <t>education service activities</t>
  </si>
  <si>
    <t>medical, dental and other health service activities</t>
  </si>
  <si>
    <t>social and related community service activities</t>
  </si>
  <si>
    <t>libraries, museums, botanical and zoological</t>
  </si>
  <si>
    <t>amusement and recreational service activities</t>
  </si>
  <si>
    <t>laundries, laundry service activities, and cleaning</t>
  </si>
  <si>
    <t>personal service activities n.e.c.</t>
  </si>
  <si>
    <t>doctor, nurse</t>
  </si>
  <si>
    <t>psychologist, social worker</t>
  </si>
  <si>
    <t>teacher</t>
  </si>
  <si>
    <t>theologian, sacristan</t>
  </si>
  <si>
    <t>journalist, librarian, info-worker</t>
  </si>
  <si>
    <t>rescue worker, police or inspector</t>
  </si>
  <si>
    <t>other service empl</t>
  </si>
  <si>
    <t>nursing &amp; midwifery professionals</t>
  </si>
  <si>
    <t>primary education teaching professionals</t>
  </si>
  <si>
    <t>other teaching professionals nec</t>
  </si>
  <si>
    <t>archivists &amp; curators</t>
  </si>
  <si>
    <t>librarians etc information professionals</t>
  </si>
  <si>
    <t>psychologists</t>
  </si>
  <si>
    <t>modern health associate professionals except nursing</t>
  </si>
  <si>
    <t>dieticians &amp; nutritionists</t>
  </si>
  <si>
    <t>optometrists &amp; opticians</t>
  </si>
  <si>
    <t>pharmaceutical assistants</t>
  </si>
  <si>
    <t>police inspectors &amp; detectives</t>
  </si>
  <si>
    <t>home based personal care workers</t>
  </si>
  <si>
    <t>personal care etc workers nec</t>
  </si>
  <si>
    <t>had to get rid of some industry categories - bc there is no occupation variable to help filter out</t>
  </si>
  <si>
    <t>compulsory soc. sec. services</t>
  </si>
  <si>
    <t>library, archives, museums, other cultural activ.</t>
  </si>
  <si>
    <t>administration of state; economic &amp; soc. policy of comm.</t>
  </si>
  <si>
    <t>health professionals except nursing nec</t>
  </si>
  <si>
    <t>primary &amp; pre-primary education teaching professionals</t>
  </si>
  <si>
    <t>Investigation and security activities</t>
  </si>
  <si>
    <t>General (overall) public service activities</t>
  </si>
  <si>
    <t>Defence activities</t>
  </si>
  <si>
    <t>Public security, law and order activities</t>
  </si>
  <si>
    <t>Compulsory social security activities</t>
  </si>
  <si>
    <t>Primary education</t>
  </si>
  <si>
    <t>General secondary education</t>
  </si>
  <si>
    <t>Technical and vocational secondary education</t>
  </si>
  <si>
    <t>Higher education</t>
  </si>
  <si>
    <t>Driving school activities</t>
  </si>
  <si>
    <t>Adult and other education n.e.c.</t>
  </si>
  <si>
    <t>Hospital activities</t>
  </si>
  <si>
    <t>Medical practice activities</t>
  </si>
  <si>
    <t>Dental practice activities</t>
  </si>
  <si>
    <t>Other human health activities</t>
  </si>
  <si>
    <t>Social work activities with accommodation</t>
  </si>
  <si>
    <t>Social work activities without accommodation</t>
  </si>
  <si>
    <t>Library and archives activities</t>
  </si>
  <si>
    <t>Museums activities and preservation of historical sites and buildings</t>
  </si>
  <si>
    <t>Other sporting activities</t>
  </si>
  <si>
    <t>Other recreational activities n.e.c.</t>
  </si>
  <si>
    <t>Funeral and related activities</t>
  </si>
  <si>
    <t>Other service activities n.e.c.</t>
  </si>
  <si>
    <t>Activities of households as employers of domestic staff</t>
  </si>
  <si>
    <t>personal care etc work</t>
  </si>
  <si>
    <t>Private security activities</t>
  </si>
  <si>
    <t>Investigation activities</t>
  </si>
  <si>
    <t>Public order and safety activities</t>
  </si>
  <si>
    <t>Post-secondary non-tertiary education</t>
  </si>
  <si>
    <t>Tertiary education</t>
  </si>
  <si>
    <t>Sports and recreation education</t>
  </si>
  <si>
    <t>Cultural education</t>
  </si>
  <si>
    <t>Other education n.e.c.</t>
  </si>
  <si>
    <t>Educational support activities</t>
  </si>
  <si>
    <t>General medical practice activities</t>
  </si>
  <si>
    <t>Specialist medical practice activities</t>
  </si>
  <si>
    <t>Residential nursing care activities</t>
  </si>
  <si>
    <t>Residential care activities for mental retardation, mental health and substance abuse</t>
  </si>
  <si>
    <t>Residential care activities for the elderly and disabled</t>
  </si>
  <si>
    <t>Other residential care activities</t>
  </si>
  <si>
    <t>Social work activities without accommodation for the elderly and disabled</t>
  </si>
  <si>
    <t>Child day-care activities</t>
  </si>
  <si>
    <t>Other social work activities without accommo</t>
  </si>
  <si>
    <t>Museums activities</t>
  </si>
  <si>
    <t>Other sports activities</t>
  </si>
  <si>
    <t>Activities of religious organisations</t>
  </si>
  <si>
    <t>Other personal service activities n.e.c.</t>
  </si>
  <si>
    <t>Activities of households as employers of domestic personnel</t>
  </si>
  <si>
    <t>Health professionals</t>
  </si>
  <si>
    <t>Generalist medical practitioners</t>
  </si>
  <si>
    <t>Specialist medical practitioners</t>
  </si>
  <si>
    <t>Nursing and midwifery professionals</t>
  </si>
  <si>
    <t>Nursing professionals</t>
  </si>
  <si>
    <t>Midwifery professionals</t>
  </si>
  <si>
    <t>Traditional and complementary medicine professionals</t>
  </si>
  <si>
    <t>Other health professionals</t>
  </si>
  <si>
    <t>Dentists</t>
  </si>
  <si>
    <t>Pharmacists</t>
  </si>
  <si>
    <t>Environmental and occupational health and hygiene professionals</t>
  </si>
  <si>
    <t>Physiotherapists</t>
  </si>
  <si>
    <t>Dieticians and nutritionists</t>
  </si>
  <si>
    <t>Audiologists and speech therapists</t>
  </si>
  <si>
    <t>Optometrists and ophthalmic opticians</t>
  </si>
  <si>
    <t>Health professionals not elsewhere classified</t>
  </si>
  <si>
    <t>Teaching professionals</t>
  </si>
  <si>
    <t>University and higher education teachers</t>
  </si>
  <si>
    <t>Vocational education teachers</t>
  </si>
  <si>
    <t>Secondary education teachers</t>
  </si>
  <si>
    <t>Primary school and early childhood teachers</t>
  </si>
  <si>
    <t>Primary school teachers</t>
  </si>
  <si>
    <t>Early childhood educators</t>
  </si>
  <si>
    <t>Other teaching professionals</t>
  </si>
  <si>
    <t>Education methods specialists</t>
  </si>
  <si>
    <t>Special needs teachers</t>
  </si>
  <si>
    <t>Other language teachers</t>
  </si>
  <si>
    <t>Other music teachers</t>
  </si>
  <si>
    <t>Other arts teachers</t>
  </si>
  <si>
    <t>Information technology trainers</t>
  </si>
  <si>
    <t>Teaching professionals not elsewhere classified</t>
  </si>
  <si>
    <t>Archivists and curators</t>
  </si>
  <si>
    <t>Librarians and related information professionals</t>
  </si>
  <si>
    <t>Psychologists</t>
  </si>
  <si>
    <t>Social work and counselling professionals</t>
  </si>
  <si>
    <t>Religious professionals</t>
  </si>
  <si>
    <t>Pharmaceutical technicians and assistants</t>
  </si>
  <si>
    <t>Medical and dental prosthetic technicians</t>
  </si>
  <si>
    <t>Nursing associate professionals</t>
  </si>
  <si>
    <t>Midwifery associate professionals</t>
  </si>
  <si>
    <t>Veterinary technicians and assistants</t>
  </si>
  <si>
    <t>Dental assistants and therapists</t>
  </si>
  <si>
    <t>Medical records and health information technicians</t>
  </si>
  <si>
    <t>Dispensing opticians</t>
  </si>
  <si>
    <t>Physiotherapy technicians and assistants</t>
  </si>
  <si>
    <t>Medical assistants</t>
  </si>
  <si>
    <t>Health associate professionals not elsewhere classified</t>
  </si>
  <si>
    <t>Police inspectors and detectives</t>
  </si>
  <si>
    <t>Social work associate professionals</t>
  </si>
  <si>
    <t>Religious associate professionals</t>
  </si>
  <si>
    <t>Domestic housekeepers</t>
  </si>
  <si>
    <t>Other personal services workers</t>
  </si>
  <si>
    <t>Personal services workers not elsewhere classified</t>
  </si>
  <si>
    <t>Child care workers</t>
  </si>
  <si>
    <t>Teachers' aides</t>
  </si>
  <si>
    <t>Personal care workers in health services</t>
  </si>
  <si>
    <t>Health care assistants</t>
  </si>
  <si>
    <t>Home-based personal care workers</t>
  </si>
  <si>
    <t>Personal care workers in health services not elsewhere classified</t>
  </si>
  <si>
    <t>Police officers</t>
  </si>
  <si>
    <t>Paramedical practitioners</t>
  </si>
  <si>
    <t>Community health workers</t>
  </si>
  <si>
    <t>Dominican Republic</t>
  </si>
  <si>
    <t>Other education</t>
  </si>
  <si>
    <t>Medical and dental practice activities</t>
  </si>
  <si>
    <t>Veterinary activities</t>
  </si>
  <si>
    <t>Activities of religious organizations</t>
  </si>
  <si>
    <t>Museums activities and preservation of historic sites and buildings</t>
  </si>
  <si>
    <t>Sporting activities</t>
  </si>
  <si>
    <t>Other recreational activities</t>
  </si>
  <si>
    <t>Activities of private households as employers of domestic staff</t>
  </si>
  <si>
    <t>health professionals (except nursing) </t>
  </si>
  <si>
    <t>excluded housekeeping and restaurant services workers - bc of restaurant</t>
  </si>
  <si>
    <t>nursing and midwifery professionals </t>
  </si>
  <si>
    <t>college, university and higher education teaching professionals </t>
  </si>
  <si>
    <t>secondary education teaching professionals </t>
  </si>
  <si>
    <t>primary and pre-primary education teaching professionals </t>
  </si>
  <si>
    <t>other teaching professionals </t>
  </si>
  <si>
    <t>archivists, librarians and related information professionals </t>
  </si>
  <si>
    <t>religious professionals </t>
  </si>
  <si>
    <t>modern health associate professionals (except nursing) </t>
  </si>
  <si>
    <t>nursing and midwifery associate professionals </t>
  </si>
  <si>
    <t>traditional medicine practitioners and faith healers </t>
  </si>
  <si>
    <t>primary education teaching associate professionals </t>
  </si>
  <si>
    <t>pre-primary education teaching associate professionals </t>
  </si>
  <si>
    <t>special education teaching associate professionals </t>
  </si>
  <si>
    <t>other teaching associate professionals </t>
  </si>
  <si>
    <t>social work associate professionals </t>
  </si>
  <si>
    <t>religious associate professionals </t>
  </si>
  <si>
    <t>personal care and related workers </t>
  </si>
  <si>
    <t>other personal services workers </t>
  </si>
  <si>
    <t>domestic and related helpers, cleaners and launderers </t>
  </si>
  <si>
    <t>excluded primary and pre-primary - only up to pre-primary level</t>
  </si>
  <si>
    <t>Egypt</t>
  </si>
  <si>
    <t>General public administration activities</t>
  </si>
  <si>
    <t>Pre-primary and primary education</t>
  </si>
  <si>
    <t>Other social work activities without accommodation</t>
  </si>
  <si>
    <t>Museums activities and operation of historical sites and buildings</t>
  </si>
  <si>
    <t>Medical doctors </t>
  </si>
  <si>
    <t>Dentists </t>
  </si>
  <si>
    <t>Pharmacists </t>
  </si>
  <si>
    <t>Nursing and midwifery professionals </t>
  </si>
  <si>
    <t>College, university and higher education teaching professionals </t>
  </si>
  <si>
    <t>Secondary education teaching professionals </t>
  </si>
  <si>
    <t>Primary education teaching professionals </t>
  </si>
  <si>
    <t>Pre-primary education teaching professionals </t>
  </si>
  <si>
    <t>Special education teaching professionals </t>
  </si>
  <si>
    <t>Education methods specialists </t>
  </si>
  <si>
    <t>Other teaching professionals not elsewhere classified </t>
  </si>
  <si>
    <t>Librarians and related information professionals </t>
  </si>
  <si>
    <t>Social work professionals </t>
  </si>
  <si>
    <t>Religious professionals </t>
  </si>
  <si>
    <t>Medical assistants </t>
  </si>
  <si>
    <t>Sanitarians </t>
  </si>
  <si>
    <t>Dieticians and nutritionists </t>
  </si>
  <si>
    <t>Optometrists and opticians </t>
  </si>
  <si>
    <t>Dental assistants </t>
  </si>
  <si>
    <t>Physiotherapists and related associate professionals </t>
  </si>
  <si>
    <t>Pharmaceutical assistants </t>
  </si>
  <si>
    <t>Nursing associate professionals </t>
  </si>
  <si>
    <t>Primary education teaching associate professionals </t>
  </si>
  <si>
    <t>Special education teaching associate professionals </t>
  </si>
  <si>
    <t>Police inspectors and detectives </t>
  </si>
  <si>
    <t>Religious associate professionals </t>
  </si>
  <si>
    <t>Child-care workers </t>
  </si>
  <si>
    <t>Institution-based personal care workers </t>
  </si>
  <si>
    <t>Personal care and related workers not elsewher</t>
  </si>
  <si>
    <t>Other personal services workers not elsewhere classified </t>
  </si>
  <si>
    <t>Police officers </t>
  </si>
  <si>
    <t>Domestic helpers and cleaners </t>
  </si>
  <si>
    <t>Estonia</t>
  </si>
  <si>
    <t>public administration &amp; defence; compul. social sec.</t>
  </si>
  <si>
    <t>education methods specialists</t>
  </si>
  <si>
    <t>sanitarians</t>
  </si>
  <si>
    <t>traditional medicine practitioners</t>
  </si>
  <si>
    <t>public administration and defence; compulsory social security</t>
  </si>
  <si>
    <t>recreational, cultural and sporting activities</t>
  </si>
  <si>
    <t>security and investigation activities</t>
  </si>
  <si>
    <t>social work activities without accommodation</t>
  </si>
  <si>
    <t>libraries, archives, museums and other cultura</t>
  </si>
  <si>
    <t>life science &amp; health professionals</t>
  </si>
  <si>
    <t>life science &amp; health associate professionals</t>
  </si>
  <si>
    <t>personal &amp; protective services workers</t>
  </si>
  <si>
    <t>generalist medical practitioners</t>
  </si>
  <si>
    <t>specialist medical practitioners</t>
  </si>
  <si>
    <t>nursing professionals</t>
  </si>
  <si>
    <t>physiotherapists</t>
  </si>
  <si>
    <t>audiologists and speech therapists</t>
  </si>
  <si>
    <t>university and higher education teachers</t>
  </si>
  <si>
    <t>vocational education teachers</t>
  </si>
  <si>
    <t>secondary education teachers</t>
  </si>
  <si>
    <t>primary school teachers</t>
  </si>
  <si>
    <t>early childhood educators</t>
  </si>
  <si>
    <t>special needs teachers</t>
  </si>
  <si>
    <t>other language teachers</t>
  </si>
  <si>
    <t>other music teachers</t>
  </si>
  <si>
    <t>other arts teachers</t>
  </si>
  <si>
    <t>information technology trainers</t>
  </si>
  <si>
    <t>teaching professionals nec</t>
  </si>
  <si>
    <t>archivists and curators</t>
  </si>
  <si>
    <t>social work and counselling professionals</t>
  </si>
  <si>
    <t>dental assistants and therapists</t>
  </si>
  <si>
    <t>child care workers</t>
  </si>
  <si>
    <t>health care assistants</t>
  </si>
  <si>
    <t>personal care workers in health services nec</t>
  </si>
  <si>
    <t>Finland</t>
  </si>
  <si>
    <t>other general admin</t>
  </si>
  <si>
    <t>police</t>
  </si>
  <si>
    <t>public order/safety</t>
  </si>
  <si>
    <t>national defence</t>
  </si>
  <si>
    <t>hospital care</t>
  </si>
  <si>
    <t>non-inst health care</t>
  </si>
  <si>
    <t>other health services</t>
  </si>
  <si>
    <t>childrens day care</t>
  </si>
  <si>
    <t>social work</t>
  </si>
  <si>
    <t>home service</t>
  </si>
  <si>
    <t>entertain/recrea serv</t>
  </si>
  <si>
    <t>evangel/luther church</t>
  </si>
  <si>
    <t>orthodox church</t>
  </si>
  <si>
    <t>other religion bodies</t>
  </si>
  <si>
    <t>personal/househld serv</t>
  </si>
  <si>
    <t>other services n.e.c</t>
  </si>
  <si>
    <t>pedagogic work</t>
  </si>
  <si>
    <t>religious work</t>
  </si>
  <si>
    <t>libr/arch/mus serv</t>
  </si>
  <si>
    <t>medic/nursing work</t>
  </si>
  <si>
    <t>therap/rehab work</t>
  </si>
  <si>
    <t>dental work</t>
  </si>
  <si>
    <t>pharmac work</t>
  </si>
  <si>
    <t>child day care work</t>
  </si>
  <si>
    <t>psychological work</t>
  </si>
  <si>
    <t>oth health/soci work</t>
  </si>
  <si>
    <t>private househd work</t>
  </si>
  <si>
    <t>hygiene/care work</t>
  </si>
  <si>
    <t>other service work</t>
  </si>
  <si>
    <t>activities of households as employers of domestic staff</t>
  </si>
  <si>
    <t>France</t>
  </si>
  <si>
    <t>profit teaching</t>
  </si>
  <si>
    <t>profit health</t>
  </si>
  <si>
    <t>profit social action</t>
  </si>
  <si>
    <t>profit entertaining, cultural and sports services</t>
  </si>
  <si>
    <t>various profit services</t>
  </si>
  <si>
    <t>non-profit teaching</t>
  </si>
  <si>
    <t>non-profit research</t>
  </si>
  <si>
    <t>non-profit health</t>
  </si>
  <si>
    <t>non-profit social action</t>
  </si>
  <si>
    <t>non-profit entertainment, cultural and sport services</t>
  </si>
  <si>
    <t>various non-profit services</t>
  </si>
  <si>
    <t>teachers, scientific fields</t>
  </si>
  <si>
    <t>primary school teachers and related</t>
  </si>
  <si>
    <t>health/welfareworkers</t>
  </si>
  <si>
    <t>clergy, religious</t>
  </si>
  <si>
    <t>policemen, servicemen</t>
  </si>
  <si>
    <t>employees, personal services</t>
  </si>
  <si>
    <t>teachers , science prof</t>
  </si>
  <si>
    <t>primary education teachers and associate prof</t>
  </si>
  <si>
    <t>healthcare and social workers</t>
  </si>
  <si>
    <t>police officers and armed forces</t>
  </si>
  <si>
    <t>health and social action</t>
  </si>
  <si>
    <t>other collective and personal services</t>
  </si>
  <si>
    <t>services rendered to people (hairdressing, dyeing, pumps</t>
  </si>
  <si>
    <t>public administration (state, local authorities, security</t>
  </si>
  <si>
    <t>community activities</t>
  </si>
  <si>
    <t>human health</t>
  </si>
  <si>
    <t>medico-social and social housing</t>
  </si>
  <si>
    <t>social action without accommodation</t>
  </si>
  <si>
    <t>accommodation</t>
  </si>
  <si>
    <t>investigations and security</t>
  </si>
  <si>
    <t>public administration and defense, compulsory social security</t>
  </si>
  <si>
    <t>sports, recreation and leisure activities</t>
  </si>
  <si>
    <t>other services, extraterritorial activities</t>
  </si>
  <si>
    <t>other services to individuals</t>
  </si>
  <si>
    <t>Georgia</t>
  </si>
  <si>
    <t>Private households with employed persons</t>
  </si>
  <si>
    <t>Germany</t>
  </si>
  <si>
    <t>Public Administration And Defense; Compulsory SocSec</t>
  </si>
  <si>
    <t>Education</t>
  </si>
  <si>
    <t>Health And Social Work</t>
  </si>
  <si>
    <t>Recreational, Cultural And Sporting Activities</t>
  </si>
  <si>
    <t>Other Service Activities</t>
  </si>
  <si>
    <t>Private Households With Employed Persons</t>
  </si>
  <si>
    <t>Medical Doctor</t>
  </si>
  <si>
    <t>Dentist</t>
  </si>
  <si>
    <t>Pharmacist</t>
  </si>
  <si>
    <t>College, Uni., High. Edu. Teaching Pro.</t>
  </si>
  <si>
    <t>Secondary Education Teaching Pro.</t>
  </si>
  <si>
    <t>Primary Education Teaching Professional</t>
  </si>
  <si>
    <t>Special Edu. Teaching Professional</t>
  </si>
  <si>
    <t>Other Teaching Professional NEC</t>
  </si>
  <si>
    <t>Librarian, Relat. Info. Professional</t>
  </si>
  <si>
    <t>Psychologist</t>
  </si>
  <si>
    <t>Social Work Professional</t>
  </si>
  <si>
    <t>Religious Professional</t>
  </si>
  <si>
    <t>Optometrist, Optician</t>
  </si>
  <si>
    <t>Physiotherapist, Story. Asso Pro</t>
  </si>
  <si>
    <t>Pharmaceutical Assistant</t>
  </si>
  <si>
    <t>Mod. Health Asso. Pro. exc. Nursing NEC</t>
  </si>
  <si>
    <t>Nursing Associate Professional</t>
  </si>
  <si>
    <t>For Primary Edu. Teach. Asso. Pro.</t>
  </si>
  <si>
    <t>Other Teaching Asso. Pro.</t>
  </si>
  <si>
    <t>Police, Inspector Detective</t>
  </si>
  <si>
    <t>Social Work Associate Professional</t>
  </si>
  <si>
    <t>Religious Associate Professional</t>
  </si>
  <si>
    <t>Child Care Worker</t>
  </si>
  <si>
    <t>Institution Based Pers. Care Worker</t>
  </si>
  <si>
    <t>Home Based Personal Care Worker</t>
  </si>
  <si>
    <t>Personal Care, Related Worker NEC</t>
  </si>
  <si>
    <t>Other Personal Services Worker NEC</t>
  </si>
  <si>
    <t>Police Officer</t>
  </si>
  <si>
    <t>Domestic Helper, Cleaner</t>
  </si>
  <si>
    <t>Dietician, Nutritionist</t>
  </si>
  <si>
    <t>Spec. Edu. Teaching Asso. Pro.</t>
  </si>
  <si>
    <t>Sanitarian</t>
  </si>
  <si>
    <t>Midwifery Associate Professional</t>
  </si>
  <si>
    <t>Security and investigation activities</t>
  </si>
  <si>
    <t>Public administration and defence; compulsory social security</t>
  </si>
  <si>
    <t>Human health activities</t>
  </si>
  <si>
    <t>Residential care activities</t>
  </si>
  <si>
    <t>Libraries, archives, museums and other cultural activities</t>
  </si>
  <si>
    <t>Sports activities and amusement and recreation activities</t>
  </si>
  <si>
    <t>Other personal service activities</t>
  </si>
  <si>
    <t>midwifery professionals</t>
  </si>
  <si>
    <t>optometrists and ophthalmic opticians</t>
  </si>
  <si>
    <t>health professionals nec</t>
  </si>
  <si>
    <t>traditional-complementary medicine assoc professionals</t>
  </si>
  <si>
    <t>physiotherapy technicians and assistants</t>
  </si>
  <si>
    <t>health associate professionals nec</t>
  </si>
  <si>
    <t>domestic housekeepers</t>
  </si>
  <si>
    <t>teachers aides</t>
  </si>
  <si>
    <t>Greece</t>
  </si>
  <si>
    <t>Health and social work</t>
  </si>
  <si>
    <t>Recreational, cultural and sporting activities</t>
  </si>
  <si>
    <t>Other service activities</t>
  </si>
  <si>
    <t>Guatemala</t>
  </si>
  <si>
    <t>Prof. of Biological Sciences, Medicine and Health</t>
  </si>
  <si>
    <t>Professional non-graduates of Medicine and Health</t>
  </si>
  <si>
    <t>Instructors</t>
  </si>
  <si>
    <t xml:space="preserve">Hungary </t>
  </si>
  <si>
    <t>local goverment</t>
  </si>
  <si>
    <t>church</t>
  </si>
  <si>
    <t>Medical Doctors</t>
  </si>
  <si>
    <t>Chief Physician in Hospital</t>
  </si>
  <si>
    <t>Medical Assistant</t>
  </si>
  <si>
    <t>Dental Assistants</t>
  </si>
  <si>
    <t>Professional Nurses</t>
  </si>
  <si>
    <t>Head Nurse</t>
  </si>
  <si>
    <t>Teachers</t>
  </si>
  <si>
    <t>Secondary Education Teachers</t>
  </si>
  <si>
    <t>Middle School Teacher</t>
  </si>
  <si>
    <t>Teacher, Primary Teacher</t>
  </si>
  <si>
    <t>Pre-Primary Teacher</t>
  </si>
  <si>
    <t>Teachers n.e.c.</t>
  </si>
  <si>
    <t>Teacher's Aide</t>
  </si>
  <si>
    <t>Members of Religious Orders</t>
  </si>
  <si>
    <t>Policeman</t>
  </si>
  <si>
    <t>Hungary</t>
  </si>
  <si>
    <t>public administration, social security</t>
  </si>
  <si>
    <t>health care and social welfare</t>
  </si>
  <si>
    <t>community service (trade union, church, politics, sanitation)</t>
  </si>
  <si>
    <t>other personal services (hair, cosmetics, fitness, laundry)</t>
  </si>
  <si>
    <t>other</t>
  </si>
  <si>
    <t>General practitioners</t>
  </si>
  <si>
    <t>Specialized medical doctors</t>
  </si>
  <si>
    <t>Dieticians</t>
  </si>
  <si>
    <t>Human health related professionals n.e.c.</t>
  </si>
  <si>
    <t>Professional nurses</t>
  </si>
  <si>
    <t>Welfare workers</t>
  </si>
  <si>
    <t>Specialized welfare workers (e.g. in mental hygiene, gerontology, rehabilitation counselling)</t>
  </si>
  <si>
    <t>Third-level education teaching professionals (e.g. university or college professors, associate professors, assistant professors)</t>
  </si>
  <si>
    <t>Secondary school teachers, instructors</t>
  </si>
  <si>
    <t>Secondary level vocational training instructors</t>
  </si>
  <si>
    <t>Kindergarten teachers</t>
  </si>
  <si>
    <t>Teachers for the handicapped</t>
  </si>
  <si>
    <t>Health educators</t>
  </si>
  <si>
    <t>Special education teaching professionals n.e.c. (e.g. psycho-pedagogical teachers)</t>
  </si>
  <si>
    <t>Teaching professionals n.e.c. (e.g. welfare instructors, vocational training instructors in a company, irrespective of the educational level)</t>
  </si>
  <si>
    <t>Librarians</t>
  </si>
  <si>
    <t>General nurses</t>
  </si>
  <si>
    <t>Specialized nurses</t>
  </si>
  <si>
    <t>Personal care workers</t>
  </si>
  <si>
    <t>Specialized personal care workers</t>
  </si>
  <si>
    <t>General medical assistants</t>
  </si>
  <si>
    <t>Specialized medical assistants</t>
  </si>
  <si>
    <t>Dental assistants</t>
  </si>
  <si>
    <t>Pharmaceutical assistants</t>
  </si>
  <si>
    <t>Midwives</t>
  </si>
  <si>
    <t>Welfare care workers</t>
  </si>
  <si>
    <t>Welfare and child protection official in charge</t>
  </si>
  <si>
    <t>Welfare associate professionals n.e.c.</t>
  </si>
  <si>
    <t>Labour market services occupations</t>
  </si>
  <si>
    <t>Child- and youth-care associate professionals</t>
  </si>
  <si>
    <t>Assistant for the education of the challanged/handicapped</t>
  </si>
  <si>
    <t>Teaching associate professionals n.e.c.</t>
  </si>
  <si>
    <t>Detectives, private detectives</t>
  </si>
  <si>
    <t>Health and educational services workers (e.g. assistant nurses, ambulance men, hospital orderlies, nannies)</t>
  </si>
  <si>
    <t>Funeral services workers</t>
  </si>
  <si>
    <t>Policemen</t>
  </si>
  <si>
    <t>Opticians</t>
  </si>
  <si>
    <t>Physiotherapist</t>
  </si>
  <si>
    <t>Institution based nurses</t>
  </si>
  <si>
    <t>Mental hygiene assistants</t>
  </si>
  <si>
    <t>Professional foster-parents</t>
  </si>
  <si>
    <t>Specialized dentists</t>
  </si>
  <si>
    <t>Medical assistants n.e.c.</t>
  </si>
  <si>
    <t>Welfare assistants</t>
  </si>
  <si>
    <t>Pharmacist, specialized pharmacist</t>
  </si>
  <si>
    <t>Dietician and nutrition adviser</t>
  </si>
  <si>
    <t>District nurse</t>
  </si>
  <si>
    <t>Audiologist and speech therapist</t>
  </si>
  <si>
    <t>Midwifery professional</t>
  </si>
  <si>
    <t>Social worker and adviser</t>
  </si>
  <si>
    <t>Vocational education teacher</t>
  </si>
  <si>
    <t>Librarian, information specialist librarian</t>
  </si>
  <si>
    <t>Nursing associate professional</t>
  </si>
  <si>
    <t>Medical assistant</t>
  </si>
  <si>
    <t>Dental assistant</t>
  </si>
  <si>
    <t>Dental technician</t>
  </si>
  <si>
    <t>Babysitter, nurse</t>
  </si>
  <si>
    <t>Assistant nurse, dresser</t>
  </si>
  <si>
    <t>Police officer</t>
  </si>
  <si>
    <t>Dental mechanic</t>
  </si>
  <si>
    <t>Religious associate professionals n.e.c.</t>
  </si>
  <si>
    <t>Personal services workers n.e.c.</t>
  </si>
  <si>
    <t>Welfare services workers (e.g. communal or home based personal care workers)</t>
  </si>
  <si>
    <t>Iceland</t>
  </si>
  <si>
    <t>L:public administration and defence; compulsory social security</t>
  </si>
  <si>
    <t>M:education</t>
  </si>
  <si>
    <t>N:health and social work</t>
  </si>
  <si>
    <t>O+P+Q:other community, social and personal service activities; activities of private households; household services; extraterritorial organizations and bodies</t>
  </si>
  <si>
    <t>O:public administration and defence; compulsory social security</t>
  </si>
  <si>
    <t>P:education</t>
  </si>
  <si>
    <t>Q:human health and social work activities</t>
  </si>
  <si>
    <t>R-U:arts, entertainment and recreation; other </t>
  </si>
  <si>
    <t>India</t>
  </si>
  <si>
    <t>public administration and defence services</t>
  </si>
  <si>
    <t>education, scientific and research services</t>
  </si>
  <si>
    <t>health and medical services</t>
  </si>
  <si>
    <t>recreation and cultural services</t>
  </si>
  <si>
    <t>services n.e.c.</t>
  </si>
  <si>
    <t>physicians and surgeons</t>
  </si>
  <si>
    <t>protective services workers excluded - too general</t>
  </si>
  <si>
    <t>nursing and other medical and health technicians</t>
  </si>
  <si>
    <t>house keepers, matron and stewards (domestic and institutional)</t>
  </si>
  <si>
    <t>Ireland</t>
  </si>
  <si>
    <t>excluded professional services and public administration- only one occ variable to help filter - service workers</t>
  </si>
  <si>
    <t>public administration &amp; defence</t>
  </si>
  <si>
    <t>professional services</t>
  </si>
  <si>
    <t>other industries</t>
  </si>
  <si>
    <t>service workers</t>
  </si>
  <si>
    <t>very general</t>
  </si>
  <si>
    <t>Israel</t>
  </si>
  <si>
    <t xml:space="preserve">may need to look back on this - am I over generalizing? </t>
  </si>
  <si>
    <t>public services</t>
  </si>
  <si>
    <t>personal &amp; other services</t>
  </si>
  <si>
    <t>public &amp; social services</t>
  </si>
  <si>
    <t>health, welfare and social work services</t>
  </si>
  <si>
    <t xml:space="preserve">did not include public administration - occupation variable is too general to filter </t>
  </si>
  <si>
    <t>community, social, personal and other services</t>
  </si>
  <si>
    <t>also did not include education - no way to distinguish teachers vs researchers</t>
  </si>
  <si>
    <t>private households with domestic personnel</t>
  </si>
  <si>
    <t>did not include occupation variable - too general and unwanted variables grouped together with wanted</t>
  </si>
  <si>
    <t>security and cleaning activities</t>
  </si>
  <si>
    <t>public administration of the state</t>
  </si>
  <si>
    <t>administration of the local authorities</t>
  </si>
  <si>
    <t>national institutions</t>
  </si>
  <si>
    <t>welfare and social work</t>
  </si>
  <si>
    <t>social and community institutions</t>
  </si>
  <si>
    <t>community centers</t>
  </si>
  <si>
    <t>religious services</t>
  </si>
  <si>
    <t>hairdressing and beauty parlours</t>
  </si>
  <si>
    <t>services for households by domestic personnel</t>
  </si>
  <si>
    <t>medical doctors, pharmacists and veterinarians</t>
  </si>
  <si>
    <t>university and higher education teaching professionals</t>
  </si>
  <si>
    <t>post-secondary and post-primary teaching</t>
  </si>
  <si>
    <t>religous sciences professionals</t>
  </si>
  <si>
    <t>medical laboratory workers, nurses and other paramedical professionals</t>
  </si>
  <si>
    <t>protective workers</t>
  </si>
  <si>
    <t>safeguarding and cleaning</t>
  </si>
  <si>
    <t>country's public administration</t>
  </si>
  <si>
    <t>local authority's administration</t>
  </si>
  <si>
    <t>national institutes</t>
  </si>
  <si>
    <t>welfare service</t>
  </si>
  <si>
    <t>Q=Human health and social work activities</t>
  </si>
  <si>
    <t>T=Activities of households as employers; undifferentiated goods- and services-producing activities of households for own use</t>
  </si>
  <si>
    <t>Italy</t>
  </si>
  <si>
    <t>from 1986 - 2008 - could single out teachers - but no other significant care workers</t>
  </si>
  <si>
    <t>human health and social work activities</t>
  </si>
  <si>
    <t>activities of households as employers; undifferentiated goods and services-producing activities of households for own use</t>
  </si>
  <si>
    <t>school teacher (all schools, including teacher with term appointment, special contract or similar)</t>
  </si>
  <si>
    <t>Ivory Coast</t>
  </si>
  <si>
    <t>public administration and social security</t>
  </si>
  <si>
    <t>general, economic and social administration and public prerogative services</t>
  </si>
  <si>
    <t>compulsory social security</t>
  </si>
  <si>
    <t>activities for human health</t>
  </si>
  <si>
    <t>Social Action</t>
  </si>
  <si>
    <t>collective, social and personal services</t>
  </si>
  <si>
    <t>general practitioner</t>
  </si>
  <si>
    <t>specialist doctor (surgery, gynecology, pediatrician, ophthalmologist, orthopedist, etc.)</t>
  </si>
  <si>
    <t>dentist</t>
  </si>
  <si>
    <t>pharmacist</t>
  </si>
  <si>
    <t>physicians and related persons not elsewhere classified</t>
  </si>
  <si>
    <t>graduate nurse</t>
  </si>
  <si>
    <t>graduate midwife</t>
  </si>
  <si>
    <t>nursing cadres not elsewhere classified</t>
  </si>
  <si>
    <t>university professor (assistant, assistant professor, assistant professor)</t>
  </si>
  <si>
    <t>secondary school teacher</t>
  </si>
  <si>
    <t>teacher, special education (deaf, blind, disabled</t>
  </si>
  <si>
    <t>librarian</t>
  </si>
  <si>
    <t>archivists, librarians, documentalists and the like not elsewhere classified</t>
  </si>
  <si>
    <t>interpreter</t>
  </si>
  <si>
    <t>translator</t>
  </si>
  <si>
    <t>animator, community center</t>
  </si>
  <si>
    <t>social work specialists not elsewhere classified</t>
  </si>
  <si>
    <t>Christian worship staff</t>
  </si>
  <si>
    <t>Muslim worshipers (marabout, imam, Qur'anic master)</t>
  </si>
  <si>
    <t>assitant dentist</t>
  </si>
  <si>
    <t>pharmacist assistant</t>
  </si>
  <si>
    <t>masseur</t>
  </si>
  <si>
    <t>optician</t>
  </si>
  <si>
    <t>teacher, primary school teacher</t>
  </si>
  <si>
    <t>teacher, teacher, pre-primary education</t>
  </si>
  <si>
    <t>kindergarten</t>
  </si>
  <si>
    <t>monitor, pre-primary education</t>
  </si>
  <si>
    <t>specialized educator (blind, deaf, etc.)</t>
  </si>
  <si>
    <t>specialized and patented state nurse</t>
  </si>
  <si>
    <t>state or specialized midwife</t>
  </si>
  <si>
    <t>dental technician</t>
  </si>
  <si>
    <t>social assistance - social educator</t>
  </si>
  <si>
    <t>nursery</t>
  </si>
  <si>
    <t>other middle level of health and social action</t>
  </si>
  <si>
    <t>policeman</t>
  </si>
  <si>
    <t>baby-sitter</t>
  </si>
  <si>
    <t>nursing assistant - nursing assistant</t>
  </si>
  <si>
    <t>detective, private police</t>
  </si>
  <si>
    <t>domestic, good, housekeeper</t>
  </si>
  <si>
    <t>cleaner</t>
  </si>
  <si>
    <t xml:space="preserve">social work includes interpretor, translator, etc. </t>
  </si>
  <si>
    <t>doctors and similar persons not elsewhere classified</t>
  </si>
  <si>
    <t>lecturer, university</t>
  </si>
  <si>
    <t>teacher, special education (deaf, blind, disabled, etc.)</t>
  </si>
  <si>
    <t>educational inspector (primary or secondary)</t>
  </si>
  <si>
    <t>archivists</t>
  </si>
  <si>
    <t>assistant social</t>
  </si>
  <si>
    <t>dietitian</t>
  </si>
  <si>
    <t>health assistant, health attaché</t>
  </si>
  <si>
    <t>medical assistant</t>
  </si>
  <si>
    <t>midwife - matron</t>
  </si>
  <si>
    <t>investigation and security services</t>
  </si>
  <si>
    <t>cleaning services</t>
  </si>
  <si>
    <t>general public administration services</t>
  </si>
  <si>
    <t>guardianship of social activities</t>
  </si>
  <si>
    <t>defense</t>
  </si>
  <si>
    <t>compulsory social security services</t>
  </si>
  <si>
    <t>preschool education services</t>
  </si>
  <si>
    <t>primary education services</t>
  </si>
  <si>
    <t>general secondary education services</t>
  </si>
  <si>
    <t>higher education services</t>
  </si>
  <si>
    <t>continuing education and other services</t>
  </si>
  <si>
    <t>hospital services</t>
  </si>
  <si>
    <t>medical care</t>
  </si>
  <si>
    <t>dental care</t>
  </si>
  <si>
    <t>other services related to human health</t>
  </si>
  <si>
    <t>social action services</t>
  </si>
  <si>
    <t>services provided by religious organizations</t>
  </si>
  <si>
    <t>funeral services</t>
  </si>
  <si>
    <t>other personal services</t>
  </si>
  <si>
    <t>self-produced services by households as employers of domestic staff</t>
  </si>
  <si>
    <t>assistant médico-social</t>
  </si>
  <si>
    <t>Japan</t>
  </si>
  <si>
    <t>health and social care industry</t>
  </si>
  <si>
    <t>education/learning industry</t>
  </si>
  <si>
    <t>other service sector</t>
  </si>
  <si>
    <t>service worker (beautician, barber, employee in a restaurant or hotel, dustman</t>
  </si>
  <si>
    <t xml:space="preserve">professional or technological worker in health and social care industry - most likely doctors, nurses, etc. </t>
  </si>
  <si>
    <t>professional or technological worker (such as researcher/engineer in a company, healthcare worker, legal affairs worker, teacher or artist, excluding information processing engineer)</t>
  </si>
  <si>
    <t>Lithuania</t>
  </si>
  <si>
    <t>sports activities and amusement and recreation activities</t>
  </si>
  <si>
    <t>Luxembourg</t>
  </si>
  <si>
    <t>other public services</t>
  </si>
  <si>
    <t>public administration and defence; compuls. social security</t>
  </si>
  <si>
    <t>O: public administration and defence; compulsory social security</t>
  </si>
  <si>
    <t>O: Education</t>
  </si>
  <si>
    <t>O: health and social work</t>
  </si>
  <si>
    <t>O: recreational, cultural and sporting activities</t>
  </si>
  <si>
    <t>O: other service activities</t>
  </si>
  <si>
    <t>P: activities of private households as employers of domestic staff</t>
  </si>
  <si>
    <t>health professionals (except nursing)</t>
  </si>
  <si>
    <t>archivists, librarians etc information professionals</t>
  </si>
  <si>
    <t>nursing &amp; midwifery associate professionals</t>
  </si>
  <si>
    <t>domestic etc helpers cleaners &amp; launderers</t>
  </si>
  <si>
    <t>paramedical practitioners</t>
  </si>
  <si>
    <t>other health professionals</t>
  </si>
  <si>
    <t>primary school and early childhood teachers</t>
  </si>
  <si>
    <t>librarians, archivists and curators</t>
  </si>
  <si>
    <t>social and religious professionals</t>
  </si>
  <si>
    <t>other health associate professionals</t>
  </si>
  <si>
    <t>child care workers and teachers aides</t>
  </si>
  <si>
    <t>personal care workers in health services</t>
  </si>
  <si>
    <t xml:space="preserve">Mexico </t>
  </si>
  <si>
    <t>education, research, health and social work</t>
  </si>
  <si>
    <t xml:space="preserve">occupation variable not very specific </t>
  </si>
  <si>
    <t>ambulatory health care services</t>
  </si>
  <si>
    <t>hospitals</t>
  </si>
  <si>
    <t>nursing and residential care facilities</t>
  </si>
  <si>
    <t>social assistance</t>
  </si>
  <si>
    <t>personal and laundry services</t>
  </si>
  <si>
    <t>Investigation, protection and security services</t>
  </si>
  <si>
    <t>occupation variable not very specific - so excluded some industries that are too general ex: households with domestic employees</t>
  </si>
  <si>
    <t>Elementary, middle and special schools belonging to the private sector</t>
  </si>
  <si>
    <t>Elementary, middle and special education schools belonging to the public sector</t>
  </si>
  <si>
    <t>Unspecified basic, middle and special education schools in the private or public sector</t>
  </si>
  <si>
    <t>Non-university post-secondary education schools belonging to the private sector</t>
  </si>
  <si>
    <t>Non-university post-secondary education schools belonging to the public sector</t>
  </si>
  <si>
    <t>Non-specified non-university post-secondary education schools in the private or public sector</t>
  </si>
  <si>
    <t>Higher education schools belonging to the private sector</t>
  </si>
  <si>
    <t>Higher education schools belonging to the public sector</t>
  </si>
  <si>
    <t>Unspecified higher education schools in the private or public sector</t>
  </si>
  <si>
    <t>Other educational services belonging to the private sector</t>
  </si>
  <si>
    <t>Other educational services belonging to the public sector</t>
  </si>
  <si>
    <t>Other unspecified educational services from private or public sector</t>
  </si>
  <si>
    <t>Education support services</t>
  </si>
  <si>
    <t>Outpatient medical services and related services belonging to the private sector</t>
  </si>
  <si>
    <t>Outpatient medical services and related services belonging to the public sector</t>
  </si>
  <si>
    <t>Outpatient medical services and related services not specified from private or public sector</t>
  </si>
  <si>
    <t>Hospitals belonging to the private sector</t>
  </si>
  <si>
    <t>Hospitals belonging to the public sector</t>
  </si>
  <si>
    <t>Unspecified private or public sector hospitals</t>
  </si>
  <si>
    <t>Private sector residences for social assistance and health care</t>
  </si>
  <si>
    <t>Residences of the public sector of social assistance and health care</t>
  </si>
  <si>
    <t>Residences of unspecified welfare and health care from private or public sector</t>
  </si>
  <si>
    <t>Other social assistance services belonging to the private sector</t>
  </si>
  <si>
    <t>Other social assistance services belonging to the public sector</t>
  </si>
  <si>
    <t>Other unspecified social assistance services from the private or public sector</t>
  </si>
  <si>
    <t>Nurseries in the private sector</t>
  </si>
  <si>
    <t>Public sector nurseries</t>
  </si>
  <si>
    <t>Personal services</t>
  </si>
  <si>
    <t>Pharmacologists</t>
  </si>
  <si>
    <t>General practitioners and specialists</t>
  </si>
  <si>
    <t>Nursing Professionals</t>
  </si>
  <si>
    <t>Optometry professionals</t>
  </si>
  <si>
    <t>Nutrition Professionals</t>
  </si>
  <si>
    <t>Psychologists (psychologists)</t>
  </si>
  <si>
    <t>Professionals in archives, library science and museology</t>
  </si>
  <si>
    <t>Nutritionists and dietitians</t>
  </si>
  <si>
    <t>University professors and other higher education establishments</t>
  </si>
  <si>
    <t>High school teachers and equivalent</t>
  </si>
  <si>
    <t>Secondary school teachers</t>
  </si>
  <si>
    <t>Literators</t>
  </si>
  <si>
    <t>Bilingual teachers and promoters</t>
  </si>
  <si>
    <t>Preschool teachers</t>
  </si>
  <si>
    <t>Mentally Disabled Teachers</t>
  </si>
  <si>
    <t>Teachers of people with hearing and language problems</t>
  </si>
  <si>
    <t>Teachers of people with learning disabilities</t>
  </si>
  <si>
    <t>Other workers in an occupation similar to those included in this subgroup</t>
  </si>
  <si>
    <t>Professors and instructors of artistic education</t>
  </si>
  <si>
    <t>Teachers and instructors in commercial and administrative studies</t>
  </si>
  <si>
    <t>Teachers and instructors in foreign languages</t>
  </si>
  <si>
    <t>Teachers, instructors and trainers in technical education and training applicable in production and services</t>
  </si>
  <si>
    <t>Teachers and instructors in sports activities</t>
  </si>
  <si>
    <t>Other workers performing an occupation related to those included in this subgroup</t>
  </si>
  <si>
    <t>Personal and care workers (nurses not included)</t>
  </si>
  <si>
    <t>Workers in funeral services and pantheons</t>
  </si>
  <si>
    <t>Domestic service workers</t>
  </si>
  <si>
    <t>Persons dedicated to the care of the elderly, the sick and children in private homes, except nurses</t>
  </si>
  <si>
    <t>Police and transit agents</t>
  </si>
  <si>
    <t>Detectives</t>
  </si>
  <si>
    <t>Social workers</t>
  </si>
  <si>
    <t>Priests, pastors and other theologians</t>
  </si>
  <si>
    <t>Pedagogues, educational counselors and other specialists in educational sciences</t>
  </si>
  <si>
    <t>High school teachers and equivalents</t>
  </si>
  <si>
    <t>Other basic level teachers not previously classified</t>
  </si>
  <si>
    <t>Other special education teachers</t>
  </si>
  <si>
    <t>General and family doctors</t>
  </si>
  <si>
    <t>Specialist doctors</t>
  </si>
  <si>
    <t>Optometrists</t>
  </si>
  <si>
    <t>Nutritionists</t>
  </si>
  <si>
    <t>Specialist nurses</t>
  </si>
  <si>
    <t>Physiotherapists, audiologists and speech therapists</t>
  </si>
  <si>
    <t>Nuns and preachers</t>
  </si>
  <si>
    <t>Instructors in studies and artistic training</t>
  </si>
  <si>
    <t>Instructors in commercial and administrative studies and training</t>
  </si>
  <si>
    <t>Foreign language instructors</t>
  </si>
  <si>
    <t>Instructors and trainers in trades and for work</t>
  </si>
  <si>
    <t>Physical education and sports teachers</t>
  </si>
  <si>
    <t>Nurses (techniques)</t>
  </si>
  <si>
    <t>Caregivers of children, disabled and elderly in establishments</t>
  </si>
  <si>
    <t>Caregivers of children, disabled and elderly in private homes</t>
  </si>
  <si>
    <t>Funeral service workers</t>
  </si>
  <si>
    <t>Police and traffic agents</t>
  </si>
  <si>
    <t>Domestic workers</t>
  </si>
  <si>
    <t>Maid and maid</t>
  </si>
  <si>
    <t>Netherlands</t>
  </si>
  <si>
    <t xml:space="preserve">N/A </t>
  </si>
  <si>
    <t>public administration, defence, social insurance</t>
  </si>
  <si>
    <t>medical &amp; veterinary</t>
  </si>
  <si>
    <t>sports &amp; recreation</t>
  </si>
  <si>
    <t>unions &amp; social orgs</t>
  </si>
  <si>
    <t>private household</t>
  </si>
  <si>
    <t>physician</t>
  </si>
  <si>
    <t>pharm assistant</t>
  </si>
  <si>
    <t>dietician</t>
  </si>
  <si>
    <t>trained nurse</t>
  </si>
  <si>
    <t>other nurses</t>
  </si>
  <si>
    <t>midwifes</t>
  </si>
  <si>
    <t>maternity nurses</t>
  </si>
  <si>
    <t>opticians</t>
  </si>
  <si>
    <t>physiotherapist</t>
  </si>
  <si>
    <t>teacher prim school</t>
  </si>
  <si>
    <t>teacher spec eductn</t>
  </si>
  <si>
    <t>preprimary teacher</t>
  </si>
  <si>
    <t>religious occupatns</t>
  </si>
  <si>
    <t>clergy nec</t>
  </si>
  <si>
    <t>personal service</t>
  </si>
  <si>
    <t>other serv pers</t>
  </si>
  <si>
    <t>charworkers</t>
  </si>
  <si>
    <t>other servc wrkrs ne</t>
  </si>
  <si>
    <t>public administration, government services and compulsory social security</t>
  </si>
  <si>
    <t>health and welfare care</t>
  </si>
  <si>
    <t>compulsory social insurance compulsory social security</t>
  </si>
  <si>
    <t>primary education for compulsory education and special education pri</t>
  </si>
  <si>
    <t>secondary education secondary education</t>
  </si>
  <si>
    <t>higher education higher education</t>
  </si>
  <si>
    <t>other education other education</t>
  </si>
  <si>
    <t>healthcare</t>
  </si>
  <si>
    <t>welfare care</t>
  </si>
  <si>
    <t>lower (para) medical professions</t>
  </si>
  <si>
    <t>lower security professions</t>
  </si>
  <si>
    <t>lower general care professions etc.</t>
  </si>
  <si>
    <t>high school teachers</t>
  </si>
  <si>
    <t>secondary care professions</t>
  </si>
  <si>
    <t>middle general (para) medical professions</t>
  </si>
  <si>
    <t>secondary care (para) medical professions</t>
  </si>
  <si>
    <t>middle social professions etc.</t>
  </si>
  <si>
    <t>middle general care professions</t>
  </si>
  <si>
    <t>higher pedagogical professions (regardless of specialization)</t>
  </si>
  <si>
    <t>higher educational, pedagogical professions</t>
  </si>
  <si>
    <t>primary education teachers, general subjects</t>
  </si>
  <si>
    <t>teachers of exact, (para) medical, care courses (2nd and 3rd)</t>
  </si>
  <si>
    <t>teachers agricultural, technical, transport subjects (2nd and 3rd year)</t>
  </si>
  <si>
    <t>lecturers in economic, administrative, legal subjects (2e</t>
  </si>
  <si>
    <t>teachers of linguistic, cultural subjects, etc. (2nd and 3rd year)</t>
  </si>
  <si>
    <t>social, psychological subjects teachers (2nd and 3rd year)</t>
  </si>
  <si>
    <t>higher general, caring (para) medical professions</t>
  </si>
  <si>
    <t>higher technical (para) medical professions</t>
  </si>
  <si>
    <t>higher theological professions</t>
  </si>
  <si>
    <t>higher social professions</t>
  </si>
  <si>
    <t>higher care professions</t>
  </si>
  <si>
    <t>teachers of exact, (para) medical, care courses (1st line)</t>
  </si>
  <si>
    <t>lecturers in economic, administrative, legal subjects (1st</t>
  </si>
  <si>
    <t>teachers of linguistic and cultural subjects (1st degree and higher)</t>
  </si>
  <si>
    <t>teachers of social, psychological subjects (1st year and higher)</t>
  </si>
  <si>
    <t>other service activities; private hholds w/ empl pers</t>
  </si>
  <si>
    <t>R-U:arts, entertainment and recreation; other s</t>
  </si>
  <si>
    <t>Norway</t>
  </si>
  <si>
    <t>health/veterinary service</t>
  </si>
  <si>
    <t>other social service</t>
  </si>
  <si>
    <t>Panama</t>
  </si>
  <si>
    <t>Public administration activities in general</t>
  </si>
  <si>
    <t>Defense activities</t>
  </si>
  <si>
    <t>Public order and security maintenance activities</t>
  </si>
  <si>
    <t>Secondary General Education</t>
  </si>
  <si>
    <t>Secondary education of technical and vocational training</t>
  </si>
  <si>
    <t>Adult education and other types of education (Computers)</t>
  </si>
  <si>
    <t>Activities of doctors and dentists, clinics</t>
  </si>
  <si>
    <t>Other activities related to human health</t>
  </si>
  <si>
    <t>Social services with accommodation</t>
  </si>
  <si>
    <t>Social services without accommodation</t>
  </si>
  <si>
    <t>Other service activities, ncp (Aerobics)</t>
  </si>
  <si>
    <t>Private homes with domestic service</t>
  </si>
  <si>
    <t>Anesthetist</t>
  </si>
  <si>
    <t>General Surgeon</t>
  </si>
  <si>
    <t>Pediatric surgeon</t>
  </si>
  <si>
    <t>Specialist doctor</t>
  </si>
  <si>
    <t>General practitioner</t>
  </si>
  <si>
    <t>Neurosurgeon</t>
  </si>
  <si>
    <t>Surgical oncologist</t>
  </si>
  <si>
    <t>Oral Surgeon</t>
  </si>
  <si>
    <t>General dentist</t>
  </si>
  <si>
    <t>Pharmacist in commerce</t>
  </si>
  <si>
    <t>Pharmacist in hospitals or clinics</t>
  </si>
  <si>
    <t>Senior Nurse Anesthesiologist</t>
  </si>
  <si>
    <t>Top Level Nurse</t>
  </si>
  <si>
    <t>Senior public health nurse</t>
  </si>
  <si>
    <t>Senior nurse, ne</t>
  </si>
  <si>
    <t>Top Level Surgical Medical Nurse</t>
  </si>
  <si>
    <t>Top Level Obstetric Nurse</t>
  </si>
  <si>
    <t>Senior Pediatric Nurse</t>
  </si>
  <si>
    <t>Top Level Psychiatric Nurse</t>
  </si>
  <si>
    <t>Other higher education teachers</t>
  </si>
  <si>
    <t>Professor of Agronomic Sciences</t>
  </si>
  <si>
    <t>Professor of biological and medical sciences</t>
  </si>
  <si>
    <t>Professor of economic and commercial sciences</t>
  </si>
  <si>
    <t>Professor of physical and chemical sciences</t>
  </si>
  <si>
    <t>Math science teacher</t>
  </si>
  <si>
    <t>Law professor</t>
  </si>
  <si>
    <t>Special teaching teacher</t>
  </si>
  <si>
    <t>Professor of history, philosophy, sociology and related sciences</t>
  </si>
  <si>
    <t>Engineering and Architecture Professor</t>
  </si>
  <si>
    <t>Teacher of pedagogy</t>
  </si>
  <si>
    <t>Professor of Therapeutics, Nursing and Related</t>
  </si>
  <si>
    <t>Other secondary school teachers (excludes music, art and dance teacher)</t>
  </si>
  <si>
    <t>Fine arts teacher</t>
  </si>
  <si>
    <t>Natural science teacher</t>
  </si>
  <si>
    <t>Professor of Commerce and Secretariat</t>
  </si>
  <si>
    <t>Home education teacher</t>
  </si>
  <si>
    <t>Agricultural teaching teacher</t>
  </si>
  <si>
    <t>Professor of technical education (vocational)</t>
  </si>
  <si>
    <t>Professor of geography and social studies</t>
  </si>
  <si>
    <t>Language and literature teacher</t>
  </si>
  <si>
    <t>Math and physics teacher</t>
  </si>
  <si>
    <t>Primary school teacher</t>
  </si>
  <si>
    <t>Literacy teacher and teacher</t>
  </si>
  <si>
    <t>Nursery Education Assistant</t>
  </si>
  <si>
    <t>Kindergarten teacher</t>
  </si>
  <si>
    <t>Other nursery teachers</t>
  </si>
  <si>
    <t>Special Education Assistant</t>
  </si>
  <si>
    <t>Special educator - audition</t>
  </si>
  <si>
    <t>Special educator - stimulation</t>
  </si>
  <si>
    <t>Special educator - mental retardation</t>
  </si>
  <si>
    <t>Special Vocational Instructor</t>
  </si>
  <si>
    <t>Special subject teacher</t>
  </si>
  <si>
    <t>Other special education teachers and instructors</t>
  </si>
  <si>
    <t>Specialist in pedagogical methods and teaching material</t>
  </si>
  <si>
    <t>Teaching Supervisor</t>
  </si>
  <si>
    <t>Other teachers and teachers</t>
  </si>
  <si>
    <t>Plastic arts teacher</t>
  </si>
  <si>
    <t>Professor of Musical Instruments</t>
  </si>
  <si>
    <t>Professor or teacher of art, drawing and painting</t>
  </si>
  <si>
    <t>Music teacher or teacher</t>
  </si>
  <si>
    <t>Archivist of public and historical documents</t>
  </si>
  <si>
    <t>Librarian</t>
  </si>
  <si>
    <t>Specialized Psychologist</t>
  </si>
  <si>
    <t>Social work assistant</t>
  </si>
  <si>
    <t>Social worker</t>
  </si>
  <si>
    <t>Archbishop, bishop, priest</t>
  </si>
  <si>
    <t>Minister, evangelical pastor, rabbi, etc.</t>
  </si>
  <si>
    <t>Missionary</t>
  </si>
  <si>
    <t>Nutritionist - Dietitian</t>
  </si>
  <si>
    <t>Optical</t>
  </si>
  <si>
    <t>Massage therapist</t>
  </si>
  <si>
    <t>Chiropractor</t>
  </si>
  <si>
    <t>Pharmacy assistant</t>
  </si>
  <si>
    <t>Health Evaluator</t>
  </si>
  <si>
    <t>Detective</t>
  </si>
  <si>
    <t>Private investigator</t>
  </si>
  <si>
    <t>Preacher or secular missionary (no order)</t>
  </si>
  <si>
    <t>Housekeeper</t>
  </si>
  <si>
    <t>Baby sitter</t>
  </si>
  <si>
    <t>Babysitter in kindergarten center</t>
  </si>
  <si>
    <t>Caregiver for the elderly and the sick</t>
  </si>
  <si>
    <t>Midwife</t>
  </si>
  <si>
    <t>Other funeral service workers</t>
  </si>
  <si>
    <t>Other personal service workers to individuals</t>
  </si>
  <si>
    <t>Transit police</t>
  </si>
  <si>
    <t>Maid</t>
  </si>
  <si>
    <t>Public health doctor</t>
  </si>
  <si>
    <t>Research professor</t>
  </si>
  <si>
    <t>Professor of Economic Sciences</t>
  </si>
  <si>
    <t>Optometrist</t>
  </si>
  <si>
    <t>Dental hygienist</t>
  </si>
  <si>
    <t>Cult helper</t>
  </si>
  <si>
    <t>Other religious and related occupations</t>
  </si>
  <si>
    <t>Nursing Home Employee</t>
  </si>
  <si>
    <t>Activities of mandatory social security plans</t>
  </si>
  <si>
    <t>Sports and recreational education</t>
  </si>
  <si>
    <t>Other types of teaching, nec</t>
  </si>
  <si>
    <t>Educational support services</t>
  </si>
  <si>
    <t>Activities of doctors and dentists</t>
  </si>
  <si>
    <t>Other activities related to human health (clinical laboratory)</t>
  </si>
  <si>
    <t>Nursing home residences facilities</t>
  </si>
  <si>
    <t>Institutions dedicated to the care of the elderly and disabled</t>
  </si>
  <si>
    <t>Other residential care institutions</t>
  </si>
  <si>
    <t>Other social work activities without accommodation, nec</t>
  </si>
  <si>
    <t>Funerals and related activities</t>
  </si>
  <si>
    <t>Other service activities, ncp</t>
  </si>
  <si>
    <t>Cardiologist</t>
  </si>
  <si>
    <t>Surgeon in general</t>
  </si>
  <si>
    <t>Dermatologist</t>
  </si>
  <si>
    <t>Gynecologist</t>
  </si>
  <si>
    <t>Internist</t>
  </si>
  <si>
    <t>Orthopaedist</t>
  </si>
  <si>
    <t>Pediatrician</t>
  </si>
  <si>
    <t>Psychiatrist</t>
  </si>
  <si>
    <t>Urologist</t>
  </si>
  <si>
    <t>Endodontist</t>
  </si>
  <si>
    <t>Nutritionist-Dietitian</t>
  </si>
  <si>
    <t>Professor of fine arts (upper level)</t>
  </si>
  <si>
    <t>Social science teacher</t>
  </si>
  <si>
    <t>Trade teacher (upper level)</t>
  </si>
  <si>
    <t>Accounting teacher (upper level)</t>
  </si>
  <si>
    <t>Professor of Law and Political Science</t>
  </si>
  <si>
    <t>Professor of economics</t>
  </si>
  <si>
    <t>Education and pedagogy teacher</t>
  </si>
  <si>
    <t>Statistics Professor</t>
  </si>
  <si>
    <t>Professor of philosophy (higher level)</t>
  </si>
  <si>
    <t>Physics teacher (upper level)</t>
  </si>
  <si>
    <t>History teacher (upper level)</t>
  </si>
  <si>
    <t>English teacher (upper level)</t>
  </si>
  <si>
    <t>Math teacher (upper level)</t>
  </si>
  <si>
    <t>Professor of dentistry</t>
  </si>
  <si>
    <t>Computer Programming Teacher</t>
  </si>
  <si>
    <t>Psychology teacher</t>
  </si>
  <si>
    <t>Professor of urban planning, industrial and graphic design</t>
  </si>
  <si>
    <t>University professor</t>
  </si>
  <si>
    <t>Electronics teacher</t>
  </si>
  <si>
    <t>Construction teacher</t>
  </si>
  <si>
    <t>Woodworking and upholstery teacher</t>
  </si>
  <si>
    <t>Automotive mechanic teacher</t>
  </si>
  <si>
    <t>Welding and sheet metal teacher</t>
  </si>
  <si>
    <t>Agriculture teacher</t>
  </si>
  <si>
    <t>Adult literacy teacher</t>
  </si>
  <si>
    <t>Art and drawing teacher</t>
  </si>
  <si>
    <t>Biology teacher</t>
  </si>
  <si>
    <t>Trade teacher</t>
  </si>
  <si>
    <t>Technical drawing teacher</t>
  </si>
  <si>
    <t>Physical education teacher</t>
  </si>
  <si>
    <t>Home and family education teacher</t>
  </si>
  <si>
    <t>Spanish teacher</t>
  </si>
  <si>
    <t>Social study teacher</t>
  </si>
  <si>
    <t>Philosophy professor</t>
  </si>
  <si>
    <t>Physics teacher</t>
  </si>
  <si>
    <t>French teacher</t>
  </si>
  <si>
    <t>Geography teacher</t>
  </si>
  <si>
    <t>IT teacher</t>
  </si>
  <si>
    <t>Professor of English</t>
  </si>
  <si>
    <t>Math teacher</t>
  </si>
  <si>
    <t>Typing teacher</t>
  </si>
  <si>
    <t>Music teacher</t>
  </si>
  <si>
    <t>Chemistry teacher</t>
  </si>
  <si>
    <t>Religion teacher</t>
  </si>
  <si>
    <t>High School teacher</t>
  </si>
  <si>
    <t>Industrial Arts Teacher</t>
  </si>
  <si>
    <t>History teacher</t>
  </si>
  <si>
    <t>Guidance teacher</t>
  </si>
  <si>
    <t>Accounting professor</t>
  </si>
  <si>
    <t>Specialist in curriculum design</t>
  </si>
  <si>
    <t>Special Instructor of Vocational Teaching</t>
  </si>
  <si>
    <t>English teacher to private lessons</t>
  </si>
  <si>
    <t>Professor of music and singing lessons to individuals</t>
  </si>
  <si>
    <t>Dance and dance teacher to individuals</t>
  </si>
  <si>
    <t>Neog teaching professionals</t>
  </si>
  <si>
    <t>Theater, dance, dance instructor outside the education system</t>
  </si>
  <si>
    <t>Primary School Tutor</t>
  </si>
  <si>
    <t>High school tutor</t>
  </si>
  <si>
    <t>Clinical psychologist</t>
  </si>
  <si>
    <t>Work psychologist</t>
  </si>
  <si>
    <t>Evangelical Minister, titled pastor</t>
  </si>
  <si>
    <t>Catholic priest (priest, pastor, chaplain)</t>
  </si>
  <si>
    <t>Nursing Assistant</t>
  </si>
  <si>
    <t>Therapist masseuse</t>
  </si>
  <si>
    <t>Clinical assistant</t>
  </si>
  <si>
    <t>Mid-level workers and social workers</t>
  </si>
  <si>
    <t>Preacher or missionary without title</t>
  </si>
  <si>
    <t>Museum Guide</t>
  </si>
  <si>
    <t>Temporary or summer home caregiver</t>
  </si>
  <si>
    <t>Caregiver of children in nursery</t>
  </si>
  <si>
    <t>Caregiver of children in charity</t>
  </si>
  <si>
    <t>Nanny or babysitter (domestic service)</t>
  </si>
  <si>
    <t>Babysitter at home</t>
  </si>
  <si>
    <t>Caregiver of the elderly in asylum</t>
  </si>
  <si>
    <t>Caregiver of the elderly in a private home</t>
  </si>
  <si>
    <t>Caregiver of patients in private homes</t>
  </si>
  <si>
    <t>Traditional midwife without training</t>
  </si>
  <si>
    <t>First aid assistant</t>
  </si>
  <si>
    <t>Domestic employee</t>
  </si>
  <si>
    <t>Paraguay</t>
  </si>
  <si>
    <t>occupation variable not specific enough - some in industry not selected as it's too broad without occupation variable</t>
  </si>
  <si>
    <t>Provision of services to the community as a whole</t>
  </si>
  <si>
    <t>Secondary education</t>
  </si>
  <si>
    <t>Adult and other education</t>
  </si>
  <si>
    <t>Social work activities</t>
  </si>
  <si>
    <t>Peru</t>
  </si>
  <si>
    <t>public order maintenance activities</t>
  </si>
  <si>
    <t>secondary education of general training</t>
  </si>
  <si>
    <t>Secondary education of technical and professional training</t>
  </si>
  <si>
    <t>adult education and other types of education</t>
  </si>
  <si>
    <t>hospital activities</t>
  </si>
  <si>
    <t>activities of doctors and dentists</t>
  </si>
  <si>
    <t>veterinary activities</t>
  </si>
  <si>
    <t>social services with accommodation</t>
  </si>
  <si>
    <t>social services without accommodation</t>
  </si>
  <si>
    <t>religious organizations activities</t>
  </si>
  <si>
    <t>funeral pomps and related activities</t>
  </si>
  <si>
    <t>other service type activities</t>
  </si>
  <si>
    <t>private homes with domestic service</t>
  </si>
  <si>
    <t>dietitians-nutritionists</t>
  </si>
  <si>
    <t>doctors and related professionals (except the staff of enfe</t>
  </si>
  <si>
    <t>dentist (cirujanos)</t>
  </si>
  <si>
    <t>pharmaceutical</t>
  </si>
  <si>
    <t>senior nursing staff (graduates)</t>
  </si>
  <si>
    <t>professors from universities, esep and other educational centers</t>
  </si>
  <si>
    <t>secondary and basic education teachers</t>
  </si>
  <si>
    <t>primary school teachers and / or teachers</t>
  </si>
  <si>
    <t>initial or pre-school education teachers</t>
  </si>
  <si>
    <t>special education teachers</t>
  </si>
  <si>
    <t>acad teacher and cenecapes (cent. of educ. of calif. pro</t>
  </si>
  <si>
    <t>social work professionals and social worker</t>
  </si>
  <si>
    <t>priests of different religions</t>
  </si>
  <si>
    <t>medical assistants and practitioners</t>
  </si>
  <si>
    <t>dietary technicians, nutritionists and bromatologists</t>
  </si>
  <si>
    <t>optometrist and opticians</t>
  </si>
  <si>
    <t>auxiliary dentists and dental assistants</t>
  </si>
  <si>
    <t>physiotherapists and ergotherapists</t>
  </si>
  <si>
    <t>medium level nursing staff (technician)</t>
  </si>
  <si>
    <t>midwives not classified in another code</t>
  </si>
  <si>
    <t>library employees and file services</t>
  </si>
  <si>
    <t>nursing staff not classified elsewhere</t>
  </si>
  <si>
    <t>domestic staff</t>
  </si>
  <si>
    <t>Poland</t>
  </si>
  <si>
    <t>other communal service</t>
  </si>
  <si>
    <t>occupation variable too general - had to exclude some industry categories that could not be filtered more in depth</t>
  </si>
  <si>
    <t>health/social security</t>
  </si>
  <si>
    <t>community/munic services</t>
  </si>
  <si>
    <t>housing &amp; community serv</t>
  </si>
  <si>
    <t>education service</t>
  </si>
  <si>
    <t>health care,soc welf svc</t>
  </si>
  <si>
    <t>charwoman</t>
  </si>
  <si>
    <t>doctor</t>
  </si>
  <si>
    <t>nurse, health service</t>
  </si>
  <si>
    <t>health care &amp; social welfare</t>
  </si>
  <si>
    <t>households employing workers</t>
  </si>
  <si>
    <t>Health associate professionals</t>
  </si>
  <si>
    <t>Personal service workers</t>
  </si>
  <si>
    <t>Protective services workers</t>
  </si>
  <si>
    <t xml:space="preserve">cleaners and helpers? </t>
  </si>
  <si>
    <t>Romania</t>
  </si>
  <si>
    <t>occupation variable too general - some industry categories left out bc no occupation variable to help filter</t>
  </si>
  <si>
    <t>health and social security</t>
  </si>
  <si>
    <t>other collective, social and personal service</t>
  </si>
  <si>
    <t>activities of the staff working for personal households</t>
  </si>
  <si>
    <t>Russia</t>
  </si>
  <si>
    <t>travel, museum guides</t>
  </si>
  <si>
    <t>government and public administration</t>
  </si>
  <si>
    <t>science, culture</t>
  </si>
  <si>
    <t>army, ministry of internal affairs, security services</t>
  </si>
  <si>
    <t>Medical doctors</t>
  </si>
  <si>
    <t>College, university and higher education teaching professionals</t>
  </si>
  <si>
    <t>Secondary education teaching professionals</t>
  </si>
  <si>
    <t>Primary education teaching professionals</t>
  </si>
  <si>
    <t>Pre-primary education teaching professionals</t>
  </si>
  <si>
    <t>Special education teaching professionals</t>
  </si>
  <si>
    <t>Other teaching professionals not elsewhere classified</t>
  </si>
  <si>
    <t>Social work professionals</t>
  </si>
  <si>
    <t>Physiotherapists and related associate professionals</t>
  </si>
  <si>
    <t>Modern health associate professionals (except nursing) not elsewhere classified</t>
  </si>
  <si>
    <t>Pre-primary education teaching associate professionals</t>
  </si>
  <si>
    <t>Other teaching associate professionals</t>
  </si>
  <si>
    <t>Housekeepers and related workers</t>
  </si>
  <si>
    <t>Child-care workers</t>
  </si>
  <si>
    <t>Institution-based personal care workers</t>
  </si>
  <si>
    <t>Personal care and related workers not elsewhere classified</t>
  </si>
  <si>
    <t>Domestic and related helpers, cleaners and launderers</t>
  </si>
  <si>
    <t>Health professionals (except nursing) not elsewhere classified</t>
  </si>
  <si>
    <t>Special education teaching associate professionals</t>
  </si>
  <si>
    <t>health and social services</t>
  </si>
  <si>
    <t>Serbia</t>
  </si>
  <si>
    <t>creative, arts and entertainment activities</t>
  </si>
  <si>
    <t>activities of membership organisations</t>
  </si>
  <si>
    <t>excluded cleaners and helpers - they need to be domestic</t>
  </si>
  <si>
    <t>personal services workers</t>
  </si>
  <si>
    <t>Slovakia</t>
  </si>
  <si>
    <t>activities of membeship organization n.e.c.</t>
  </si>
  <si>
    <t>creative arts and entertainment activities</t>
  </si>
  <si>
    <t>other persobnla service activities</t>
  </si>
  <si>
    <t>Slovenia</t>
  </si>
  <si>
    <t>activities of membership organisations n.e.c.</t>
  </si>
  <si>
    <t>public administration and defense;compulsory social security</t>
  </si>
  <si>
    <t>public administration and defence, compulsory social security</t>
  </si>
  <si>
    <t>arts, entertainment and recreation</t>
  </si>
  <si>
    <t>activities of households as employers, undifferentiated goods- and services-producing activities of households for own use</t>
  </si>
  <si>
    <t>South Africa</t>
  </si>
  <si>
    <t xml:space="preserve">industry </t>
  </si>
  <si>
    <t>community social and personal services</t>
  </si>
  <si>
    <t xml:space="preserve">occupation variable too general - this selection may still be too general </t>
  </si>
  <si>
    <t>South Korea</t>
  </si>
  <si>
    <t>P-education</t>
  </si>
  <si>
    <t>occupation variable not too specific - excluded some industry variables that can't be filtered w/ occupation</t>
  </si>
  <si>
    <t>Q-human health and social work activities</t>
  </si>
  <si>
    <t>Spain</t>
  </si>
  <si>
    <t>medical doctors, veterinarians, pharmacists and sim</t>
  </si>
  <si>
    <t>medical, veterinarian and pharmaceutical assistants</t>
  </si>
  <si>
    <t>caretakers, domestic cleaners and similar</t>
  </si>
  <si>
    <t>o+p+q - oth service activities; private hholds w/ empl pers</t>
  </si>
  <si>
    <t>Activities of membership organization</t>
  </si>
  <si>
    <t>Creative, arts and entertainment activities</t>
  </si>
  <si>
    <t>Libraries, archives, museums and other cultural</t>
  </si>
  <si>
    <t>Activities of membership organisations</t>
  </si>
  <si>
    <t>indd1</t>
  </si>
  <si>
    <t>industry (21-category ISIC 4), main job</t>
  </si>
  <si>
    <t>O-public administration and defence; compulsory social security</t>
  </si>
  <si>
    <t>R-arts, entertainment and recreation</t>
  </si>
  <si>
    <t>S-other service activities</t>
  </si>
  <si>
    <t>T-activities of households as employers; producing activities of households</t>
  </si>
  <si>
    <t>Sweden</t>
  </si>
  <si>
    <t>public adm/defense</t>
  </si>
  <si>
    <t>sanitary service/rel</t>
  </si>
  <si>
    <t>social community serv</t>
  </si>
  <si>
    <t>culture/recrea service</t>
  </si>
  <si>
    <t>unskilled, medical work</t>
  </si>
  <si>
    <t>skilled, medical work</t>
  </si>
  <si>
    <t>professionals, medical work</t>
  </si>
  <si>
    <t>unskilled, health and medical services</t>
  </si>
  <si>
    <t>skilled, health and medical services</t>
  </si>
  <si>
    <t>professionals, health and medical services</t>
  </si>
  <si>
    <t>skilled, education</t>
  </si>
  <si>
    <t>professionals, education</t>
  </si>
  <si>
    <t>skilled, religious work</t>
  </si>
  <si>
    <t>technicians, religious work</t>
  </si>
  <si>
    <t>professionals, religious work</t>
  </si>
  <si>
    <t>unskilled, house caretaker, cleaner</t>
  </si>
  <si>
    <t>skilled, house caretaker, cleaner</t>
  </si>
  <si>
    <t>highly skilled, house caretaker, cleaner</t>
  </si>
  <si>
    <t>employer, house caretaker, cleaner</t>
  </si>
  <si>
    <t>other public service</t>
  </si>
  <si>
    <t>managers, medical work</t>
  </si>
  <si>
    <t>unskilled, religious work</t>
  </si>
  <si>
    <t>no occupation variable - some industry variables excluded bc of this</t>
  </si>
  <si>
    <t>Switzerland</t>
  </si>
  <si>
    <t>protective services workers and armed forces</t>
  </si>
  <si>
    <t>librarians and archivists</t>
  </si>
  <si>
    <t>cleaning and maintainance workers</t>
  </si>
  <si>
    <t>opticians, physiotherapists and related professionals</t>
  </si>
  <si>
    <t>dentists and dental assistants</t>
  </si>
  <si>
    <t>child-care and social workers</t>
  </si>
  <si>
    <t>primary education (oberstufe) teaching professionals</t>
  </si>
  <si>
    <t>primary education (primar) teaching professionals</t>
  </si>
  <si>
    <t>vocational and special education teaching professionals</t>
  </si>
  <si>
    <t>Taiwan</t>
  </si>
  <si>
    <t>occupation variable too general</t>
  </si>
  <si>
    <t>human health and social work services</t>
  </si>
  <si>
    <t>United Kingdom</t>
  </si>
  <si>
    <t>medical practitioner</t>
  </si>
  <si>
    <t>industry variable too general</t>
  </si>
  <si>
    <t>opthalmic opticians</t>
  </si>
  <si>
    <t>dental practitioners</t>
  </si>
  <si>
    <t>higher ed. teachers</t>
  </si>
  <si>
    <t>education officers</t>
  </si>
  <si>
    <t>secondary ed teacher</t>
  </si>
  <si>
    <t>primary ed teachers</t>
  </si>
  <si>
    <t>special ed teachers</t>
  </si>
  <si>
    <t>other educ profs nec</t>
  </si>
  <si>
    <t>librarians</t>
  </si>
  <si>
    <t>archivists/curators</t>
  </si>
  <si>
    <t>clergy</t>
  </si>
  <si>
    <t>chiropodists</t>
  </si>
  <si>
    <t>dispensing opticians</t>
  </si>
  <si>
    <t>occup spch therapist</t>
  </si>
  <si>
    <t>env. health officer</t>
  </si>
  <si>
    <t>other hlth prof nec</t>
  </si>
  <si>
    <t>welfare workers</t>
  </si>
  <si>
    <t>library assistants</t>
  </si>
  <si>
    <t>police (serg &amp;below)</t>
  </si>
  <si>
    <t>assistant nurses</t>
  </si>
  <si>
    <t>hospital ward assts</t>
  </si>
  <si>
    <t>ambulance staff</t>
  </si>
  <si>
    <t>dental nurses</t>
  </si>
  <si>
    <t>care assistants</t>
  </si>
  <si>
    <t>nursery nurses</t>
  </si>
  <si>
    <t>playgroup leaders</t>
  </si>
  <si>
    <t>educational assts.</t>
  </si>
  <si>
    <t>other child care nec</t>
  </si>
  <si>
    <t>housekeepers &amp; rel</t>
  </si>
  <si>
    <t>cleaners domestics</t>
  </si>
  <si>
    <t>occupation variable too general - some industry variables excluded therefore</t>
  </si>
  <si>
    <t>Health,social work</t>
  </si>
  <si>
    <t>United States</t>
  </si>
  <si>
    <t>Detective and protective services</t>
  </si>
  <si>
    <t>Personal services: private households</t>
  </si>
  <si>
    <t>Miscellaneous entertainment and recreation services</t>
  </si>
  <si>
    <t>Professional and related services: offices of physicians</t>
  </si>
  <si>
    <t>Professional and related services: offices of dentists</t>
  </si>
  <si>
    <t>Professional and related services: offices of chiropractors</t>
  </si>
  <si>
    <t>Professional and related services: Hospitals</t>
  </si>
  <si>
    <t>Professional and related services: convalescent institutions</t>
  </si>
  <si>
    <t>Professional and related services: offices of health practitioners n.e.c.</t>
  </si>
  <si>
    <t>Professional and related services: health services n.e.c.</t>
  </si>
  <si>
    <t>Professional and related services: Elementary and secondary schools</t>
  </si>
  <si>
    <t>Professional and related services: Universities and colleges</t>
  </si>
  <si>
    <t>Professional and related services: Libraries</t>
  </si>
  <si>
    <t>Professional and related services: Educational services n.e.c.</t>
  </si>
  <si>
    <t>Professional and related services: museums, art galleries and zoos</t>
  </si>
  <si>
    <t>Professional and related services: Religious organizations</t>
  </si>
  <si>
    <t>Professional and related services: Welfare services</t>
  </si>
  <si>
    <t>Professional and related services: Residential welfare services</t>
  </si>
  <si>
    <t>Professional and related services: Nonprofit membership organizations</t>
  </si>
  <si>
    <t>Federal public administration</t>
  </si>
  <si>
    <t>State public administration</t>
  </si>
  <si>
    <t>Local public administration</t>
  </si>
  <si>
    <t>chiropractors</t>
  </si>
  <si>
    <t>optometrists</t>
  </si>
  <si>
    <t>physicians, medical and osteopathic</t>
  </si>
  <si>
    <t>registered nurses</t>
  </si>
  <si>
    <t>therapists</t>
  </si>
  <si>
    <t>dental hygienists</t>
  </si>
  <si>
    <t>therapy assistants</t>
  </si>
  <si>
    <t>clergymen</t>
  </si>
  <si>
    <t>religious workers nec</t>
  </si>
  <si>
    <t>recreational workers</t>
  </si>
  <si>
    <t>agriculture teachers</t>
  </si>
  <si>
    <t>atmospheric, earth, marine, and space teachers</t>
  </si>
  <si>
    <t>biology teachers</t>
  </si>
  <si>
    <t>chemistry teachers</t>
  </si>
  <si>
    <t>physics teachers</t>
  </si>
  <si>
    <t>engineering teachers</t>
  </si>
  <si>
    <t>mathematics teachers</t>
  </si>
  <si>
    <t>health specialties teachers</t>
  </si>
  <si>
    <t>psychology teachers</t>
  </si>
  <si>
    <t>business and commerce teachers</t>
  </si>
  <si>
    <t>economics teachers</t>
  </si>
  <si>
    <t>history teachers</t>
  </si>
  <si>
    <t>sociology teachers</t>
  </si>
  <si>
    <t>social science teachers nec</t>
  </si>
  <si>
    <t>art drama and music teachers</t>
  </si>
  <si>
    <t>coaches and physical education teachers</t>
  </si>
  <si>
    <t>education teachers</t>
  </si>
  <si>
    <t>english teachers</t>
  </si>
  <si>
    <t>foreign language teachers</t>
  </si>
  <si>
    <t>law teachers</t>
  </si>
  <si>
    <t>theology teachers</t>
  </si>
  <si>
    <t>trade industrial and technical teachers</t>
  </si>
  <si>
    <t>miscellaneous teachers, college and universe</t>
  </si>
  <si>
    <t>teachers, college and universe, subject not specified</t>
  </si>
  <si>
    <t>adult education teachers</t>
  </si>
  <si>
    <t>elementary school teachers</t>
  </si>
  <si>
    <t>prekindergarten and kindergarten teachers</t>
  </si>
  <si>
    <t>secondary school teachers</t>
  </si>
  <si>
    <t>teachers, except college and universe, nec</t>
  </si>
  <si>
    <t>charwoman and cleaners</t>
  </si>
  <si>
    <t>health aides, excl nursing</t>
  </si>
  <si>
    <t>nursing aides, orderlies and attendants</t>
  </si>
  <si>
    <t>practical nurses</t>
  </si>
  <si>
    <t>child care workers, excl private household</t>
  </si>
  <si>
    <t>welfare service aids</t>
  </si>
  <si>
    <t>policemen and detectives</t>
  </si>
  <si>
    <t>child care workers, private household</t>
  </si>
  <si>
    <t>maids and servants, private household</t>
  </si>
  <si>
    <t>detective and protective services (7381, 7382)</t>
  </si>
  <si>
    <t>private households (88)</t>
  </si>
  <si>
    <t>laundry, cleaning, and garment services (721)</t>
  </si>
  <si>
    <t>funeral service and crematories (726)</t>
  </si>
  <si>
    <t>miscellaneous personal services (722, part 729)</t>
  </si>
  <si>
    <t>miscellaneous entertainment and recreation services (791,794,799)</t>
  </si>
  <si>
    <t>offices of physicians (801, 803)</t>
  </si>
  <si>
    <t>offices of dentists (802)</t>
  </si>
  <si>
    <t>offices of chiropractors (8041)</t>
  </si>
  <si>
    <t>offices of optometrists (8042)</t>
  </si>
  <si>
    <t>offices of health practitioners, n.e.c. (8049)</t>
  </si>
  <si>
    <t>hospitals (806)</t>
  </si>
  <si>
    <t>nursing and personal care facilities (805)</t>
  </si>
  <si>
    <t>health services, n.e.c. (807, 808, 809)</t>
  </si>
  <si>
    <t>elementary and secondary schools (821)</t>
  </si>
  <si>
    <t>colleges and universities (822)</t>
  </si>
  <si>
    <t>business, trade, and vocational schools (824)</t>
  </si>
  <si>
    <t>libraries (823)</t>
  </si>
  <si>
    <t>educational services, n.e.c. (829)</t>
  </si>
  <si>
    <t>job training and vocational rehabilitation service (833)</t>
  </si>
  <si>
    <t>child day care services (835)</t>
  </si>
  <si>
    <t>residential care facilities, without nursing (836)</t>
  </si>
  <si>
    <t>social services, n.e.c. (832, 839)</t>
  </si>
  <si>
    <t>museums, art galleries, and zoos (84)</t>
  </si>
  <si>
    <t>religious organizations (866)</t>
  </si>
  <si>
    <t>membership organizations, n.e.c. (861-865, 869)</t>
  </si>
  <si>
    <t>physicians</t>
  </si>
  <si>
    <t>podiatrists</t>
  </si>
  <si>
    <t>health diagnosing practitioners, n.e.c.</t>
  </si>
  <si>
    <t>dietitians</t>
  </si>
  <si>
    <t>respiratory therapists</t>
  </si>
  <si>
    <t>occupational therapists</t>
  </si>
  <si>
    <t>physical therapists</t>
  </si>
  <si>
    <t>speech therapists</t>
  </si>
  <si>
    <t>therapists, n.e.c.</t>
  </si>
  <si>
    <t>physicians assistants</t>
  </si>
  <si>
    <t>earth, environmental, and marine science teachers</t>
  </si>
  <si>
    <t>biological science teachers</t>
  </si>
  <si>
    <t>natural science teachers, n.e.c.</t>
  </si>
  <si>
    <t>political science teachers</t>
  </si>
  <si>
    <t>social science teachers, n.e.c.</t>
  </si>
  <si>
    <t>mathematical science teachers</t>
  </si>
  <si>
    <t>computer science teachers</t>
  </si>
  <si>
    <t>medical science teachers</t>
  </si>
  <si>
    <t>business, commerce, and marketing teachers</t>
  </si>
  <si>
    <t>agriculture and forestry teachers</t>
  </si>
  <si>
    <t>art, drama, and music teachers</t>
  </si>
  <si>
    <t>social work teachers</t>
  </si>
  <si>
    <t>trade and industrial teachers</t>
  </si>
  <si>
    <t>home economics teachers</t>
  </si>
  <si>
    <t>teachers, postsecondary, n.e.c.</t>
  </si>
  <si>
    <t>postsecondary teachers, subject not specified</t>
  </si>
  <si>
    <t>teachers, prekindergarten and kindergarten</t>
  </si>
  <si>
    <t>teachers, elementary school</t>
  </si>
  <si>
    <t>teachers, secondary school</t>
  </si>
  <si>
    <t>teachers, special education</t>
  </si>
  <si>
    <t>teachers, n.e.c.</t>
  </si>
  <si>
    <t>counselors, educational and vocational</t>
  </si>
  <si>
    <t>recreation workers</t>
  </si>
  <si>
    <t>religious workers, n.e.c.</t>
  </si>
  <si>
    <t>licensed practical nurses</t>
  </si>
  <si>
    <t>housekeepers and butlers</t>
  </si>
  <si>
    <t>private household cleaners and servants</t>
  </si>
  <si>
    <t>police and detectives, public service</t>
  </si>
  <si>
    <t>health aides, except nursing</t>
  </si>
  <si>
    <t>nursing aides, orderlies, and attendants</t>
  </si>
  <si>
    <t>maids and housemen</t>
  </si>
  <si>
    <t>welfare service aides</t>
  </si>
  <si>
    <t>family child care providers</t>
  </si>
  <si>
    <t>early childhood teacher assistants</t>
  </si>
  <si>
    <t>child care workers, n.e.c.</t>
  </si>
  <si>
    <t>personal service occupations, n.e.c.</t>
  </si>
  <si>
    <t>nursery workers</t>
  </si>
  <si>
    <t>miscellaneous personal services (722, 729)</t>
  </si>
  <si>
    <t>miscellaneous entertainment and recreation s</t>
  </si>
  <si>
    <t>offices and clinics of physicians (801, 803)</t>
  </si>
  <si>
    <t>offices and clinics of dentists (802)</t>
  </si>
  <si>
    <t>offices and clinics of chiropractors (8041)</t>
  </si>
  <si>
    <t>offices and clinics of optometrists (8042)</t>
  </si>
  <si>
    <t>offices and clinics of health practitioners, n.e.c.</t>
  </si>
  <si>
    <t>vocational schools (824)</t>
  </si>
  <si>
    <t>child day care services (part 835)</t>
  </si>
  <si>
    <t>family child care homes (part 835)</t>
  </si>
  <si>
    <t>membership organizations, n.e.c. (861/62, 864/65, 869)</t>
  </si>
  <si>
    <t>other administrative and other support services</t>
  </si>
  <si>
    <t>elementary and secondary schools</t>
  </si>
  <si>
    <t>colleges and universities, including junior colleges</t>
  </si>
  <si>
    <t>business, technical, and trade schools and training</t>
  </si>
  <si>
    <t>other schools, instruction, and educational services</t>
  </si>
  <si>
    <t>offices of physicians</t>
  </si>
  <si>
    <t>offices of dentists</t>
  </si>
  <si>
    <t>offices of chiropractors</t>
  </si>
  <si>
    <t>offices of optometrists</t>
  </si>
  <si>
    <t>offices of other health practitioners</t>
  </si>
  <si>
    <t>outpatient care centers</t>
  </si>
  <si>
    <t>home health care services</t>
  </si>
  <si>
    <t>other health care services</t>
  </si>
  <si>
    <t>nursing care facilities</t>
  </si>
  <si>
    <t>residential care facilities, without nursing</t>
  </si>
  <si>
    <t>individual and family services</t>
  </si>
  <si>
    <t>community food and housing, and emergency services</t>
  </si>
  <si>
    <t>vocational rehabilitation services</t>
  </si>
  <si>
    <t>child day care services</t>
  </si>
  <si>
    <t>museums, art galleries, historical sites, and similar instit</t>
  </si>
  <si>
    <t>funeral homes, cemeteries, and crematories</t>
  </si>
  <si>
    <t>private households</t>
  </si>
  <si>
    <t>justice, public order, and safety activities</t>
  </si>
  <si>
    <t>counselors</t>
  </si>
  <si>
    <t>miscellaneous community and social service specialists</t>
  </si>
  <si>
    <t>directors, religious activities and education</t>
  </si>
  <si>
    <t>religious workers, all other</t>
  </si>
  <si>
    <t>postsecondary teachers</t>
  </si>
  <si>
    <t>preschool and kindergarten teachers</t>
  </si>
  <si>
    <t>elementary and middle school teachers</t>
  </si>
  <si>
    <t>other teachers and instructors</t>
  </si>
  <si>
    <t>archivists, curators, and museum technicians</t>
  </si>
  <si>
    <t>teacher assistants</t>
  </si>
  <si>
    <t>other education, training, and library workers</t>
  </si>
  <si>
    <t>dietitians and nutritionists</t>
  </si>
  <si>
    <t>physician assistants</t>
  </si>
  <si>
    <t>audiologists</t>
  </si>
  <si>
    <t>radiation therapists</t>
  </si>
  <si>
    <t>recreational therapists</t>
  </si>
  <si>
    <t>speech-language pathologists</t>
  </si>
  <si>
    <t>therapists, all other</t>
  </si>
  <si>
    <t>licensed practical and licensed vocational nurses</t>
  </si>
  <si>
    <t>opticians, dispensing</t>
  </si>
  <si>
    <t>other healthcare practitioners and technical occupations</t>
  </si>
  <si>
    <t>nursing, psychiatric, and home health aides</t>
  </si>
  <si>
    <t>occupational therapist assistants and aides</t>
  </si>
  <si>
    <t>physical therapist assistants and aides</t>
  </si>
  <si>
    <t>massage therapists</t>
  </si>
  <si>
    <t>medical assistants and other healthcare support occupations</t>
  </si>
  <si>
    <t>detectives and criminal investigators</t>
  </si>
  <si>
    <t>police and sheriff's patrol officers</t>
  </si>
  <si>
    <t>private detectives and investigators</t>
  </si>
  <si>
    <t>maids and housekeeping cleaners</t>
  </si>
  <si>
    <t>funeral service workers</t>
  </si>
  <si>
    <t>personal and home care aides</t>
  </si>
  <si>
    <t>personal care and service workers, all other</t>
  </si>
  <si>
    <t>Therapists, all other</t>
  </si>
  <si>
    <t>Uruguay</t>
  </si>
  <si>
    <t>Investigation and security of persons and property</t>
  </si>
  <si>
    <t>Public administration and defense</t>
  </si>
  <si>
    <t>State administration and application of the economic and social policy of the community</t>
  </si>
  <si>
    <t>External relations activities, defense and maintenance of public order</t>
  </si>
  <si>
    <t>Activities of social security organizations, mandatory membership</t>
  </si>
  <si>
    <t>Preschool, primary and special education for disabled children</t>
  </si>
  <si>
    <t>Secondary, technical and commercial education</t>
  </si>
  <si>
    <t>Higher Education (University, Teacher Training Institutes, Higher Institute of Physical Education, etc.)</t>
  </si>
  <si>
    <t>Other types of teaching</t>
  </si>
  <si>
    <t>Activities related to Human Health</t>
  </si>
  <si>
    <t>Human Health Services</t>
  </si>
  <si>
    <t>Hospitals, sanatoriums and medical clinics; Clinical and radiological laboratory services</t>
  </si>
  <si>
    <t>Medical services in general in private offices, at home or in outpatient clinics</t>
  </si>
  <si>
    <t>Dental services in private offices, at home or in outpatient clinics</t>
  </si>
  <si>
    <t>Social assistance institutions, orphanages, rehabilitation centers without medical treatment for people addicted to drugs or alcohol, health houses, nursing homes, cot houses, charitable activities, nurseries, etc.</t>
  </si>
  <si>
    <t>Religious services</t>
  </si>
  <si>
    <t>Libraries, museums, preservation of historic buildings, national parks, botanical gardens and zoos</t>
  </si>
  <si>
    <t>Funeral and related activities; Rental of velar premises; Rental and sale of funeral constructions</t>
  </si>
  <si>
    <t>Other service activities nec</t>
  </si>
  <si>
    <t>Doctors</t>
  </si>
  <si>
    <t>Physicians and related professionals (except nursing and midwifery staff), nec</t>
  </si>
  <si>
    <t>Nursing and midwifery staff</t>
  </si>
  <si>
    <t>University professors</t>
  </si>
  <si>
    <t>Teachers of other higher education establishments</t>
  </si>
  <si>
    <t>Other secondary school teachers</t>
  </si>
  <si>
    <t>Qualified teachers of primary education</t>
  </si>
  <si>
    <t>Qualified teachers of preschool education</t>
  </si>
  <si>
    <t>Specialized teachers of special education</t>
  </si>
  <si>
    <t>Specialists in pedagogical methods and teaching material</t>
  </si>
  <si>
    <t>Teaching Inspectors</t>
  </si>
  <si>
    <t>Other teaching professionals nec</t>
  </si>
  <si>
    <t>Archivists and museum curators</t>
  </si>
  <si>
    <t>Librarians, documentalists and related</t>
  </si>
  <si>
    <t>Social Work Professionals</t>
  </si>
  <si>
    <t>Hygienists and other health personnel</t>
  </si>
  <si>
    <t>Mid-level professionals in modern medicine and health (except nursing and midwifery staff), nec</t>
  </si>
  <si>
    <t>Nursing staff of medium level</t>
  </si>
  <si>
    <t>Mid-level midwifery staff</t>
  </si>
  <si>
    <t>Non-qualified primary school teachers</t>
  </si>
  <si>
    <t>Non-qualified teachers of preschool education</t>
  </si>
  <si>
    <t>Untitled teachers of special education</t>
  </si>
  <si>
    <t>Other untitled teachers and instructors</t>
  </si>
  <si>
    <t>Babysitters and wardens for children</t>
  </si>
  <si>
    <t>Nursing assistants in Institutions</t>
  </si>
  <si>
    <t>Home Nursing Assistants</t>
  </si>
  <si>
    <t>Personal and related care workers, nec.</t>
  </si>
  <si>
    <t>Domestic and related personnel, cleaners, laundries and ironers</t>
  </si>
  <si>
    <t>Domestic staff</t>
  </si>
  <si>
    <t>Practitioners and medical assistants</t>
  </si>
  <si>
    <t>Physiotherapists and related</t>
  </si>
  <si>
    <t>Obligatory social security plan activities</t>
  </si>
  <si>
    <t>Pre primary and primary education</t>
  </si>
  <si>
    <t>Nursing care residences facilities</t>
  </si>
  <si>
    <t>Institutions dedicated to the treatment of mental retardation</t>
  </si>
  <si>
    <t>Institutions dedicated to the care of the elderly and disca</t>
  </si>
  <si>
    <t>Social services without accommodation for the elderly and d</t>
  </si>
  <si>
    <t>Art, entertainment and creativity activities</t>
  </si>
  <si>
    <t>Museum activities and preservation of historical sites</t>
  </si>
  <si>
    <t>Activities of households as employers of per</t>
  </si>
  <si>
    <t>Domestic cleaners and helpers</t>
  </si>
  <si>
    <t>Vietnam</t>
  </si>
  <si>
    <t>Investigation for safety reasons</t>
  </si>
  <si>
    <t>Services of cleaning houses, works, and public spaces</t>
  </si>
  <si>
    <t>Education and training</t>
  </si>
  <si>
    <t>Healthcare</t>
  </si>
  <si>
    <t>Concentrated care and nursing</t>
  </si>
  <si>
    <t>Non-concentrated social assistance</t>
  </si>
  <si>
    <t>Library, archive, museum and other cultural activities</t>
  </si>
  <si>
    <t>Other personal services</t>
  </si>
  <si>
    <t>Household employment generated by households;</t>
  </si>
  <si>
    <t>Average-level teachers</t>
  </si>
  <si>
    <t>Personal service staff</t>
  </si>
  <si>
    <t>Personal care staff</t>
  </si>
  <si>
    <t>Security service staff</t>
  </si>
  <si>
    <t>Cleaners and domestic helps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</si>
</sst>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rgb="FF57575B"/>
      <name val="Montserrat-regular"/>
    </font>
    <font>
      <sz val="8"/>
      <color rgb="FF6E6E6E"/>
      <name val="Verdana"/>
      <family val="2"/>
    </font>
    <font>
      <sz val="12"/>
      <color theme="1"/>
      <name val="Montserrat-regula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3" fontId="0" fillId="0" borderId="0" xfId="0" applyNumberFormat="1"/>
    <xf numFmtId="3" fontId="0" fillId="0" borderId="0" xfId="0" applyNumberFormat="1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28"/>
  <sheetViews>
    <sheetView workbookViewId="0">
      <pane ySplit="1" topLeftCell="A2" activePane="bottomLeft" state="frozen"/>
      <selection pane="bottomLeft" activeCell="A83" sqref="A83"/>
    </sheetView>
  </sheetViews>
  <sheetFormatPr baseColWidth="10" defaultColWidth="11" defaultRowHeight="16" outlineLevelRow="1"/>
  <cols>
    <col min="1" max="1" width="13.83203125" bestFit="1" customWidth="1"/>
    <col min="2" max="2" width="5.1640625" bestFit="1" customWidth="1"/>
    <col min="3" max="3" width="9" bestFit="1" customWidth="1"/>
    <col min="4" max="4" width="18.6640625" bestFit="1" customWidth="1"/>
    <col min="5" max="5" width="34.5" bestFit="1" customWidth="1"/>
    <col min="6" max="6" width="5.1640625" bestFit="1" customWidth="1"/>
    <col min="7" max="7" width="78.6640625" bestFit="1" customWidth="1"/>
    <col min="8" max="8" width="20.1640625" bestFit="1" customWidth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t="s">
        <v>9</v>
      </c>
      <c r="B2">
        <v>1981</v>
      </c>
      <c r="C2" t="s">
        <v>10</v>
      </c>
      <c r="D2" t="s">
        <v>11</v>
      </c>
      <c r="H2" t="s">
        <v>12</v>
      </c>
      <c r="I2" t="s">
        <v>13</v>
      </c>
    </row>
    <row r="3" spans="1:9" outlineLevel="1">
      <c r="D3" t="s">
        <v>14</v>
      </c>
      <c r="E3" t="s">
        <v>15</v>
      </c>
      <c r="F3">
        <v>9</v>
      </c>
      <c r="G3" t="s">
        <v>16</v>
      </c>
      <c r="I3" t="s">
        <v>17</v>
      </c>
    </row>
    <row r="4" spans="1:9" outlineLevel="1">
      <c r="D4" t="s">
        <v>18</v>
      </c>
      <c r="E4" t="s">
        <v>19</v>
      </c>
      <c r="F4">
        <v>24</v>
      </c>
      <c r="G4" t="s">
        <v>20</v>
      </c>
      <c r="I4" t="s">
        <v>21</v>
      </c>
    </row>
    <row r="5" spans="1:9" outlineLevel="1">
      <c r="F5">
        <v>25</v>
      </c>
      <c r="G5" t="s">
        <v>22</v>
      </c>
    </row>
    <row r="6" spans="1:9" outlineLevel="1">
      <c r="F6">
        <v>26</v>
      </c>
      <c r="G6" t="s">
        <v>23</v>
      </c>
    </row>
    <row r="7" spans="1:9" outlineLevel="1">
      <c r="F7">
        <v>27</v>
      </c>
      <c r="G7" t="s">
        <v>24</v>
      </c>
    </row>
    <row r="8" spans="1:9" outlineLevel="1">
      <c r="F8">
        <v>29</v>
      </c>
      <c r="G8" t="s">
        <v>25</v>
      </c>
    </row>
    <row r="9" spans="1:9" outlineLevel="1">
      <c r="D9" t="s">
        <v>26</v>
      </c>
      <c r="E9" t="s">
        <v>19</v>
      </c>
      <c r="F9">
        <v>3</v>
      </c>
      <c r="G9" t="s">
        <v>27</v>
      </c>
    </row>
    <row r="10" spans="1:9" outlineLevel="1">
      <c r="F10">
        <v>4</v>
      </c>
      <c r="G10" t="s">
        <v>28</v>
      </c>
    </row>
    <row r="11" spans="1:9" outlineLevel="1">
      <c r="F11">
        <v>5</v>
      </c>
      <c r="G11" t="s">
        <v>29</v>
      </c>
    </row>
    <row r="12" spans="1:9" outlineLevel="1">
      <c r="F12">
        <v>6</v>
      </c>
      <c r="G12" t="s">
        <v>30</v>
      </c>
    </row>
    <row r="13" spans="1:9">
      <c r="A13" s="1" t="s">
        <v>31</v>
      </c>
    </row>
    <row r="14" spans="1:9">
      <c r="A14" t="s">
        <v>32</v>
      </c>
      <c r="B14">
        <v>1981</v>
      </c>
      <c r="C14" t="s">
        <v>33</v>
      </c>
      <c r="D14" t="s">
        <v>34</v>
      </c>
      <c r="I14" t="s">
        <v>35</v>
      </c>
    </row>
    <row r="15" spans="1:9">
      <c r="A15" t="s">
        <v>32</v>
      </c>
      <c r="B15">
        <v>1985</v>
      </c>
      <c r="C15" t="s">
        <v>10</v>
      </c>
      <c r="D15" t="s">
        <v>36</v>
      </c>
    </row>
    <row r="16" spans="1:9" outlineLevel="1">
      <c r="D16" t="s">
        <v>14</v>
      </c>
      <c r="E16" t="s">
        <v>15</v>
      </c>
      <c r="F16">
        <v>9</v>
      </c>
      <c r="G16" t="s">
        <v>16</v>
      </c>
    </row>
    <row r="17" spans="1:7" outlineLevel="1">
      <c r="D17" t="s">
        <v>18</v>
      </c>
      <c r="E17" t="s">
        <v>37</v>
      </c>
      <c r="F17">
        <v>11</v>
      </c>
      <c r="G17" t="s">
        <v>20</v>
      </c>
    </row>
    <row r="18" spans="1:7" outlineLevel="1">
      <c r="F18">
        <v>12</v>
      </c>
      <c r="G18" t="s">
        <v>38</v>
      </c>
    </row>
    <row r="19" spans="1:7">
      <c r="A19" s="1" t="s">
        <v>31</v>
      </c>
    </row>
    <row r="20" spans="1:7">
      <c r="A20" t="s">
        <v>32</v>
      </c>
      <c r="B20">
        <v>1985</v>
      </c>
      <c r="C20" t="s">
        <v>33</v>
      </c>
      <c r="D20" t="s">
        <v>34</v>
      </c>
    </row>
    <row r="21" spans="1:7">
      <c r="A21" t="s">
        <v>32</v>
      </c>
      <c r="B21">
        <v>1989</v>
      </c>
      <c r="C21" t="s">
        <v>10</v>
      </c>
      <c r="D21" t="s">
        <v>36</v>
      </c>
    </row>
    <row r="22" spans="1:7" outlineLevel="1">
      <c r="D22" t="s">
        <v>14</v>
      </c>
      <c r="E22" t="s">
        <v>15</v>
      </c>
      <c r="F22">
        <v>9</v>
      </c>
      <c r="G22" t="s">
        <v>16</v>
      </c>
    </row>
    <row r="23" spans="1:7" outlineLevel="1">
      <c r="D23" t="s">
        <v>18</v>
      </c>
      <c r="E23" t="s">
        <v>37</v>
      </c>
      <c r="F23">
        <v>11</v>
      </c>
      <c r="G23" t="s">
        <v>20</v>
      </c>
    </row>
    <row r="24" spans="1:7" outlineLevel="1">
      <c r="F24">
        <v>12</v>
      </c>
      <c r="G24" t="s">
        <v>38</v>
      </c>
    </row>
    <row r="25" spans="1:7">
      <c r="A25" s="1" t="s">
        <v>31</v>
      </c>
    </row>
    <row r="26" spans="1:7">
      <c r="A26" t="s">
        <v>32</v>
      </c>
      <c r="B26">
        <v>1989</v>
      </c>
      <c r="C26" t="s">
        <v>33</v>
      </c>
      <c r="D26" t="s">
        <v>34</v>
      </c>
    </row>
    <row r="27" spans="1:7">
      <c r="A27" t="s">
        <v>32</v>
      </c>
      <c r="B27">
        <v>1995</v>
      </c>
      <c r="C27" t="s">
        <v>10</v>
      </c>
    </row>
    <row r="28" spans="1:7" outlineLevel="1">
      <c r="D28" t="s">
        <v>14</v>
      </c>
      <c r="E28" t="s">
        <v>15</v>
      </c>
      <c r="F28">
        <v>9</v>
      </c>
      <c r="G28" t="s">
        <v>16</v>
      </c>
    </row>
    <row r="29" spans="1:7" outlineLevel="1">
      <c r="D29" t="s">
        <v>39</v>
      </c>
      <c r="E29" t="s">
        <v>40</v>
      </c>
      <c r="F29">
        <v>13</v>
      </c>
      <c r="G29" t="s">
        <v>41</v>
      </c>
    </row>
    <row r="30" spans="1:7" outlineLevel="1">
      <c r="F30">
        <v>14</v>
      </c>
      <c r="G30" t="s">
        <v>42</v>
      </c>
    </row>
    <row r="31" spans="1:7" outlineLevel="1">
      <c r="D31" t="s">
        <v>18</v>
      </c>
      <c r="E31" t="s">
        <v>37</v>
      </c>
      <c r="F31">
        <v>16</v>
      </c>
      <c r="G31" t="s">
        <v>43</v>
      </c>
    </row>
    <row r="32" spans="1:7" outlineLevel="1">
      <c r="F32">
        <v>17</v>
      </c>
      <c r="G32" t="s">
        <v>44</v>
      </c>
    </row>
    <row r="33" spans="1:7">
      <c r="A33" s="1" t="s">
        <v>31</v>
      </c>
    </row>
    <row r="34" spans="1:7">
      <c r="A34" t="s">
        <v>9</v>
      </c>
      <c r="B34">
        <v>1995</v>
      </c>
      <c r="C34" t="s">
        <v>33</v>
      </c>
      <c r="D34" t="s">
        <v>34</v>
      </c>
    </row>
    <row r="35" spans="1:7">
      <c r="A35" t="s">
        <v>9</v>
      </c>
      <c r="B35">
        <v>2001</v>
      </c>
      <c r="C35" t="s">
        <v>10</v>
      </c>
    </row>
    <row r="36" spans="1:7" outlineLevel="1">
      <c r="D36" t="s">
        <v>14</v>
      </c>
      <c r="E36" t="s">
        <v>15</v>
      </c>
      <c r="F36">
        <v>9</v>
      </c>
      <c r="G36" t="s">
        <v>16</v>
      </c>
    </row>
    <row r="37" spans="1:7" outlineLevel="1">
      <c r="D37" t="s">
        <v>39</v>
      </c>
      <c r="E37" t="s">
        <v>40</v>
      </c>
      <c r="F37">
        <v>13</v>
      </c>
      <c r="G37" t="s">
        <v>41</v>
      </c>
    </row>
    <row r="38" spans="1:7" outlineLevel="1">
      <c r="F38">
        <v>14</v>
      </c>
      <c r="G38" t="s">
        <v>42</v>
      </c>
    </row>
    <row r="39" spans="1:7" outlineLevel="1">
      <c r="D39" t="s">
        <v>18</v>
      </c>
      <c r="E39" t="s">
        <v>37</v>
      </c>
      <c r="F39">
        <v>16</v>
      </c>
      <c r="G39" t="s">
        <v>43</v>
      </c>
    </row>
    <row r="40" spans="1:7" outlineLevel="1">
      <c r="F40">
        <v>17</v>
      </c>
      <c r="G40" t="s">
        <v>44</v>
      </c>
    </row>
    <row r="41" spans="1:7">
      <c r="A41" s="1" t="s">
        <v>31</v>
      </c>
    </row>
    <row r="42" spans="1:7">
      <c r="A42" t="s">
        <v>9</v>
      </c>
      <c r="B42">
        <v>2001</v>
      </c>
      <c r="C42" t="s">
        <v>33</v>
      </c>
      <c r="D42" t="s">
        <v>34</v>
      </c>
    </row>
    <row r="43" spans="1:7">
      <c r="A43" t="s">
        <v>32</v>
      </c>
      <c r="B43">
        <v>2003</v>
      </c>
      <c r="C43" t="s">
        <v>10</v>
      </c>
    </row>
    <row r="44" spans="1:7" outlineLevel="1">
      <c r="D44" t="s">
        <v>14</v>
      </c>
      <c r="E44" t="s">
        <v>15</v>
      </c>
      <c r="F44">
        <v>9</v>
      </c>
      <c r="G44" t="s">
        <v>16</v>
      </c>
    </row>
    <row r="45" spans="1:7" outlineLevel="1">
      <c r="D45" t="s">
        <v>39</v>
      </c>
      <c r="E45" t="s">
        <v>40</v>
      </c>
      <c r="F45">
        <v>13</v>
      </c>
      <c r="G45" t="s">
        <v>41</v>
      </c>
    </row>
    <row r="46" spans="1:7" outlineLevel="1">
      <c r="F46">
        <v>14</v>
      </c>
      <c r="G46" t="s">
        <v>42</v>
      </c>
    </row>
    <row r="47" spans="1:7" outlineLevel="1">
      <c r="D47" t="s">
        <v>18</v>
      </c>
      <c r="E47" t="s">
        <v>37</v>
      </c>
      <c r="F47">
        <v>16</v>
      </c>
      <c r="G47" t="s">
        <v>43</v>
      </c>
    </row>
    <row r="48" spans="1:7" outlineLevel="1">
      <c r="F48">
        <v>17</v>
      </c>
      <c r="G48" t="s">
        <v>44</v>
      </c>
    </row>
    <row r="49" spans="1:7">
      <c r="A49" s="1" t="s">
        <v>31</v>
      </c>
    </row>
    <row r="50" spans="1:7">
      <c r="A50" t="s">
        <v>32</v>
      </c>
      <c r="B50">
        <v>2003</v>
      </c>
      <c r="C50" t="s">
        <v>45</v>
      </c>
      <c r="D50" t="s">
        <v>34</v>
      </c>
    </row>
    <row r="51" spans="1:7">
      <c r="A51" t="s">
        <v>32</v>
      </c>
      <c r="B51">
        <v>2004</v>
      </c>
      <c r="C51" t="s">
        <v>10</v>
      </c>
    </row>
    <row r="52" spans="1:7" outlineLevel="1">
      <c r="D52" t="s">
        <v>14</v>
      </c>
      <c r="E52" t="s">
        <v>15</v>
      </c>
      <c r="F52">
        <v>9</v>
      </c>
      <c r="G52" t="s">
        <v>16</v>
      </c>
    </row>
    <row r="53" spans="1:7" outlineLevel="1">
      <c r="D53" t="s">
        <v>39</v>
      </c>
      <c r="E53" t="s">
        <v>40</v>
      </c>
      <c r="F53">
        <v>13</v>
      </c>
      <c r="G53" t="s">
        <v>41</v>
      </c>
    </row>
    <row r="54" spans="1:7" outlineLevel="1">
      <c r="F54">
        <v>14</v>
      </c>
      <c r="G54" t="s">
        <v>42</v>
      </c>
    </row>
    <row r="55" spans="1:7" outlineLevel="1">
      <c r="D55" t="s">
        <v>18</v>
      </c>
      <c r="E55" t="s">
        <v>37</v>
      </c>
      <c r="F55">
        <v>16</v>
      </c>
      <c r="G55" t="s">
        <v>43</v>
      </c>
    </row>
    <row r="56" spans="1:7" outlineLevel="1">
      <c r="F56">
        <v>17</v>
      </c>
      <c r="G56" t="s">
        <v>44</v>
      </c>
    </row>
    <row r="57" spans="1:7">
      <c r="A57" s="1" t="s">
        <v>31</v>
      </c>
    </row>
    <row r="58" spans="1:7">
      <c r="A58" t="s">
        <v>9</v>
      </c>
      <c r="B58">
        <v>2004</v>
      </c>
      <c r="C58" t="s">
        <v>33</v>
      </c>
      <c r="D58" t="s">
        <v>34</v>
      </c>
    </row>
    <row r="59" spans="1:7">
      <c r="A59" t="s">
        <v>9</v>
      </c>
      <c r="B59">
        <v>2008</v>
      </c>
      <c r="C59" t="s">
        <v>10</v>
      </c>
    </row>
    <row r="60" spans="1:7" outlineLevel="1">
      <c r="D60" t="s">
        <v>14</v>
      </c>
      <c r="E60" t="s">
        <v>15</v>
      </c>
      <c r="F60">
        <v>9</v>
      </c>
      <c r="G60" t="s">
        <v>16</v>
      </c>
    </row>
    <row r="61" spans="1:7" outlineLevel="1">
      <c r="D61" t="s">
        <v>39</v>
      </c>
      <c r="E61" t="s">
        <v>40</v>
      </c>
      <c r="F61">
        <v>13</v>
      </c>
      <c r="G61" t="s">
        <v>41</v>
      </c>
    </row>
    <row r="62" spans="1:7" outlineLevel="1">
      <c r="F62">
        <v>14</v>
      </c>
      <c r="G62" t="s">
        <v>42</v>
      </c>
    </row>
    <row r="63" spans="1:7" outlineLevel="1">
      <c r="F63">
        <v>15</v>
      </c>
      <c r="G63" t="s">
        <v>46</v>
      </c>
    </row>
    <row r="64" spans="1:7" outlineLevel="1">
      <c r="D64" t="s">
        <v>18</v>
      </c>
      <c r="E64" t="s">
        <v>37</v>
      </c>
      <c r="F64">
        <v>19</v>
      </c>
      <c r="G64" t="s">
        <v>47</v>
      </c>
    </row>
    <row r="65" spans="1:7">
      <c r="A65" s="1" t="s">
        <v>31</v>
      </c>
      <c r="C65" s="1"/>
    </row>
    <row r="66" spans="1:7">
      <c r="A66" t="s">
        <v>9</v>
      </c>
      <c r="B66">
        <v>2008</v>
      </c>
      <c r="C66" t="s">
        <v>33</v>
      </c>
      <c r="D66" t="s">
        <v>34</v>
      </c>
    </row>
    <row r="67" spans="1:7">
      <c r="A67" t="s">
        <v>9</v>
      </c>
      <c r="B67">
        <v>2010</v>
      </c>
      <c r="C67" t="s">
        <v>10</v>
      </c>
    </row>
    <row r="68" spans="1:7" outlineLevel="1">
      <c r="D68" t="s">
        <v>14</v>
      </c>
      <c r="E68" t="s">
        <v>15</v>
      </c>
      <c r="F68">
        <v>9</v>
      </c>
      <c r="G68" t="s">
        <v>16</v>
      </c>
    </row>
    <row r="69" spans="1:7" outlineLevel="1">
      <c r="D69" t="s">
        <v>39</v>
      </c>
      <c r="E69" t="s">
        <v>40</v>
      </c>
      <c r="F69">
        <v>13</v>
      </c>
      <c r="G69" t="s">
        <v>41</v>
      </c>
    </row>
    <row r="70" spans="1:7" outlineLevel="1">
      <c r="F70">
        <v>14</v>
      </c>
      <c r="G70" t="s">
        <v>42</v>
      </c>
    </row>
    <row r="71" spans="1:7" outlineLevel="1">
      <c r="F71">
        <v>15</v>
      </c>
      <c r="G71" t="s">
        <v>46</v>
      </c>
    </row>
    <row r="72" spans="1:7" outlineLevel="1">
      <c r="D72" t="s">
        <v>18</v>
      </c>
      <c r="E72" t="s">
        <v>37</v>
      </c>
      <c r="F72">
        <v>19</v>
      </c>
      <c r="G72" t="s">
        <v>47</v>
      </c>
    </row>
    <row r="73" spans="1:7">
      <c r="A73" s="1" t="s">
        <v>31</v>
      </c>
    </row>
    <row r="74" spans="1:7">
      <c r="A74" t="s">
        <v>9</v>
      </c>
      <c r="B74">
        <v>2010</v>
      </c>
      <c r="C74" t="s">
        <v>33</v>
      </c>
      <c r="D74" t="s">
        <v>34</v>
      </c>
    </row>
    <row r="75" spans="1:7">
      <c r="A75" t="s">
        <v>9</v>
      </c>
      <c r="B75">
        <v>2014</v>
      </c>
      <c r="C75" t="s">
        <v>10</v>
      </c>
    </row>
    <row r="76" spans="1:7" outlineLevel="1">
      <c r="D76" t="s">
        <v>14</v>
      </c>
      <c r="E76" t="s">
        <v>15</v>
      </c>
      <c r="F76">
        <v>9</v>
      </c>
      <c r="G76" t="s">
        <v>16</v>
      </c>
    </row>
    <row r="77" spans="1:7" outlineLevel="1">
      <c r="D77" t="s">
        <v>39</v>
      </c>
      <c r="E77" t="s">
        <v>40</v>
      </c>
      <c r="F77">
        <v>13</v>
      </c>
      <c r="G77" t="s">
        <v>41</v>
      </c>
    </row>
    <row r="78" spans="1:7" outlineLevel="1">
      <c r="F78">
        <v>14</v>
      </c>
      <c r="G78" t="s">
        <v>42</v>
      </c>
    </row>
    <row r="79" spans="1:7" outlineLevel="1">
      <c r="F79">
        <v>15</v>
      </c>
      <c r="G79" t="s">
        <v>46</v>
      </c>
    </row>
    <row r="80" spans="1:7" outlineLevel="1">
      <c r="D80" t="s">
        <v>18</v>
      </c>
      <c r="E80" t="s">
        <v>37</v>
      </c>
      <c r="F80">
        <v>19</v>
      </c>
      <c r="G80" t="s">
        <v>47</v>
      </c>
    </row>
    <row r="81" spans="1:4">
      <c r="A81" s="1" t="s">
        <v>31</v>
      </c>
    </row>
    <row r="82" spans="1:4">
      <c r="A82" t="s">
        <v>9</v>
      </c>
      <c r="B82">
        <v>2014</v>
      </c>
      <c r="C82" t="s">
        <v>33</v>
      </c>
      <c r="D82" t="s">
        <v>34</v>
      </c>
    </row>
    <row r="83" spans="1:4">
      <c r="A83" s="1"/>
    </row>
    <row r="228" spans="1:1">
      <c r="A228" s="1"/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J460"/>
  <sheetViews>
    <sheetView topLeftCell="D442" workbookViewId="0">
      <selection activeCell="G453" sqref="G453"/>
    </sheetView>
  </sheetViews>
  <sheetFormatPr baseColWidth="10" defaultColWidth="11" defaultRowHeight="16" outlineLevelRow="1"/>
  <cols>
    <col min="5" max="5" width="18" bestFit="1" customWidth="1"/>
    <col min="8" max="8" width="58.5" bestFit="1" customWidth="1"/>
    <col min="9" max="9" width="21.5" bestFit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297</v>
      </c>
      <c r="H1" s="2" t="s">
        <v>6</v>
      </c>
      <c r="I1" s="2" t="s">
        <v>7</v>
      </c>
      <c r="J1" s="2" t="s">
        <v>8</v>
      </c>
    </row>
    <row r="2" spans="1:10">
      <c r="A2" t="s">
        <v>338</v>
      </c>
      <c r="B2">
        <v>1987</v>
      </c>
      <c r="C2" t="s">
        <v>10</v>
      </c>
      <c r="I2" t="s">
        <v>50</v>
      </c>
    </row>
    <row r="3" spans="1:10" outlineLevel="1">
      <c r="D3" t="s">
        <v>18</v>
      </c>
      <c r="E3" t="s">
        <v>37</v>
      </c>
      <c r="F3" s="5">
        <v>9101</v>
      </c>
      <c r="G3" s="5" t="str">
        <f>_xlfn.TEXTJOIN(",",TRUE,F3:F13)</f>
        <v>9101,9104,9310,9331,9340,9391,9399,9420,9490,9520,9599</v>
      </c>
      <c r="H3" s="5" t="s">
        <v>339</v>
      </c>
    </row>
    <row r="4" spans="1:10" outlineLevel="1">
      <c r="F4" s="5">
        <v>9104</v>
      </c>
      <c r="G4" s="5"/>
      <c r="H4" s="5" t="s">
        <v>340</v>
      </c>
    </row>
    <row r="5" spans="1:10" outlineLevel="1">
      <c r="F5" s="5">
        <v>9310</v>
      </c>
      <c r="G5" s="5"/>
      <c r="H5" s="5" t="s">
        <v>341</v>
      </c>
    </row>
    <row r="6" spans="1:10" outlineLevel="1">
      <c r="F6" s="5">
        <v>9331</v>
      </c>
      <c r="G6" s="5"/>
      <c r="H6" s="5" t="s">
        <v>342</v>
      </c>
    </row>
    <row r="7" spans="1:10" outlineLevel="1">
      <c r="F7" s="5">
        <v>9340</v>
      </c>
      <c r="G7" s="5"/>
      <c r="H7" s="5" t="s">
        <v>221</v>
      </c>
    </row>
    <row r="8" spans="1:10" outlineLevel="1">
      <c r="F8" s="5">
        <v>9391</v>
      </c>
      <c r="G8" s="5"/>
      <c r="H8" s="5" t="s">
        <v>277</v>
      </c>
    </row>
    <row r="9" spans="1:10" outlineLevel="1">
      <c r="F9" s="5">
        <v>9399</v>
      </c>
      <c r="G9" s="5"/>
      <c r="H9" s="5" t="s">
        <v>343</v>
      </c>
    </row>
    <row r="10" spans="1:10" outlineLevel="1">
      <c r="F10" s="5">
        <v>9420</v>
      </c>
      <c r="G10" s="5"/>
      <c r="H10" s="5" t="s">
        <v>344</v>
      </c>
    </row>
    <row r="11" spans="1:10" outlineLevel="1">
      <c r="F11" s="5">
        <v>9490</v>
      </c>
      <c r="G11" s="5"/>
      <c r="H11" s="5" t="s">
        <v>345</v>
      </c>
    </row>
    <row r="12" spans="1:10" outlineLevel="1">
      <c r="F12" s="5">
        <v>9520</v>
      </c>
      <c r="G12" s="5"/>
      <c r="H12" s="5" t="s">
        <v>346</v>
      </c>
    </row>
    <row r="13" spans="1:10" outlineLevel="1">
      <c r="F13" s="5">
        <v>9599</v>
      </c>
      <c r="G13" s="5"/>
      <c r="H13" s="5" t="s">
        <v>347</v>
      </c>
    </row>
    <row r="14" spans="1:10" outlineLevel="1">
      <c r="D14" t="s">
        <v>26</v>
      </c>
      <c r="E14" t="s">
        <v>19</v>
      </c>
      <c r="F14" s="5">
        <v>206</v>
      </c>
      <c r="G14" s="5" t="str">
        <f>_xlfn.TEXTJOIN(",",TRUE,F14:F20)</f>
        <v>206,207,213,214,215,253,259</v>
      </c>
      <c r="H14" s="5" t="s">
        <v>348</v>
      </c>
    </row>
    <row r="15" spans="1:10" outlineLevel="1">
      <c r="F15" s="5">
        <v>207</v>
      </c>
      <c r="G15" s="5"/>
      <c r="H15" s="5" t="s">
        <v>349</v>
      </c>
    </row>
    <row r="16" spans="1:10" outlineLevel="1">
      <c r="F16" s="5">
        <v>213</v>
      </c>
      <c r="G16" s="5"/>
      <c r="H16" s="5" t="s">
        <v>350</v>
      </c>
      <c r="I16" s="4"/>
    </row>
    <row r="17" spans="1:10" outlineLevel="1">
      <c r="F17" s="5">
        <v>214</v>
      </c>
      <c r="G17" s="5"/>
      <c r="H17" s="5" t="s">
        <v>351</v>
      </c>
      <c r="I17" s="4"/>
    </row>
    <row r="18" spans="1:10" outlineLevel="1">
      <c r="F18" s="5">
        <v>215</v>
      </c>
      <c r="G18" s="5"/>
      <c r="H18" s="5" t="s">
        <v>352</v>
      </c>
    </row>
    <row r="19" spans="1:10" outlineLevel="1">
      <c r="F19" s="5">
        <v>253</v>
      </c>
      <c r="G19" s="5"/>
      <c r="H19" s="5" t="s">
        <v>353</v>
      </c>
      <c r="I19" s="4"/>
    </row>
    <row r="20" spans="1:10" outlineLevel="1">
      <c r="F20" s="5">
        <v>259</v>
      </c>
      <c r="G20" s="5"/>
      <c r="H20" s="5" t="s">
        <v>354</v>
      </c>
    </row>
    <row r="21" spans="1:10">
      <c r="A21" s="1" t="s">
        <v>31</v>
      </c>
    </row>
    <row r="22" spans="1:10">
      <c r="A22" t="s">
        <v>338</v>
      </c>
      <c r="B22">
        <v>1987</v>
      </c>
      <c r="C22" t="s">
        <v>33</v>
      </c>
      <c r="D22" t="s">
        <v>34</v>
      </c>
      <c r="J22" t="s">
        <v>35</v>
      </c>
    </row>
    <row r="23" spans="1:10">
      <c r="A23" t="s">
        <v>338</v>
      </c>
      <c r="B23">
        <v>1992</v>
      </c>
      <c r="C23" t="s">
        <v>10</v>
      </c>
      <c r="I23" t="s">
        <v>50</v>
      </c>
    </row>
    <row r="24" spans="1:10" outlineLevel="1">
      <c r="D24" t="s">
        <v>18</v>
      </c>
      <c r="E24" t="s">
        <v>37</v>
      </c>
      <c r="F24" s="5">
        <v>9101</v>
      </c>
      <c r="G24" s="5" t="str">
        <f>_xlfn.TEXTJOIN(",",TRUE,F24:F34)</f>
        <v>9101,9104,9310,9331,9340,9391,9399,9420,9490,9520,9599</v>
      </c>
      <c r="H24" s="5" t="s">
        <v>339</v>
      </c>
    </row>
    <row r="25" spans="1:10" outlineLevel="1">
      <c r="F25" s="5">
        <v>9104</v>
      </c>
      <c r="G25" s="5"/>
      <c r="H25" s="5" t="s">
        <v>340</v>
      </c>
    </row>
    <row r="26" spans="1:10" outlineLevel="1">
      <c r="F26" s="5">
        <v>9310</v>
      </c>
      <c r="G26" s="5"/>
      <c r="H26" s="5" t="s">
        <v>341</v>
      </c>
    </row>
    <row r="27" spans="1:10" outlineLevel="1">
      <c r="F27" s="5">
        <v>9331</v>
      </c>
      <c r="G27" s="5"/>
      <c r="H27" s="5" t="s">
        <v>342</v>
      </c>
    </row>
    <row r="28" spans="1:10" outlineLevel="1">
      <c r="F28" s="5">
        <v>9340</v>
      </c>
      <c r="G28" s="5"/>
      <c r="H28" s="5" t="s">
        <v>221</v>
      </c>
    </row>
    <row r="29" spans="1:10" outlineLevel="1">
      <c r="F29" s="5">
        <v>9391</v>
      </c>
      <c r="G29" s="5"/>
      <c r="H29" s="5" t="s">
        <v>277</v>
      </c>
    </row>
    <row r="30" spans="1:10" outlineLevel="1">
      <c r="F30" s="5">
        <v>9399</v>
      </c>
      <c r="G30" s="5"/>
      <c r="H30" s="5" t="s">
        <v>343</v>
      </c>
    </row>
    <row r="31" spans="1:10" outlineLevel="1">
      <c r="F31" s="5">
        <v>9420</v>
      </c>
      <c r="G31" s="5"/>
      <c r="H31" s="5" t="s">
        <v>344</v>
      </c>
    </row>
    <row r="32" spans="1:10" outlineLevel="1">
      <c r="F32" s="5">
        <v>9490</v>
      </c>
      <c r="G32" s="5"/>
      <c r="H32" s="5" t="s">
        <v>345</v>
      </c>
    </row>
    <row r="33" spans="4:9" outlineLevel="1">
      <c r="F33" s="5">
        <v>9520</v>
      </c>
      <c r="G33" s="5"/>
      <c r="H33" s="5" t="s">
        <v>346</v>
      </c>
    </row>
    <row r="34" spans="4:9" outlineLevel="1">
      <c r="F34" s="5">
        <v>9599</v>
      </c>
      <c r="G34" s="5"/>
      <c r="H34" s="5" t="s">
        <v>347</v>
      </c>
    </row>
    <row r="35" spans="4:9" outlineLevel="1">
      <c r="D35" t="s">
        <v>26</v>
      </c>
      <c r="E35" t="s">
        <v>19</v>
      </c>
      <c r="F35" s="5">
        <v>2221</v>
      </c>
      <c r="G35" s="5" t="str">
        <f>_xlfn.TEXTJOIN(",",TRUE,F35:F69)</f>
        <v>2221,2222,2224,2230,2300,2310,2320,2331,2340,2359,2431,2432,2445,2446,2460,3220,3223,3224,3225,3226,3228,3229,3231,3300,3310,3320,3330,3340,3450,3460,5131,5132,5133,5139,5162</v>
      </c>
      <c r="H35" s="5" t="s">
        <v>85</v>
      </c>
      <c r="I35" s="4"/>
    </row>
    <row r="36" spans="4:9" outlineLevel="1">
      <c r="F36" s="5">
        <v>2222</v>
      </c>
      <c r="G36" s="5"/>
      <c r="H36" s="5" t="s">
        <v>86</v>
      </c>
    </row>
    <row r="37" spans="4:9" outlineLevel="1">
      <c r="F37" s="5">
        <v>2224</v>
      </c>
      <c r="G37" s="5"/>
      <c r="H37" s="5" t="s">
        <v>59</v>
      </c>
      <c r="I37" s="4"/>
    </row>
    <row r="38" spans="4:9" outlineLevel="1">
      <c r="F38" s="5">
        <v>2230</v>
      </c>
      <c r="G38" s="5"/>
      <c r="H38" s="5" t="s">
        <v>355</v>
      </c>
      <c r="I38" s="4"/>
    </row>
    <row r="39" spans="4:9" outlineLevel="1">
      <c r="F39" s="5">
        <v>2300</v>
      </c>
      <c r="G39" s="5"/>
      <c r="H39" s="5" t="s">
        <v>107</v>
      </c>
      <c r="I39" s="4"/>
    </row>
    <row r="40" spans="4:9" outlineLevel="1">
      <c r="F40" s="5">
        <v>2310</v>
      </c>
      <c r="G40" s="5"/>
      <c r="H40" s="5" t="s">
        <v>88</v>
      </c>
      <c r="I40" s="4"/>
    </row>
    <row r="41" spans="4:9" outlineLevel="1">
      <c r="F41" s="5">
        <v>2320</v>
      </c>
      <c r="G41" s="5"/>
      <c r="H41" s="5" t="s">
        <v>89</v>
      </c>
      <c r="I41" s="4"/>
    </row>
    <row r="42" spans="4:9" outlineLevel="1">
      <c r="F42" s="5">
        <v>2331</v>
      </c>
      <c r="G42" s="5"/>
      <c r="H42" s="5" t="s">
        <v>356</v>
      </c>
      <c r="I42" s="4"/>
    </row>
    <row r="43" spans="4:9" outlineLevel="1">
      <c r="F43" s="5">
        <v>2340</v>
      </c>
      <c r="G43" s="5"/>
      <c r="H43" s="5" t="s">
        <v>229</v>
      </c>
    </row>
    <row r="44" spans="4:9" outlineLevel="1">
      <c r="F44" s="5">
        <v>2359</v>
      </c>
      <c r="G44" s="5"/>
      <c r="H44" s="5" t="s">
        <v>357</v>
      </c>
    </row>
    <row r="45" spans="4:9" outlineLevel="1">
      <c r="F45" s="5">
        <v>2431</v>
      </c>
      <c r="G45" s="5"/>
      <c r="H45" s="5" t="s">
        <v>358</v>
      </c>
      <c r="I45" s="4"/>
    </row>
    <row r="46" spans="4:9" outlineLevel="1">
      <c r="F46" s="5">
        <v>2432</v>
      </c>
      <c r="G46" s="5"/>
      <c r="H46" s="5" t="s">
        <v>359</v>
      </c>
    </row>
    <row r="47" spans="4:9" outlineLevel="1">
      <c r="F47" s="5">
        <v>2445</v>
      </c>
      <c r="G47" s="5"/>
      <c r="H47" s="5" t="s">
        <v>360</v>
      </c>
      <c r="I47" s="4"/>
    </row>
    <row r="48" spans="4:9" outlineLevel="1">
      <c r="F48" s="5">
        <v>2446</v>
      </c>
      <c r="G48" s="5"/>
      <c r="H48" s="5" t="s">
        <v>93</v>
      </c>
    </row>
    <row r="49" spans="6:9" outlineLevel="1">
      <c r="F49" s="5">
        <v>2460</v>
      </c>
      <c r="G49" s="5"/>
      <c r="H49" s="5" t="s">
        <v>94</v>
      </c>
    </row>
    <row r="50" spans="6:9" outlineLevel="1">
      <c r="F50" s="5">
        <v>3220</v>
      </c>
      <c r="G50" s="5"/>
      <c r="H50" s="5" t="s">
        <v>361</v>
      </c>
    </row>
    <row r="51" spans="6:9" outlineLevel="1">
      <c r="F51" s="5">
        <v>3223</v>
      </c>
      <c r="G51" s="5"/>
      <c r="H51" s="5" t="s">
        <v>362</v>
      </c>
      <c r="I51" s="4"/>
    </row>
    <row r="52" spans="6:9" outlineLevel="1">
      <c r="F52" s="5">
        <v>3224</v>
      </c>
      <c r="G52" s="5"/>
      <c r="H52" s="5" t="s">
        <v>363</v>
      </c>
      <c r="I52" s="4"/>
    </row>
    <row r="53" spans="6:9" outlineLevel="1">
      <c r="F53" s="5">
        <v>3225</v>
      </c>
      <c r="G53" s="5"/>
      <c r="H53" s="5" t="s">
        <v>251</v>
      </c>
      <c r="I53" s="4"/>
    </row>
    <row r="54" spans="6:9" outlineLevel="1">
      <c r="F54" s="5">
        <v>3226</v>
      </c>
      <c r="G54" s="5"/>
      <c r="H54" s="5" t="s">
        <v>95</v>
      </c>
      <c r="I54" s="4"/>
    </row>
    <row r="55" spans="6:9" outlineLevel="1">
      <c r="F55" s="5">
        <v>3228</v>
      </c>
      <c r="G55" s="5"/>
      <c r="H55" s="5" t="s">
        <v>364</v>
      </c>
      <c r="I55" s="4"/>
    </row>
    <row r="56" spans="6:9" outlineLevel="1">
      <c r="F56" s="5">
        <v>3229</v>
      </c>
      <c r="G56" s="5"/>
      <c r="H56" s="5" t="s">
        <v>96</v>
      </c>
      <c r="I56" s="4"/>
    </row>
    <row r="57" spans="6:9" outlineLevel="1">
      <c r="F57" s="5">
        <v>3231</v>
      </c>
      <c r="G57" s="5"/>
      <c r="H57" s="5" t="s">
        <v>255</v>
      </c>
      <c r="I57" s="4"/>
    </row>
    <row r="58" spans="6:9" outlineLevel="1">
      <c r="F58" s="5">
        <v>3300</v>
      </c>
      <c r="G58" s="5"/>
      <c r="H58" s="5" t="s">
        <v>110</v>
      </c>
      <c r="I58" s="4"/>
    </row>
    <row r="59" spans="6:9" outlineLevel="1">
      <c r="F59" s="5">
        <v>3310</v>
      </c>
      <c r="G59" s="5"/>
      <c r="H59" s="5" t="s">
        <v>233</v>
      </c>
      <c r="I59" s="4"/>
    </row>
    <row r="60" spans="6:9" outlineLevel="1">
      <c r="F60" s="5">
        <v>3320</v>
      </c>
      <c r="G60" s="5"/>
      <c r="H60" s="5" t="s">
        <v>234</v>
      </c>
      <c r="I60" s="4"/>
    </row>
    <row r="61" spans="6:9" outlineLevel="1">
      <c r="F61" s="5">
        <v>3330</v>
      </c>
      <c r="G61" s="5"/>
      <c r="H61" s="5" t="s">
        <v>235</v>
      </c>
      <c r="I61" s="4"/>
    </row>
    <row r="62" spans="6:9" outlineLevel="1">
      <c r="F62" s="5">
        <v>3340</v>
      </c>
      <c r="G62" s="5"/>
      <c r="H62" s="5" t="s">
        <v>236</v>
      </c>
    </row>
    <row r="63" spans="6:9" outlineLevel="1">
      <c r="F63" s="5">
        <v>3450</v>
      </c>
      <c r="G63" s="5"/>
      <c r="H63" s="5" t="s">
        <v>365</v>
      </c>
      <c r="I63" s="4"/>
    </row>
    <row r="64" spans="6:9" outlineLevel="1">
      <c r="F64" s="5">
        <v>3460</v>
      </c>
      <c r="G64" s="5"/>
      <c r="H64" s="5" t="s">
        <v>238</v>
      </c>
    </row>
    <row r="65" spans="1:10" outlineLevel="1">
      <c r="F65" s="5">
        <v>5131</v>
      </c>
      <c r="G65" s="5"/>
      <c r="H65" s="5" t="s">
        <v>258</v>
      </c>
      <c r="I65" s="4"/>
    </row>
    <row r="66" spans="1:10" outlineLevel="1">
      <c r="F66" s="5">
        <v>5132</v>
      </c>
      <c r="G66" s="5"/>
      <c r="H66" s="5" t="s">
        <v>259</v>
      </c>
      <c r="I66" s="4"/>
    </row>
    <row r="67" spans="1:10" outlineLevel="1">
      <c r="F67" s="5">
        <v>5133</v>
      </c>
      <c r="G67" s="5"/>
      <c r="H67" s="5" t="s">
        <v>366</v>
      </c>
      <c r="I67" s="4"/>
    </row>
    <row r="68" spans="1:10" outlineLevel="1">
      <c r="F68" s="5">
        <v>5139</v>
      </c>
      <c r="G68" s="5"/>
      <c r="H68" s="5" t="s">
        <v>367</v>
      </c>
    </row>
    <row r="69" spans="1:10" outlineLevel="1">
      <c r="F69" s="5">
        <v>5162</v>
      </c>
      <c r="G69" s="5"/>
      <c r="H69" s="5" t="s">
        <v>102</v>
      </c>
    </row>
    <row r="70" spans="1:10">
      <c r="A70" s="1" t="s">
        <v>31</v>
      </c>
      <c r="F70" s="5"/>
      <c r="G70" s="5"/>
      <c r="H70" s="5"/>
    </row>
    <row r="71" spans="1:10">
      <c r="A71" t="s">
        <v>338</v>
      </c>
      <c r="B71">
        <v>1992</v>
      </c>
      <c r="C71" t="s">
        <v>33</v>
      </c>
    </row>
    <row r="72" spans="1:10" outlineLevel="1">
      <c r="D72" t="s">
        <v>26</v>
      </c>
      <c r="E72" t="s">
        <v>19</v>
      </c>
      <c r="F72" s="5">
        <v>2446</v>
      </c>
      <c r="G72" s="5" t="str">
        <f>_xlfn.TEXTJOIN(",",TRUE,F72:F78)</f>
        <v>2446,3320,3460,5131,5132,5133,5139</v>
      </c>
      <c r="H72" s="5" t="s">
        <v>93</v>
      </c>
    </row>
    <row r="73" spans="1:10" outlineLevel="1">
      <c r="F73" s="5">
        <v>3320</v>
      </c>
      <c r="G73" s="5"/>
      <c r="H73" s="5" t="s">
        <v>234</v>
      </c>
    </row>
    <row r="74" spans="1:10" outlineLevel="1">
      <c r="F74" s="5">
        <v>3460</v>
      </c>
      <c r="G74" s="5"/>
      <c r="H74" s="5" t="s">
        <v>238</v>
      </c>
    </row>
    <row r="75" spans="1:10" outlineLevel="1">
      <c r="F75" s="5">
        <v>5131</v>
      </c>
      <c r="G75" s="5"/>
      <c r="H75" s="5" t="s">
        <v>258</v>
      </c>
    </row>
    <row r="76" spans="1:10" outlineLevel="1">
      <c r="F76" s="5">
        <v>5132</v>
      </c>
      <c r="G76" s="5"/>
      <c r="H76" s="5" t="s">
        <v>259</v>
      </c>
    </row>
    <row r="77" spans="1:10" outlineLevel="1">
      <c r="F77" s="5">
        <v>5133</v>
      </c>
      <c r="G77" s="5"/>
      <c r="H77" s="5" t="s">
        <v>366</v>
      </c>
    </row>
    <row r="78" spans="1:10" outlineLevel="1">
      <c r="F78" s="5">
        <v>5139</v>
      </c>
      <c r="G78" s="5"/>
      <c r="H78" s="5" t="s">
        <v>367</v>
      </c>
    </row>
    <row r="79" spans="1:10">
      <c r="A79" s="1" t="s">
        <v>31</v>
      </c>
    </row>
    <row r="80" spans="1:10">
      <c r="A80" t="s">
        <v>338</v>
      </c>
      <c r="B80">
        <v>1995</v>
      </c>
      <c r="C80" t="s">
        <v>10</v>
      </c>
      <c r="J80" t="s">
        <v>368</v>
      </c>
    </row>
    <row r="81" spans="1:10" outlineLevel="1">
      <c r="D81" t="s">
        <v>18</v>
      </c>
      <c r="E81" t="s">
        <v>37</v>
      </c>
      <c r="F81" s="5"/>
      <c r="G81" s="5"/>
      <c r="H81" s="5"/>
      <c r="I81" s="8"/>
    </row>
    <row r="82" spans="1:10" outlineLevel="1">
      <c r="F82" s="5">
        <v>12752</v>
      </c>
      <c r="G82" s="5" t="str">
        <f>_xlfn.TEXTJOIN(",",TRUE,F82:F92)</f>
        <v>12752,12753,13801,13802,13803,13804,14851,14853,15925,15930,16950</v>
      </c>
      <c r="H82" s="5" t="s">
        <v>75</v>
      </c>
      <c r="I82" s="8"/>
    </row>
    <row r="83" spans="1:10" outlineLevel="1">
      <c r="F83" s="5">
        <v>12753</v>
      </c>
      <c r="G83" s="5"/>
      <c r="H83" s="5" t="s">
        <v>369</v>
      </c>
      <c r="I83" s="5"/>
    </row>
    <row r="84" spans="1:10" outlineLevel="1">
      <c r="F84" s="5">
        <v>13801</v>
      </c>
      <c r="G84" s="5"/>
      <c r="H84" s="5" t="s">
        <v>77</v>
      </c>
      <c r="I84" s="8"/>
    </row>
    <row r="85" spans="1:10" outlineLevel="1">
      <c r="F85" s="5">
        <v>13802</v>
      </c>
      <c r="G85" s="5"/>
      <c r="H85" s="5" t="s">
        <v>78</v>
      </c>
      <c r="I85" s="8"/>
    </row>
    <row r="86" spans="1:10" outlineLevel="1">
      <c r="F86" s="5">
        <v>13803</v>
      </c>
      <c r="G86" s="5"/>
      <c r="H86" s="5" t="s">
        <v>79</v>
      </c>
      <c r="I86" s="5"/>
    </row>
    <row r="87" spans="1:10" outlineLevel="1">
      <c r="F87" s="5">
        <v>13804</v>
      </c>
      <c r="G87" s="5"/>
      <c r="H87" s="5" t="s">
        <v>80</v>
      </c>
      <c r="I87" s="5"/>
    </row>
    <row r="88" spans="1:10" outlineLevel="1">
      <c r="F88" s="5">
        <v>14851</v>
      </c>
      <c r="G88" s="5"/>
      <c r="H88" s="5" t="s">
        <v>81</v>
      </c>
      <c r="I88" s="5"/>
    </row>
    <row r="89" spans="1:10" outlineLevel="1">
      <c r="D89" s="3"/>
      <c r="E89" s="3"/>
      <c r="F89" s="6">
        <v>14853</v>
      </c>
      <c r="G89" s="6"/>
      <c r="H89" s="6" t="s">
        <v>82</v>
      </c>
      <c r="I89" s="5"/>
    </row>
    <row r="90" spans="1:10" outlineLevel="1">
      <c r="F90">
        <v>15925</v>
      </c>
      <c r="H90" t="s">
        <v>370</v>
      </c>
    </row>
    <row r="91" spans="1:10" outlineLevel="1">
      <c r="F91">
        <v>15930</v>
      </c>
      <c r="H91" t="s">
        <v>83</v>
      </c>
    </row>
    <row r="92" spans="1:10" outlineLevel="1">
      <c r="F92">
        <v>16950</v>
      </c>
      <c r="H92" t="s">
        <v>283</v>
      </c>
    </row>
    <row r="93" spans="1:10">
      <c r="A93" s="1" t="s">
        <v>31</v>
      </c>
      <c r="D93" s="3"/>
      <c r="E93" s="3"/>
    </row>
    <row r="94" spans="1:10">
      <c r="A94" t="s">
        <v>338</v>
      </c>
      <c r="B94">
        <v>1995</v>
      </c>
      <c r="C94" t="s">
        <v>33</v>
      </c>
      <c r="D94" t="s">
        <v>34</v>
      </c>
      <c r="J94" t="s">
        <v>35</v>
      </c>
    </row>
    <row r="95" spans="1:10">
      <c r="A95" t="s">
        <v>338</v>
      </c>
      <c r="B95">
        <v>2000</v>
      </c>
      <c r="C95" t="s">
        <v>10</v>
      </c>
      <c r="J95" t="s">
        <v>368</v>
      </c>
    </row>
    <row r="96" spans="1:10" outlineLevel="1">
      <c r="D96" t="s">
        <v>18</v>
      </c>
      <c r="E96" t="s">
        <v>37</v>
      </c>
      <c r="F96" s="5">
        <v>12752</v>
      </c>
      <c r="G96" s="5" t="str">
        <f>_xlfn.TEXTJOIN(",",TRUE,F96:F106)</f>
        <v>12752,12753,13801,13802,13803,13804,14851,14853,15925,15930,16950</v>
      </c>
      <c r="H96" s="5" t="s">
        <v>75</v>
      </c>
      <c r="I96" s="8"/>
    </row>
    <row r="97" spans="1:10" outlineLevel="1">
      <c r="F97" s="5">
        <v>12753</v>
      </c>
      <c r="G97" s="5"/>
      <c r="H97" s="5" t="s">
        <v>369</v>
      </c>
      <c r="I97" s="8"/>
    </row>
    <row r="98" spans="1:10" outlineLevel="1">
      <c r="F98" s="5">
        <v>13801</v>
      </c>
      <c r="G98" s="5"/>
      <c r="H98" s="5" t="s">
        <v>77</v>
      </c>
      <c r="I98" s="5"/>
    </row>
    <row r="99" spans="1:10" outlineLevel="1">
      <c r="F99" s="5">
        <v>13802</v>
      </c>
      <c r="G99" s="5"/>
      <c r="H99" s="5" t="s">
        <v>78</v>
      </c>
      <c r="I99" s="8"/>
    </row>
    <row r="100" spans="1:10" outlineLevel="1">
      <c r="F100" s="5">
        <v>13803</v>
      </c>
      <c r="G100" s="5"/>
      <c r="H100" s="5" t="s">
        <v>79</v>
      </c>
      <c r="I100" s="8"/>
    </row>
    <row r="101" spans="1:10" outlineLevel="1">
      <c r="F101" s="5">
        <v>13804</v>
      </c>
      <c r="G101" s="5"/>
      <c r="H101" s="5" t="s">
        <v>80</v>
      </c>
      <c r="I101" s="5"/>
    </row>
    <row r="102" spans="1:10" outlineLevel="1">
      <c r="F102" s="5">
        <v>14851</v>
      </c>
      <c r="G102" s="5"/>
      <c r="H102" s="5" t="s">
        <v>81</v>
      </c>
      <c r="I102" s="5"/>
    </row>
    <row r="103" spans="1:10" outlineLevel="1">
      <c r="F103" s="6">
        <v>14853</v>
      </c>
      <c r="G103" s="6"/>
      <c r="H103" s="6" t="s">
        <v>82</v>
      </c>
      <c r="I103" s="5"/>
    </row>
    <row r="104" spans="1:10" outlineLevel="1">
      <c r="D104" s="3"/>
      <c r="E104" s="3"/>
      <c r="F104">
        <v>15925</v>
      </c>
      <c r="H104" t="s">
        <v>370</v>
      </c>
      <c r="I104" s="5"/>
    </row>
    <row r="105" spans="1:10" outlineLevel="1">
      <c r="F105">
        <v>15930</v>
      </c>
      <c r="H105" t="s">
        <v>83</v>
      </c>
    </row>
    <row r="106" spans="1:10" outlineLevel="1">
      <c r="F106">
        <v>16950</v>
      </c>
      <c r="H106" t="s">
        <v>283</v>
      </c>
    </row>
    <row r="107" spans="1:10">
      <c r="A107" s="1" t="s">
        <v>31</v>
      </c>
      <c r="D107" s="3"/>
      <c r="E107" s="3"/>
    </row>
    <row r="108" spans="1:10">
      <c r="A108" t="s">
        <v>338</v>
      </c>
      <c r="B108">
        <v>2000</v>
      </c>
      <c r="C108" t="s">
        <v>33</v>
      </c>
      <c r="D108" t="s">
        <v>34</v>
      </c>
      <c r="J108" t="s">
        <v>35</v>
      </c>
    </row>
    <row r="109" spans="1:10">
      <c r="A109" t="s">
        <v>338</v>
      </c>
      <c r="B109">
        <v>2004</v>
      </c>
      <c r="C109" t="s">
        <v>10</v>
      </c>
    </row>
    <row r="110" spans="1:10" outlineLevel="1">
      <c r="D110" t="s">
        <v>18</v>
      </c>
      <c r="E110" t="s">
        <v>37</v>
      </c>
      <c r="F110" s="5">
        <v>12751</v>
      </c>
      <c r="G110" s="5" t="str">
        <f>_xlfn.TEXTJOIN(",",TRUE,F110:F122)</f>
        <v>12751,12752,12753,13801,13802,13803,13804,14851,14853,15925,15927,15930,16950</v>
      </c>
      <c r="H110" s="5" t="s">
        <v>371</v>
      </c>
    </row>
    <row r="111" spans="1:10" outlineLevel="1">
      <c r="F111" s="5">
        <v>12752</v>
      </c>
      <c r="G111" s="5"/>
      <c r="H111" s="5" t="s">
        <v>75</v>
      </c>
    </row>
    <row r="112" spans="1:10" outlineLevel="1">
      <c r="F112" s="5">
        <v>12753</v>
      </c>
      <c r="G112" s="5"/>
      <c r="H112" s="5" t="s">
        <v>369</v>
      </c>
    </row>
    <row r="113" spans="4:9" outlineLevel="1">
      <c r="F113" s="5">
        <v>13801</v>
      </c>
      <c r="G113" s="5"/>
      <c r="H113" s="5" t="s">
        <v>77</v>
      </c>
    </row>
    <row r="114" spans="4:9" outlineLevel="1">
      <c r="F114" s="5">
        <v>13802</v>
      </c>
      <c r="G114" s="5"/>
      <c r="H114" s="5" t="s">
        <v>78</v>
      </c>
    </row>
    <row r="115" spans="4:9" outlineLevel="1">
      <c r="F115" s="5">
        <v>13803</v>
      </c>
      <c r="G115" s="5"/>
      <c r="H115" s="5" t="s">
        <v>79</v>
      </c>
    </row>
    <row r="116" spans="4:9" outlineLevel="1">
      <c r="F116" s="5">
        <v>13804</v>
      </c>
      <c r="G116" s="5"/>
      <c r="H116" s="5" t="s">
        <v>80</v>
      </c>
    </row>
    <row r="117" spans="4:9" outlineLevel="1">
      <c r="F117" s="5">
        <v>14851</v>
      </c>
      <c r="G117" s="5"/>
      <c r="H117" s="5" t="s">
        <v>81</v>
      </c>
    </row>
    <row r="118" spans="4:9" outlineLevel="1">
      <c r="F118" s="5">
        <v>14853</v>
      </c>
      <c r="G118" s="5"/>
      <c r="H118" s="5" t="s">
        <v>82</v>
      </c>
    </row>
    <row r="119" spans="4:9" outlineLevel="1">
      <c r="F119" s="5">
        <v>15925</v>
      </c>
      <c r="G119" s="5"/>
      <c r="H119" s="5" t="s">
        <v>370</v>
      </c>
    </row>
    <row r="120" spans="4:9" outlineLevel="1">
      <c r="F120" s="5">
        <v>15927</v>
      </c>
      <c r="G120" s="5"/>
      <c r="H120" s="5" t="s">
        <v>281</v>
      </c>
      <c r="I120" s="4">
        <v>49</v>
      </c>
    </row>
    <row r="121" spans="4:9" outlineLevel="1">
      <c r="F121" s="5">
        <v>15930</v>
      </c>
      <c r="G121" s="5"/>
      <c r="H121" s="5" t="s">
        <v>83</v>
      </c>
    </row>
    <row r="122" spans="4:9" outlineLevel="1">
      <c r="F122">
        <v>16950</v>
      </c>
      <c r="H122" t="s">
        <v>283</v>
      </c>
    </row>
    <row r="123" spans="4:9" outlineLevel="1">
      <c r="D123" t="s">
        <v>26</v>
      </c>
      <c r="E123" t="s">
        <v>19</v>
      </c>
      <c r="F123" s="5">
        <v>2221</v>
      </c>
      <c r="G123" s="5" t="str">
        <f>_xlfn.TEXTJOIN(",",TRUE,F123:F162)</f>
        <v>2221,2222,2224,2229,2230,2300,2310,2320,2330,2331,2340,2359,2431,2432,2445,2446,2460,3220,3223,3224,3225,3226,3228,3229,3231,3300,3310,3320,3330,3340,3450,3460,5121,5131,5132,5133,5139,5140,5149,5162</v>
      </c>
      <c r="H123" s="5" t="s">
        <v>85</v>
      </c>
    </row>
    <row r="124" spans="4:9" outlineLevel="1">
      <c r="F124" s="5">
        <v>2222</v>
      </c>
      <c r="G124" s="5"/>
      <c r="H124" s="5" t="s">
        <v>86</v>
      </c>
    </row>
    <row r="125" spans="4:9" outlineLevel="1">
      <c r="F125" s="5">
        <v>2224</v>
      </c>
      <c r="G125" s="5"/>
      <c r="H125" s="5" t="s">
        <v>59</v>
      </c>
    </row>
    <row r="126" spans="4:9" outlineLevel="1">
      <c r="F126" s="5">
        <v>2229</v>
      </c>
      <c r="G126" s="5"/>
      <c r="H126" s="5" t="s">
        <v>372</v>
      </c>
    </row>
    <row r="127" spans="4:9" outlineLevel="1">
      <c r="F127" s="5">
        <v>2230</v>
      </c>
      <c r="G127" s="5"/>
      <c r="H127" s="5" t="s">
        <v>355</v>
      </c>
    </row>
    <row r="128" spans="4:9" outlineLevel="1">
      <c r="E128" s="3"/>
      <c r="F128" s="5">
        <v>2300</v>
      </c>
      <c r="G128" s="5"/>
      <c r="H128" s="5" t="s">
        <v>107</v>
      </c>
    </row>
    <row r="129" spans="6:8" outlineLevel="1">
      <c r="F129" s="5">
        <v>2310</v>
      </c>
      <c r="G129" s="5"/>
      <c r="H129" s="5" t="s">
        <v>88</v>
      </c>
    </row>
    <row r="130" spans="6:8" outlineLevel="1">
      <c r="F130" s="5">
        <v>2320</v>
      </c>
      <c r="G130" s="5"/>
      <c r="H130" s="5" t="s">
        <v>89</v>
      </c>
    </row>
    <row r="131" spans="6:8" outlineLevel="1">
      <c r="F131" s="5">
        <v>2330</v>
      </c>
      <c r="G131" s="5"/>
      <c r="H131" s="5" t="s">
        <v>373</v>
      </c>
    </row>
    <row r="132" spans="6:8" outlineLevel="1">
      <c r="F132" s="5">
        <v>2331</v>
      </c>
      <c r="G132" s="5"/>
      <c r="H132" s="5" t="s">
        <v>356</v>
      </c>
    </row>
    <row r="133" spans="6:8" outlineLevel="1">
      <c r="F133" s="5">
        <v>2340</v>
      </c>
      <c r="G133" s="5"/>
      <c r="H133" s="5" t="s">
        <v>229</v>
      </c>
    </row>
    <row r="134" spans="6:8" outlineLevel="1">
      <c r="F134" s="5">
        <v>2359</v>
      </c>
      <c r="G134" s="5"/>
      <c r="H134" s="5" t="s">
        <v>357</v>
      </c>
    </row>
    <row r="135" spans="6:8" outlineLevel="1">
      <c r="F135" s="5">
        <v>2431</v>
      </c>
      <c r="G135" s="5"/>
      <c r="H135" s="5" t="s">
        <v>358</v>
      </c>
    </row>
    <row r="136" spans="6:8" outlineLevel="1">
      <c r="F136" s="5">
        <v>2432</v>
      </c>
      <c r="G136" s="5"/>
      <c r="H136" s="5" t="s">
        <v>359</v>
      </c>
    </row>
    <row r="137" spans="6:8" outlineLevel="1">
      <c r="F137" s="5">
        <v>2445</v>
      </c>
      <c r="G137" s="5"/>
      <c r="H137" s="5" t="s">
        <v>360</v>
      </c>
    </row>
    <row r="138" spans="6:8" outlineLevel="1">
      <c r="F138" s="5">
        <v>2446</v>
      </c>
      <c r="G138" s="5"/>
      <c r="H138" s="5" t="s">
        <v>93</v>
      </c>
    </row>
    <row r="139" spans="6:8" outlineLevel="1">
      <c r="F139" s="5">
        <v>2460</v>
      </c>
      <c r="G139" s="5"/>
      <c r="H139" s="5" t="s">
        <v>94</v>
      </c>
    </row>
    <row r="140" spans="6:8" outlineLevel="1">
      <c r="F140" s="5">
        <v>3220</v>
      </c>
      <c r="G140" s="5"/>
      <c r="H140" s="5" t="s">
        <v>361</v>
      </c>
    </row>
    <row r="141" spans="6:8" outlineLevel="1">
      <c r="F141" s="5">
        <v>3223</v>
      </c>
      <c r="G141" s="5"/>
      <c r="H141" s="5" t="s">
        <v>362</v>
      </c>
    </row>
    <row r="142" spans="6:8" outlineLevel="1">
      <c r="F142" s="5">
        <v>3224</v>
      </c>
      <c r="G142" s="5"/>
      <c r="H142" s="5" t="s">
        <v>363</v>
      </c>
    </row>
    <row r="143" spans="6:8" outlineLevel="1">
      <c r="F143" s="5">
        <v>3225</v>
      </c>
      <c r="G143" s="5"/>
      <c r="H143" s="5" t="s">
        <v>251</v>
      </c>
    </row>
    <row r="144" spans="6:8" outlineLevel="1">
      <c r="F144" s="5">
        <v>3226</v>
      </c>
      <c r="G144" s="5"/>
      <c r="H144" s="5" t="s">
        <v>95</v>
      </c>
    </row>
    <row r="145" spans="6:8" outlineLevel="1">
      <c r="F145" s="5">
        <v>3228</v>
      </c>
      <c r="G145" s="5"/>
      <c r="H145" s="5" t="s">
        <v>364</v>
      </c>
    </row>
    <row r="146" spans="6:8" outlineLevel="1">
      <c r="F146" s="5">
        <v>3229</v>
      </c>
      <c r="G146" s="5"/>
      <c r="H146" s="5" t="s">
        <v>96</v>
      </c>
    </row>
    <row r="147" spans="6:8" outlineLevel="1">
      <c r="F147" s="5">
        <v>3231</v>
      </c>
      <c r="G147" s="5"/>
      <c r="H147" s="5" t="s">
        <v>255</v>
      </c>
    </row>
    <row r="148" spans="6:8" outlineLevel="1">
      <c r="F148" s="5">
        <v>3300</v>
      </c>
      <c r="G148" s="5"/>
      <c r="H148" s="5" t="s">
        <v>110</v>
      </c>
    </row>
    <row r="149" spans="6:8" outlineLevel="1">
      <c r="F149" s="5">
        <v>3310</v>
      </c>
      <c r="G149" s="5"/>
      <c r="H149" s="5" t="s">
        <v>233</v>
      </c>
    </row>
    <row r="150" spans="6:8" outlineLevel="1">
      <c r="F150" s="5">
        <v>3320</v>
      </c>
      <c r="G150" s="5"/>
      <c r="H150" s="5" t="s">
        <v>234</v>
      </c>
    </row>
    <row r="151" spans="6:8" outlineLevel="1">
      <c r="F151" s="5">
        <v>3330</v>
      </c>
      <c r="G151" s="5"/>
      <c r="H151" s="5" t="s">
        <v>235</v>
      </c>
    </row>
    <row r="152" spans="6:8" outlineLevel="1">
      <c r="F152" s="5">
        <v>3340</v>
      </c>
      <c r="G152" s="5"/>
      <c r="H152" s="5" t="s">
        <v>236</v>
      </c>
    </row>
    <row r="153" spans="6:8" outlineLevel="1">
      <c r="F153" s="5">
        <v>3450</v>
      </c>
      <c r="G153" s="5"/>
      <c r="H153" s="5" t="s">
        <v>365</v>
      </c>
    </row>
    <row r="154" spans="6:8" outlineLevel="1">
      <c r="F154" s="5">
        <v>3460</v>
      </c>
      <c r="G154" s="5"/>
      <c r="H154" s="5" t="s">
        <v>238</v>
      </c>
    </row>
    <row r="155" spans="6:8" outlineLevel="1">
      <c r="F155" s="5">
        <v>5121</v>
      </c>
      <c r="G155" s="5"/>
      <c r="H155" s="5" t="s">
        <v>100</v>
      </c>
    </row>
    <row r="156" spans="6:8" outlineLevel="1">
      <c r="F156" s="5">
        <v>5131</v>
      </c>
      <c r="G156" s="5"/>
      <c r="H156" s="5" t="s">
        <v>258</v>
      </c>
    </row>
    <row r="157" spans="6:8" outlineLevel="1">
      <c r="F157" s="5">
        <v>5132</v>
      </c>
      <c r="G157" s="5"/>
      <c r="H157" s="5" t="s">
        <v>259</v>
      </c>
    </row>
    <row r="158" spans="6:8" outlineLevel="1">
      <c r="F158" s="5">
        <v>5133</v>
      </c>
      <c r="G158" s="5"/>
      <c r="H158" s="5" t="s">
        <v>366</v>
      </c>
    </row>
    <row r="159" spans="6:8" outlineLevel="1">
      <c r="F159" s="5">
        <v>5139</v>
      </c>
      <c r="G159" s="5"/>
      <c r="H159" s="5" t="s">
        <v>367</v>
      </c>
    </row>
    <row r="160" spans="6:8" outlineLevel="1">
      <c r="F160" s="5">
        <v>5140</v>
      </c>
      <c r="G160" s="5"/>
      <c r="H160" s="5" t="s">
        <v>240</v>
      </c>
    </row>
    <row r="161" spans="1:8" outlineLevel="1">
      <c r="F161" s="5">
        <v>5149</v>
      </c>
      <c r="G161" s="5"/>
      <c r="H161" s="5" t="s">
        <v>101</v>
      </c>
    </row>
    <row r="162" spans="1:8" outlineLevel="1">
      <c r="F162" s="5">
        <v>5162</v>
      </c>
      <c r="G162" s="5"/>
      <c r="H162" s="5" t="s">
        <v>102</v>
      </c>
    </row>
    <row r="163" spans="1:8">
      <c r="A163" s="1" t="s">
        <v>31</v>
      </c>
    </row>
    <row r="164" spans="1:8">
      <c r="A164" t="s">
        <v>338</v>
      </c>
      <c r="B164">
        <v>2004</v>
      </c>
      <c r="C164" t="s">
        <v>33</v>
      </c>
    </row>
    <row r="165" spans="1:8" outlineLevel="1">
      <c r="D165" t="s">
        <v>26</v>
      </c>
      <c r="E165" t="s">
        <v>19</v>
      </c>
      <c r="F165" s="5">
        <v>2446</v>
      </c>
      <c r="G165" s="5" t="str">
        <f>_xlfn.TEXTJOIN(",",TRUE,F165:F171)</f>
        <v>2446,3320,3460,5131,5132,5133,5139</v>
      </c>
      <c r="H165" s="5" t="s">
        <v>93</v>
      </c>
    </row>
    <row r="166" spans="1:8" outlineLevel="1">
      <c r="F166" s="5">
        <v>3320</v>
      </c>
      <c r="G166" s="5"/>
      <c r="H166" s="5" t="s">
        <v>234</v>
      </c>
    </row>
    <row r="167" spans="1:8" outlineLevel="1">
      <c r="F167" s="5">
        <v>3460</v>
      </c>
      <c r="G167" s="5"/>
      <c r="H167" s="5" t="s">
        <v>238</v>
      </c>
    </row>
    <row r="168" spans="1:8" outlineLevel="1">
      <c r="F168" s="5">
        <v>5131</v>
      </c>
      <c r="G168" s="5"/>
      <c r="H168" s="5" t="s">
        <v>258</v>
      </c>
    </row>
    <row r="169" spans="1:8" outlineLevel="1">
      <c r="F169" s="5">
        <v>5132</v>
      </c>
      <c r="G169" s="5"/>
      <c r="H169" s="5" t="s">
        <v>259</v>
      </c>
    </row>
    <row r="170" spans="1:8" outlineLevel="1">
      <c r="F170" s="5">
        <v>5133</v>
      </c>
      <c r="G170" s="5"/>
      <c r="H170" s="5" t="s">
        <v>366</v>
      </c>
    </row>
    <row r="171" spans="1:8" outlineLevel="1">
      <c r="F171" s="5">
        <v>5139</v>
      </c>
      <c r="G171" s="5"/>
      <c r="H171" s="5" t="s">
        <v>367</v>
      </c>
    </row>
    <row r="172" spans="1:8">
      <c r="A172" s="1" t="s">
        <v>31</v>
      </c>
    </row>
    <row r="173" spans="1:8">
      <c r="A173" t="s">
        <v>338</v>
      </c>
      <c r="B173">
        <v>2007</v>
      </c>
      <c r="C173" t="s">
        <v>10</v>
      </c>
    </row>
    <row r="174" spans="1:8" outlineLevel="1">
      <c r="D174" t="s">
        <v>26</v>
      </c>
      <c r="E174" t="s">
        <v>19</v>
      </c>
      <c r="F174">
        <v>7460</v>
      </c>
      <c r="G174" t="str">
        <f>_xlfn.TEXTJOIN(",",TRUE,F174:F197)</f>
        <v>7460,7511,7522,7524,7530,8010,8021,8022,8030,8041,8042,8511,8512,8513,8514,8531,8532,9251,9252,9262,9272,9303,9305,9500</v>
      </c>
      <c r="H174" t="s">
        <v>374</v>
      </c>
    </row>
    <row r="175" spans="1:8" outlineLevel="1">
      <c r="F175">
        <v>7511</v>
      </c>
      <c r="H175" t="s">
        <v>375</v>
      </c>
    </row>
    <row r="176" spans="1:8" outlineLevel="1">
      <c r="F176">
        <v>7522</v>
      </c>
      <c r="H176" t="s">
        <v>376</v>
      </c>
    </row>
    <row r="177" spans="6:9" outlineLevel="1">
      <c r="F177">
        <v>7524</v>
      </c>
      <c r="H177" t="s">
        <v>377</v>
      </c>
    </row>
    <row r="178" spans="6:9" outlineLevel="1">
      <c r="F178">
        <v>7530</v>
      </c>
      <c r="H178" t="s">
        <v>378</v>
      </c>
    </row>
    <row r="179" spans="6:9" outlineLevel="1">
      <c r="F179">
        <v>8010</v>
      </c>
      <c r="H179" t="s">
        <v>379</v>
      </c>
    </row>
    <row r="180" spans="6:9" outlineLevel="1">
      <c r="F180">
        <v>8021</v>
      </c>
      <c r="H180" t="s">
        <v>380</v>
      </c>
      <c r="I180" s="7"/>
    </row>
    <row r="181" spans="6:9" outlineLevel="1">
      <c r="F181">
        <v>8022</v>
      </c>
      <c r="H181" t="s">
        <v>381</v>
      </c>
    </row>
    <row r="182" spans="6:9" outlineLevel="1">
      <c r="F182">
        <v>8030</v>
      </c>
      <c r="H182" t="s">
        <v>382</v>
      </c>
    </row>
    <row r="183" spans="6:9" outlineLevel="1">
      <c r="F183">
        <v>8041</v>
      </c>
      <c r="H183" t="s">
        <v>383</v>
      </c>
      <c r="I183" s="7"/>
    </row>
    <row r="184" spans="6:9" outlineLevel="1">
      <c r="F184">
        <v>8042</v>
      </c>
      <c r="H184" t="s">
        <v>384</v>
      </c>
    </row>
    <row r="185" spans="6:9" outlineLevel="1">
      <c r="F185">
        <v>8511</v>
      </c>
      <c r="H185" t="s">
        <v>385</v>
      </c>
    </row>
    <row r="186" spans="6:9" outlineLevel="1">
      <c r="F186">
        <v>8512</v>
      </c>
      <c r="H186" t="s">
        <v>386</v>
      </c>
      <c r="I186" s="7"/>
    </row>
    <row r="187" spans="6:9" outlineLevel="1">
      <c r="F187">
        <v>8513</v>
      </c>
      <c r="H187" t="s">
        <v>387</v>
      </c>
    </row>
    <row r="188" spans="6:9" outlineLevel="1">
      <c r="F188">
        <v>8514</v>
      </c>
      <c r="H188" t="s">
        <v>388</v>
      </c>
    </row>
    <row r="189" spans="6:9" outlineLevel="1">
      <c r="F189">
        <v>8531</v>
      </c>
      <c r="H189" t="s">
        <v>389</v>
      </c>
      <c r="I189" s="7"/>
    </row>
    <row r="190" spans="6:9" outlineLevel="1">
      <c r="F190">
        <v>8532</v>
      </c>
      <c r="H190" t="s">
        <v>390</v>
      </c>
    </row>
    <row r="191" spans="6:9" outlineLevel="1">
      <c r="F191">
        <v>9251</v>
      </c>
      <c r="H191" t="s">
        <v>391</v>
      </c>
    </row>
    <row r="192" spans="6:9" outlineLevel="1">
      <c r="F192">
        <v>9252</v>
      </c>
      <c r="H192" t="s">
        <v>392</v>
      </c>
    </row>
    <row r="193" spans="4:8" outlineLevel="1">
      <c r="F193">
        <v>9262</v>
      </c>
      <c r="H193" t="s">
        <v>393</v>
      </c>
    </row>
    <row r="194" spans="4:8" outlineLevel="1">
      <c r="F194">
        <v>9272</v>
      </c>
      <c r="H194" t="s">
        <v>394</v>
      </c>
    </row>
    <row r="195" spans="4:8" outlineLevel="1">
      <c r="F195">
        <v>9303</v>
      </c>
      <c r="H195" t="s">
        <v>395</v>
      </c>
    </row>
    <row r="196" spans="4:8" outlineLevel="1">
      <c r="F196">
        <v>9305</v>
      </c>
      <c r="H196" t="s">
        <v>396</v>
      </c>
    </row>
    <row r="197" spans="4:8" outlineLevel="1">
      <c r="F197">
        <v>9500</v>
      </c>
      <c r="H197" t="s">
        <v>397</v>
      </c>
    </row>
    <row r="198" spans="4:8" outlineLevel="1">
      <c r="D198" t="s">
        <v>26</v>
      </c>
      <c r="E198" t="s">
        <v>19</v>
      </c>
      <c r="F198" s="5">
        <v>2221</v>
      </c>
      <c r="G198" s="5" t="str">
        <f>_xlfn.TEXTJOIN(",",TRUE,F198:F238)</f>
        <v>2221,2222,2224,2229,2230,2300,2310,2320,2330,2331,2340,2359,2431,2432,2445,2446,2460,3220,3223,3224,3225,3226,3228,3229,3231,3300,3310,3320,3330,3340,3450,3460,5121,5130,5131,5132,5133,5139,5140,5149,5162</v>
      </c>
      <c r="H198" s="5" t="s">
        <v>85</v>
      </c>
    </row>
    <row r="199" spans="4:8" outlineLevel="1">
      <c r="F199" s="5">
        <v>2222</v>
      </c>
      <c r="G199" s="5"/>
      <c r="H199" s="5" t="s">
        <v>86</v>
      </c>
    </row>
    <row r="200" spans="4:8" outlineLevel="1">
      <c r="F200" s="5">
        <v>2224</v>
      </c>
      <c r="G200" s="5"/>
      <c r="H200" s="5" t="s">
        <v>59</v>
      </c>
    </row>
    <row r="201" spans="4:8" outlineLevel="1">
      <c r="F201" s="5">
        <v>2229</v>
      </c>
      <c r="G201" s="5"/>
      <c r="H201" s="5" t="s">
        <v>372</v>
      </c>
    </row>
    <row r="202" spans="4:8" outlineLevel="1">
      <c r="F202" s="5">
        <v>2230</v>
      </c>
      <c r="G202" s="5"/>
      <c r="H202" s="5" t="s">
        <v>355</v>
      </c>
    </row>
    <row r="203" spans="4:8" outlineLevel="1">
      <c r="E203" s="3"/>
      <c r="F203" s="5">
        <v>2300</v>
      </c>
      <c r="G203" s="5"/>
      <c r="H203" s="5" t="s">
        <v>107</v>
      </c>
    </row>
    <row r="204" spans="4:8" outlineLevel="1">
      <c r="F204" s="5">
        <v>2310</v>
      </c>
      <c r="G204" s="5"/>
      <c r="H204" s="5" t="s">
        <v>88</v>
      </c>
    </row>
    <row r="205" spans="4:8" outlineLevel="1">
      <c r="F205" s="5">
        <v>2320</v>
      </c>
      <c r="G205" s="5"/>
      <c r="H205" s="5" t="s">
        <v>89</v>
      </c>
    </row>
    <row r="206" spans="4:8" outlineLevel="1">
      <c r="F206" s="5">
        <v>2330</v>
      </c>
      <c r="G206" s="5"/>
      <c r="H206" s="5" t="s">
        <v>373</v>
      </c>
    </row>
    <row r="207" spans="4:8" outlineLevel="1">
      <c r="F207" s="5">
        <v>2331</v>
      </c>
      <c r="G207" s="5"/>
      <c r="H207" s="5" t="s">
        <v>356</v>
      </c>
    </row>
    <row r="208" spans="4:8" outlineLevel="1">
      <c r="F208" s="5">
        <v>2340</v>
      </c>
      <c r="G208" s="5"/>
      <c r="H208" s="5" t="s">
        <v>229</v>
      </c>
    </row>
    <row r="209" spans="6:8" outlineLevel="1">
      <c r="F209" s="5">
        <v>2359</v>
      </c>
      <c r="G209" s="5"/>
      <c r="H209" s="5" t="s">
        <v>357</v>
      </c>
    </row>
    <row r="210" spans="6:8" outlineLevel="1">
      <c r="F210" s="5">
        <v>2431</v>
      </c>
      <c r="G210" s="5"/>
      <c r="H210" s="5" t="s">
        <v>358</v>
      </c>
    </row>
    <row r="211" spans="6:8" outlineLevel="1">
      <c r="F211" s="5">
        <v>2432</v>
      </c>
      <c r="G211" s="5"/>
      <c r="H211" s="5" t="s">
        <v>359</v>
      </c>
    </row>
    <row r="212" spans="6:8" outlineLevel="1">
      <c r="F212" s="5">
        <v>2445</v>
      </c>
      <c r="G212" s="5"/>
      <c r="H212" s="5" t="s">
        <v>360</v>
      </c>
    </row>
    <row r="213" spans="6:8" outlineLevel="1">
      <c r="F213" s="5">
        <v>2446</v>
      </c>
      <c r="G213" s="5"/>
      <c r="H213" s="5" t="s">
        <v>93</v>
      </c>
    </row>
    <row r="214" spans="6:8" outlineLevel="1">
      <c r="F214" s="5">
        <v>2460</v>
      </c>
      <c r="G214" s="5"/>
      <c r="H214" s="5" t="s">
        <v>94</v>
      </c>
    </row>
    <row r="215" spans="6:8" outlineLevel="1">
      <c r="F215" s="5">
        <v>3220</v>
      </c>
      <c r="G215" s="5"/>
      <c r="H215" s="5" t="s">
        <v>361</v>
      </c>
    </row>
    <row r="216" spans="6:8" outlineLevel="1">
      <c r="F216" s="5">
        <v>3223</v>
      </c>
      <c r="G216" s="5"/>
      <c r="H216" s="5" t="s">
        <v>362</v>
      </c>
    </row>
    <row r="217" spans="6:8" outlineLevel="1">
      <c r="F217" s="5">
        <v>3224</v>
      </c>
      <c r="G217" s="5"/>
      <c r="H217" s="5" t="s">
        <v>363</v>
      </c>
    </row>
    <row r="218" spans="6:8" outlineLevel="1">
      <c r="F218" s="5">
        <v>3225</v>
      </c>
      <c r="G218" s="5"/>
      <c r="H218" s="5" t="s">
        <v>251</v>
      </c>
    </row>
    <row r="219" spans="6:8" outlineLevel="1">
      <c r="F219" s="5">
        <v>3226</v>
      </c>
      <c r="G219" s="5"/>
      <c r="H219" s="5" t="s">
        <v>95</v>
      </c>
    </row>
    <row r="220" spans="6:8" outlineLevel="1">
      <c r="F220" s="5">
        <v>3228</v>
      </c>
      <c r="G220" s="5"/>
      <c r="H220" s="5" t="s">
        <v>364</v>
      </c>
    </row>
    <row r="221" spans="6:8" outlineLevel="1">
      <c r="F221" s="5">
        <v>3229</v>
      </c>
      <c r="G221" s="5"/>
      <c r="H221" s="5" t="s">
        <v>96</v>
      </c>
    </row>
    <row r="222" spans="6:8" outlineLevel="1">
      <c r="F222" s="5">
        <v>3231</v>
      </c>
      <c r="G222" s="5"/>
      <c r="H222" s="5" t="s">
        <v>255</v>
      </c>
    </row>
    <row r="223" spans="6:8" outlineLevel="1">
      <c r="F223" s="5">
        <v>3300</v>
      </c>
      <c r="G223" s="5"/>
      <c r="H223" s="5" t="s">
        <v>110</v>
      </c>
    </row>
    <row r="224" spans="6:8" outlineLevel="1">
      <c r="F224" s="5">
        <v>3310</v>
      </c>
      <c r="G224" s="5"/>
      <c r="H224" s="5" t="s">
        <v>233</v>
      </c>
    </row>
    <row r="225" spans="1:8" outlineLevel="1">
      <c r="F225" s="5">
        <v>3320</v>
      </c>
      <c r="G225" s="5"/>
      <c r="H225" s="5" t="s">
        <v>234</v>
      </c>
    </row>
    <row r="226" spans="1:8" outlineLevel="1">
      <c r="F226" s="5">
        <v>3330</v>
      </c>
      <c r="G226" s="5"/>
      <c r="H226" s="5" t="s">
        <v>235</v>
      </c>
    </row>
    <row r="227" spans="1:8" outlineLevel="1">
      <c r="F227" s="5">
        <v>3340</v>
      </c>
      <c r="G227" s="5"/>
      <c r="H227" s="5" t="s">
        <v>236</v>
      </c>
    </row>
    <row r="228" spans="1:8" outlineLevel="1">
      <c r="F228" s="5">
        <v>3450</v>
      </c>
      <c r="G228" s="5"/>
      <c r="H228" s="5" t="s">
        <v>365</v>
      </c>
    </row>
    <row r="229" spans="1:8" outlineLevel="1">
      <c r="F229" s="5">
        <v>3460</v>
      </c>
      <c r="G229" s="5"/>
      <c r="H229" s="5" t="s">
        <v>238</v>
      </c>
    </row>
    <row r="230" spans="1:8" outlineLevel="1">
      <c r="F230" s="5">
        <v>5121</v>
      </c>
      <c r="G230" s="5"/>
      <c r="H230" s="5" t="s">
        <v>100</v>
      </c>
    </row>
    <row r="231" spans="1:8" outlineLevel="1">
      <c r="F231" s="5">
        <v>5130</v>
      </c>
      <c r="G231" s="5"/>
      <c r="H231" s="5" t="s">
        <v>398</v>
      </c>
    </row>
    <row r="232" spans="1:8" outlineLevel="1">
      <c r="F232" s="5">
        <v>5131</v>
      </c>
      <c r="G232" s="5"/>
      <c r="H232" s="5" t="s">
        <v>258</v>
      </c>
    </row>
    <row r="233" spans="1:8" outlineLevel="1">
      <c r="F233" s="5">
        <v>5132</v>
      </c>
      <c r="G233" s="5"/>
      <c r="H233" s="5" t="s">
        <v>259</v>
      </c>
    </row>
    <row r="234" spans="1:8" outlineLevel="1">
      <c r="F234" s="5">
        <v>5133</v>
      </c>
      <c r="G234" s="5"/>
      <c r="H234" s="5" t="s">
        <v>366</v>
      </c>
    </row>
    <row r="235" spans="1:8" outlineLevel="1">
      <c r="F235" s="5">
        <v>5139</v>
      </c>
      <c r="G235" s="5"/>
      <c r="H235" s="5" t="s">
        <v>367</v>
      </c>
    </row>
    <row r="236" spans="1:8" outlineLevel="1">
      <c r="F236" s="5">
        <v>5140</v>
      </c>
      <c r="G236" s="5"/>
      <c r="H236" s="5" t="s">
        <v>240</v>
      </c>
    </row>
    <row r="237" spans="1:8" outlineLevel="1">
      <c r="F237" s="5">
        <v>5149</v>
      </c>
      <c r="G237" s="5"/>
      <c r="H237" s="5" t="s">
        <v>101</v>
      </c>
    </row>
    <row r="238" spans="1:8" outlineLevel="1">
      <c r="F238" s="5">
        <v>5162</v>
      </c>
      <c r="G238" s="5"/>
      <c r="H238" s="5" t="s">
        <v>102</v>
      </c>
    </row>
    <row r="239" spans="1:8">
      <c r="A239" s="1" t="s">
        <v>31</v>
      </c>
    </row>
    <row r="240" spans="1:8">
      <c r="A240" t="s">
        <v>338</v>
      </c>
      <c r="B240">
        <v>2007</v>
      </c>
      <c r="C240" t="s">
        <v>33</v>
      </c>
    </row>
    <row r="241" spans="1:9" outlineLevel="1">
      <c r="D241" t="s">
        <v>26</v>
      </c>
      <c r="E241" t="s">
        <v>19</v>
      </c>
      <c r="F241" s="5">
        <v>2446</v>
      </c>
      <c r="G241" s="5" t="str">
        <f>_xlfn.TEXTJOIN(",",TRUE,F241:F248)</f>
        <v>2446,3320,3460,5130,5131,5132,5133,5139</v>
      </c>
      <c r="H241" s="5" t="s">
        <v>93</v>
      </c>
    </row>
    <row r="242" spans="1:9" outlineLevel="1">
      <c r="F242" s="5">
        <v>3320</v>
      </c>
      <c r="G242" s="5"/>
      <c r="H242" s="5" t="s">
        <v>234</v>
      </c>
    </row>
    <row r="243" spans="1:9" outlineLevel="1">
      <c r="F243" s="5">
        <v>3460</v>
      </c>
      <c r="G243" s="5"/>
      <c r="H243" s="5" t="s">
        <v>238</v>
      </c>
    </row>
    <row r="244" spans="1:9" outlineLevel="1">
      <c r="F244" s="5">
        <v>5130</v>
      </c>
      <c r="G244" s="5"/>
      <c r="H244" s="5" t="s">
        <v>398</v>
      </c>
    </row>
    <row r="245" spans="1:9" outlineLevel="1">
      <c r="F245" s="5">
        <v>5131</v>
      </c>
      <c r="G245" s="5"/>
      <c r="H245" s="5" t="s">
        <v>258</v>
      </c>
    </row>
    <row r="246" spans="1:9" outlineLevel="1">
      <c r="F246" s="5">
        <v>5132</v>
      </c>
      <c r="G246" s="5"/>
      <c r="H246" s="5" t="s">
        <v>259</v>
      </c>
    </row>
    <row r="247" spans="1:9" outlineLevel="1">
      <c r="F247" s="5">
        <v>5133</v>
      </c>
      <c r="G247" s="5"/>
      <c r="H247" s="5" t="s">
        <v>366</v>
      </c>
    </row>
    <row r="248" spans="1:9" outlineLevel="1">
      <c r="F248" s="5">
        <v>5139</v>
      </c>
      <c r="G248" s="5"/>
      <c r="H248" s="5" t="s">
        <v>367</v>
      </c>
    </row>
    <row r="249" spans="1:9">
      <c r="A249" s="1" t="s">
        <v>31</v>
      </c>
    </row>
    <row r="250" spans="1:9">
      <c r="A250" t="s">
        <v>338</v>
      </c>
      <c r="B250">
        <v>2010</v>
      </c>
      <c r="C250" t="s">
        <v>10</v>
      </c>
    </row>
    <row r="251" spans="1:9" outlineLevel="1">
      <c r="D251" t="s">
        <v>18</v>
      </c>
      <c r="E251" t="s">
        <v>37</v>
      </c>
      <c r="F251">
        <v>8010</v>
      </c>
      <c r="G251" t="str">
        <f>_xlfn.TEXTJOIN(",",TRUE,F251:F284)</f>
        <v>8010,8030,8422,8424,8430,8520,8531,8532,8541,8542,8551,8552,8553,8559,8560,8610,8621,8622,8623,8690,8710,8720,8730,8790,8810,8891,8899,9101,9102,9319,9491,9603,9609,9700</v>
      </c>
      <c r="H251" t="s">
        <v>399</v>
      </c>
    </row>
    <row r="252" spans="1:9" outlineLevel="1">
      <c r="F252">
        <v>8030</v>
      </c>
      <c r="H252" t="s">
        <v>400</v>
      </c>
    </row>
    <row r="253" spans="1:9" outlineLevel="1">
      <c r="F253">
        <v>8422</v>
      </c>
      <c r="H253" t="s">
        <v>376</v>
      </c>
    </row>
    <row r="254" spans="1:9" outlineLevel="1">
      <c r="F254">
        <v>8424</v>
      </c>
      <c r="H254" t="s">
        <v>401</v>
      </c>
    </row>
    <row r="255" spans="1:9" outlineLevel="1">
      <c r="F255">
        <v>8430</v>
      </c>
      <c r="H255" t="s">
        <v>378</v>
      </c>
    </row>
    <row r="256" spans="1:9" outlineLevel="1">
      <c r="F256">
        <v>8520</v>
      </c>
      <c r="H256" t="s">
        <v>379</v>
      </c>
      <c r="I256" s="7"/>
    </row>
    <row r="257" spans="6:9" outlineLevel="1">
      <c r="F257">
        <v>8531</v>
      </c>
      <c r="H257" t="s">
        <v>380</v>
      </c>
    </row>
    <row r="258" spans="6:9" outlineLevel="1">
      <c r="F258">
        <v>8532</v>
      </c>
      <c r="H258" t="s">
        <v>381</v>
      </c>
    </row>
    <row r="259" spans="6:9" outlineLevel="1">
      <c r="F259">
        <v>8541</v>
      </c>
      <c r="H259" t="s">
        <v>402</v>
      </c>
    </row>
    <row r="260" spans="6:9" outlineLevel="1">
      <c r="F260">
        <v>8542</v>
      </c>
      <c r="H260" t="s">
        <v>403</v>
      </c>
    </row>
    <row r="261" spans="6:9" outlineLevel="1">
      <c r="F261">
        <v>8551</v>
      </c>
      <c r="H261" t="s">
        <v>404</v>
      </c>
    </row>
    <row r="262" spans="6:9" outlineLevel="1">
      <c r="F262">
        <v>8552</v>
      </c>
      <c r="H262" t="s">
        <v>405</v>
      </c>
    </row>
    <row r="263" spans="6:9" outlineLevel="1">
      <c r="F263">
        <v>8553</v>
      </c>
      <c r="H263" t="s">
        <v>383</v>
      </c>
    </row>
    <row r="264" spans="6:9" outlineLevel="1">
      <c r="F264">
        <v>8559</v>
      </c>
      <c r="H264" t="s">
        <v>406</v>
      </c>
    </row>
    <row r="265" spans="6:9" outlineLevel="1">
      <c r="F265">
        <v>8560</v>
      </c>
      <c r="H265" t="s">
        <v>407</v>
      </c>
    </row>
    <row r="266" spans="6:9" outlineLevel="1">
      <c r="F266">
        <v>8610</v>
      </c>
      <c r="H266" t="s">
        <v>385</v>
      </c>
      <c r="I266" s="7"/>
    </row>
    <row r="267" spans="6:9" outlineLevel="1">
      <c r="F267">
        <v>8621</v>
      </c>
      <c r="H267" t="s">
        <v>408</v>
      </c>
    </row>
    <row r="268" spans="6:9" outlineLevel="1">
      <c r="F268">
        <v>8622</v>
      </c>
      <c r="H268" t="s">
        <v>409</v>
      </c>
    </row>
    <row r="269" spans="6:9" outlineLevel="1">
      <c r="F269">
        <v>8623</v>
      </c>
      <c r="H269" t="s">
        <v>387</v>
      </c>
    </row>
    <row r="270" spans="6:9" outlineLevel="1">
      <c r="F270">
        <v>8690</v>
      </c>
      <c r="H270" t="s">
        <v>388</v>
      </c>
    </row>
    <row r="271" spans="6:9" outlineLevel="1">
      <c r="F271">
        <v>8710</v>
      </c>
      <c r="H271" t="s">
        <v>410</v>
      </c>
      <c r="I271" s="7"/>
    </row>
    <row r="272" spans="6:9" outlineLevel="1">
      <c r="F272">
        <v>8720</v>
      </c>
      <c r="H272" t="s">
        <v>411</v>
      </c>
    </row>
    <row r="273" spans="4:9" outlineLevel="1">
      <c r="F273">
        <v>8730</v>
      </c>
      <c r="H273" t="s">
        <v>412</v>
      </c>
    </row>
    <row r="274" spans="4:9" outlineLevel="1">
      <c r="F274">
        <v>8790</v>
      </c>
      <c r="H274" t="s">
        <v>413</v>
      </c>
    </row>
    <row r="275" spans="4:9" outlineLevel="1">
      <c r="F275">
        <v>8810</v>
      </c>
      <c r="H275" t="s">
        <v>414</v>
      </c>
      <c r="I275" s="7"/>
    </row>
    <row r="276" spans="4:9" outlineLevel="1">
      <c r="F276">
        <v>8891</v>
      </c>
      <c r="H276" t="s">
        <v>415</v>
      </c>
      <c r="I276" s="7"/>
    </row>
    <row r="277" spans="4:9" outlineLevel="1">
      <c r="F277">
        <v>8899</v>
      </c>
      <c r="H277" t="s">
        <v>416</v>
      </c>
    </row>
    <row r="278" spans="4:9" outlineLevel="1">
      <c r="F278">
        <v>9101</v>
      </c>
      <c r="H278" t="s">
        <v>391</v>
      </c>
    </row>
    <row r="279" spans="4:9" outlineLevel="1">
      <c r="F279">
        <v>9102</v>
      </c>
      <c r="H279" t="s">
        <v>417</v>
      </c>
    </row>
    <row r="280" spans="4:9" outlineLevel="1">
      <c r="F280">
        <v>9319</v>
      </c>
      <c r="H280" t="s">
        <v>418</v>
      </c>
    </row>
    <row r="281" spans="4:9" outlineLevel="1">
      <c r="F281">
        <v>9491</v>
      </c>
      <c r="H281" t="s">
        <v>419</v>
      </c>
    </row>
    <row r="282" spans="4:9" outlineLevel="1">
      <c r="F282">
        <v>9603</v>
      </c>
      <c r="H282" t="s">
        <v>395</v>
      </c>
    </row>
    <row r="283" spans="4:9" outlineLevel="1">
      <c r="F283">
        <v>9609</v>
      </c>
      <c r="H283" t="s">
        <v>420</v>
      </c>
    </row>
    <row r="284" spans="4:9" outlineLevel="1">
      <c r="F284">
        <v>9700</v>
      </c>
      <c r="H284" t="s">
        <v>421</v>
      </c>
    </row>
    <row r="285" spans="4:9" outlineLevel="1">
      <c r="D285" t="s">
        <v>26</v>
      </c>
      <c r="E285" t="s">
        <v>19</v>
      </c>
      <c r="F285">
        <v>2200</v>
      </c>
      <c r="G285" t="str">
        <f>_xlfn.TEXTJOIN(",",TRUE,F285:F344)</f>
        <v>2200,2211,2212,2220,2221,2222,2230,2260,2261,2262,2263,2264,2265,2266,2267,2269,2300,2310,2320,2330,2340,2341,2342,2350,2351,2352,2353,2354,2355,2356,2359,2621,2622,2634,2635,2636,3213,3214,3221,3222,3240,3251,3252,3254,3255,3256,3259,3355,3412,3413,5152,5160,5169,5311,5312,5320,5321,5322,5329,5412</v>
      </c>
      <c r="H285" t="s">
        <v>422</v>
      </c>
    </row>
    <row r="286" spans="4:9" outlineLevel="1">
      <c r="F286">
        <v>2211</v>
      </c>
      <c r="H286" t="s">
        <v>423</v>
      </c>
    </row>
    <row r="287" spans="4:9" outlineLevel="1">
      <c r="F287">
        <v>2212</v>
      </c>
      <c r="H287" t="s">
        <v>424</v>
      </c>
    </row>
    <row r="288" spans="4:9" outlineLevel="1">
      <c r="F288">
        <v>2220</v>
      </c>
      <c r="H288" t="s">
        <v>425</v>
      </c>
    </row>
    <row r="289" spans="6:9" outlineLevel="1">
      <c r="F289">
        <v>2221</v>
      </c>
      <c r="H289" t="s">
        <v>426</v>
      </c>
      <c r="I289" s="7"/>
    </row>
    <row r="290" spans="6:9" outlineLevel="1">
      <c r="F290">
        <v>2222</v>
      </c>
      <c r="H290" t="s">
        <v>427</v>
      </c>
    </row>
    <row r="291" spans="6:9" outlineLevel="1">
      <c r="F291">
        <v>2230</v>
      </c>
      <c r="H291" t="s">
        <v>428</v>
      </c>
    </row>
    <row r="292" spans="6:9" outlineLevel="1">
      <c r="F292">
        <v>2260</v>
      </c>
      <c r="H292" t="s">
        <v>429</v>
      </c>
    </row>
    <row r="293" spans="6:9" outlineLevel="1">
      <c r="F293">
        <v>2261</v>
      </c>
      <c r="H293" t="s">
        <v>430</v>
      </c>
    </row>
    <row r="294" spans="6:9" outlineLevel="1">
      <c r="F294">
        <v>2262</v>
      </c>
      <c r="H294" t="s">
        <v>431</v>
      </c>
    </row>
    <row r="295" spans="6:9" outlineLevel="1">
      <c r="F295">
        <v>2263</v>
      </c>
      <c r="H295" t="s">
        <v>432</v>
      </c>
    </row>
    <row r="296" spans="6:9" outlineLevel="1">
      <c r="F296">
        <v>2264</v>
      </c>
      <c r="H296" t="s">
        <v>433</v>
      </c>
    </row>
    <row r="297" spans="6:9" outlineLevel="1">
      <c r="F297">
        <v>2265</v>
      </c>
      <c r="H297" t="s">
        <v>434</v>
      </c>
    </row>
    <row r="298" spans="6:9" outlineLevel="1">
      <c r="F298">
        <v>2266</v>
      </c>
      <c r="H298" t="s">
        <v>435</v>
      </c>
    </row>
    <row r="299" spans="6:9" outlineLevel="1">
      <c r="F299">
        <v>2267</v>
      </c>
      <c r="H299" t="s">
        <v>436</v>
      </c>
    </row>
    <row r="300" spans="6:9" outlineLevel="1">
      <c r="F300">
        <v>2269</v>
      </c>
      <c r="H300" t="s">
        <v>437</v>
      </c>
    </row>
    <row r="301" spans="6:9" outlineLevel="1">
      <c r="F301">
        <v>2300</v>
      </c>
      <c r="H301" t="s">
        <v>438</v>
      </c>
    </row>
    <row r="302" spans="6:9" outlineLevel="1">
      <c r="F302">
        <v>2310</v>
      </c>
      <c r="H302" t="s">
        <v>439</v>
      </c>
    </row>
    <row r="303" spans="6:9" outlineLevel="1">
      <c r="F303">
        <v>2320</v>
      </c>
      <c r="H303" t="s">
        <v>440</v>
      </c>
    </row>
    <row r="304" spans="6:9" outlineLevel="1">
      <c r="F304">
        <v>2330</v>
      </c>
      <c r="H304" t="s">
        <v>441</v>
      </c>
    </row>
    <row r="305" spans="6:9" outlineLevel="1">
      <c r="F305">
        <v>2340</v>
      </c>
      <c r="H305" t="s">
        <v>442</v>
      </c>
    </row>
    <row r="306" spans="6:9" outlineLevel="1">
      <c r="F306">
        <v>2341</v>
      </c>
      <c r="H306" t="s">
        <v>443</v>
      </c>
      <c r="I306" s="7"/>
    </row>
    <row r="307" spans="6:9" outlineLevel="1">
      <c r="F307">
        <v>2342</v>
      </c>
      <c r="H307" t="s">
        <v>444</v>
      </c>
      <c r="I307" s="7"/>
    </row>
    <row r="308" spans="6:9" outlineLevel="1">
      <c r="F308">
        <v>2350</v>
      </c>
      <c r="H308" t="s">
        <v>445</v>
      </c>
    </row>
    <row r="309" spans="6:9" outlineLevel="1">
      <c r="F309">
        <v>2351</v>
      </c>
      <c r="H309" t="s">
        <v>446</v>
      </c>
      <c r="I309" s="7"/>
    </row>
    <row r="310" spans="6:9" outlineLevel="1">
      <c r="F310">
        <v>2352</v>
      </c>
      <c r="H310" t="s">
        <v>447</v>
      </c>
    </row>
    <row r="311" spans="6:9" outlineLevel="1">
      <c r="F311">
        <v>2353</v>
      </c>
      <c r="H311" t="s">
        <v>448</v>
      </c>
    </row>
    <row r="312" spans="6:9" outlineLevel="1">
      <c r="F312">
        <v>2354</v>
      </c>
      <c r="H312" t="s">
        <v>449</v>
      </c>
    </row>
    <row r="313" spans="6:9" outlineLevel="1">
      <c r="F313">
        <v>2355</v>
      </c>
      <c r="H313" t="s">
        <v>450</v>
      </c>
    </row>
    <row r="314" spans="6:9" outlineLevel="1">
      <c r="F314">
        <v>2356</v>
      </c>
      <c r="H314" t="s">
        <v>451</v>
      </c>
    </row>
    <row r="315" spans="6:9" outlineLevel="1">
      <c r="F315">
        <v>2359</v>
      </c>
      <c r="H315" t="s">
        <v>452</v>
      </c>
    </row>
    <row r="316" spans="6:9" outlineLevel="1">
      <c r="F316">
        <v>2621</v>
      </c>
      <c r="H316" t="s">
        <v>453</v>
      </c>
    </row>
    <row r="317" spans="6:9" outlineLevel="1">
      <c r="F317">
        <v>2622</v>
      </c>
      <c r="H317" t="s">
        <v>454</v>
      </c>
    </row>
    <row r="318" spans="6:9" outlineLevel="1">
      <c r="F318">
        <v>2634</v>
      </c>
      <c r="H318" t="s">
        <v>455</v>
      </c>
    </row>
    <row r="319" spans="6:9" outlineLevel="1">
      <c r="F319">
        <v>2635</v>
      </c>
      <c r="H319" t="s">
        <v>456</v>
      </c>
    </row>
    <row r="320" spans="6:9" outlineLevel="1">
      <c r="F320">
        <v>2636</v>
      </c>
      <c r="H320" t="s">
        <v>457</v>
      </c>
    </row>
    <row r="321" spans="6:8" outlineLevel="1">
      <c r="F321">
        <v>3213</v>
      </c>
      <c r="H321" t="s">
        <v>458</v>
      </c>
    </row>
    <row r="322" spans="6:8" outlineLevel="1">
      <c r="F322">
        <v>3214</v>
      </c>
      <c r="H322" t="s">
        <v>459</v>
      </c>
    </row>
    <row r="323" spans="6:8" outlineLevel="1">
      <c r="F323">
        <v>3221</v>
      </c>
      <c r="H323" t="s">
        <v>460</v>
      </c>
    </row>
    <row r="324" spans="6:8" outlineLevel="1">
      <c r="F324">
        <v>3222</v>
      </c>
      <c r="H324" t="s">
        <v>461</v>
      </c>
    </row>
    <row r="325" spans="6:8" outlineLevel="1">
      <c r="F325">
        <v>3240</v>
      </c>
      <c r="H325" t="s">
        <v>462</v>
      </c>
    </row>
    <row r="326" spans="6:8" outlineLevel="1">
      <c r="F326">
        <v>3251</v>
      </c>
      <c r="H326" t="s">
        <v>463</v>
      </c>
    </row>
    <row r="327" spans="6:8" outlineLevel="1">
      <c r="F327">
        <v>3252</v>
      </c>
      <c r="H327" t="s">
        <v>464</v>
      </c>
    </row>
    <row r="328" spans="6:8" outlineLevel="1">
      <c r="F328">
        <v>3254</v>
      </c>
      <c r="H328" t="s">
        <v>465</v>
      </c>
    </row>
    <row r="329" spans="6:8" outlineLevel="1">
      <c r="F329">
        <v>3255</v>
      </c>
      <c r="H329" t="s">
        <v>466</v>
      </c>
    </row>
    <row r="330" spans="6:8" outlineLevel="1">
      <c r="F330">
        <v>3256</v>
      </c>
      <c r="H330" t="s">
        <v>467</v>
      </c>
    </row>
    <row r="331" spans="6:8" outlineLevel="1">
      <c r="F331">
        <v>3259</v>
      </c>
      <c r="H331" t="s">
        <v>468</v>
      </c>
    </row>
    <row r="332" spans="6:8" outlineLevel="1">
      <c r="F332">
        <v>3355</v>
      </c>
      <c r="H332" t="s">
        <v>469</v>
      </c>
    </row>
    <row r="333" spans="6:8" outlineLevel="1">
      <c r="F333">
        <v>3412</v>
      </c>
      <c r="H333" t="s">
        <v>470</v>
      </c>
    </row>
    <row r="334" spans="6:8" outlineLevel="1">
      <c r="F334">
        <v>3413</v>
      </c>
      <c r="H334" t="s">
        <v>471</v>
      </c>
    </row>
    <row r="335" spans="6:8" outlineLevel="1">
      <c r="F335">
        <v>5152</v>
      </c>
      <c r="H335" t="s">
        <v>472</v>
      </c>
    </row>
    <row r="336" spans="6:8" outlineLevel="1">
      <c r="F336">
        <v>5160</v>
      </c>
      <c r="H336" t="s">
        <v>473</v>
      </c>
    </row>
    <row r="337" spans="1:9" outlineLevel="1">
      <c r="F337">
        <v>5169</v>
      </c>
      <c r="H337" t="s">
        <v>474</v>
      </c>
    </row>
    <row r="338" spans="1:9" outlineLevel="1">
      <c r="F338">
        <v>5311</v>
      </c>
      <c r="H338" t="s">
        <v>475</v>
      </c>
      <c r="I338" s="7"/>
    </row>
    <row r="339" spans="1:9" outlineLevel="1">
      <c r="F339">
        <v>5312</v>
      </c>
      <c r="H339" t="s">
        <v>476</v>
      </c>
    </row>
    <row r="340" spans="1:9" outlineLevel="1">
      <c r="F340">
        <v>5320</v>
      </c>
      <c r="H340" t="s">
        <v>477</v>
      </c>
    </row>
    <row r="341" spans="1:9" outlineLevel="1">
      <c r="F341">
        <v>5321</v>
      </c>
      <c r="H341" t="s">
        <v>478</v>
      </c>
      <c r="I341" s="7"/>
    </row>
    <row r="342" spans="1:9" outlineLevel="1">
      <c r="F342">
        <v>5322</v>
      </c>
      <c r="H342" t="s">
        <v>479</v>
      </c>
      <c r="I342" s="7"/>
    </row>
    <row r="343" spans="1:9" outlineLevel="1">
      <c r="F343">
        <v>5329</v>
      </c>
      <c r="H343" t="s">
        <v>480</v>
      </c>
    </row>
    <row r="344" spans="1:9" outlineLevel="1">
      <c r="F344">
        <v>5412</v>
      </c>
      <c r="H344" t="s">
        <v>481</v>
      </c>
    </row>
    <row r="345" spans="1:9">
      <c r="A345" s="1" t="s">
        <v>31</v>
      </c>
    </row>
    <row r="346" spans="1:9">
      <c r="A346" t="s">
        <v>338</v>
      </c>
      <c r="B346">
        <v>2010</v>
      </c>
      <c r="C346" t="s">
        <v>33</v>
      </c>
    </row>
    <row r="347" spans="1:9" outlineLevel="1">
      <c r="D347" t="s">
        <v>26</v>
      </c>
      <c r="E347" t="s">
        <v>19</v>
      </c>
      <c r="F347">
        <v>2340</v>
      </c>
      <c r="G347" t="str">
        <f>_xlfn.TEXTJOIN(",",TRUE,F347:F355)</f>
        <v>2340,2342,2635,3412,5311,5320,5322,5329</v>
      </c>
      <c r="H347" t="s">
        <v>442</v>
      </c>
    </row>
    <row r="348" spans="1:9" outlineLevel="1">
      <c r="F348">
        <v>2342</v>
      </c>
      <c r="H348" t="s">
        <v>444</v>
      </c>
    </row>
    <row r="349" spans="1:9" outlineLevel="1">
      <c r="F349">
        <v>2635</v>
      </c>
      <c r="H349" t="s">
        <v>456</v>
      </c>
    </row>
    <row r="350" spans="1:9" outlineLevel="1">
      <c r="F350">
        <v>3412</v>
      </c>
      <c r="H350" t="s">
        <v>470</v>
      </c>
    </row>
    <row r="351" spans="1:9" outlineLevel="1">
      <c r="F351">
        <v>5311</v>
      </c>
      <c r="H351" t="s">
        <v>475</v>
      </c>
    </row>
    <row r="352" spans="1:9" outlineLevel="1">
      <c r="F352">
        <v>5320</v>
      </c>
      <c r="H352" t="s">
        <v>477</v>
      </c>
    </row>
    <row r="353" spans="1:9" outlineLevel="1">
      <c r="F353">
        <v>5322</v>
      </c>
      <c r="H353" t="s">
        <v>479</v>
      </c>
    </row>
    <row r="354" spans="1:9" outlineLevel="1">
      <c r="F354">
        <v>5329</v>
      </c>
      <c r="H354" t="s">
        <v>480</v>
      </c>
    </row>
    <row r="355" spans="1:9">
      <c r="A355" s="1" t="s">
        <v>31</v>
      </c>
    </row>
    <row r="356" spans="1:9">
      <c r="A356" t="s">
        <v>338</v>
      </c>
      <c r="B356">
        <v>2010</v>
      </c>
      <c r="C356" t="s">
        <v>10</v>
      </c>
    </row>
    <row r="357" spans="1:9" outlineLevel="1">
      <c r="D357" t="s">
        <v>18</v>
      </c>
      <c r="E357" t="s">
        <v>37</v>
      </c>
      <c r="F357">
        <v>8010</v>
      </c>
      <c r="G357" t="str">
        <f>_xlfn.TEXTJOIN(",",TRUE,F357:F390)</f>
        <v>8010,8030,8422,8424,8430,8520,8531,8532,8541,8542,8551,8552,8553,8559,8560,8610,8621,8622,8623,8690,8710,8720,8730,8790,8810,8891,8899,9101,9102,9319,9491,9603,9609,9700</v>
      </c>
      <c r="H357" t="s">
        <v>399</v>
      </c>
    </row>
    <row r="358" spans="1:9" outlineLevel="1">
      <c r="F358">
        <v>8030</v>
      </c>
      <c r="H358" t="s">
        <v>400</v>
      </c>
    </row>
    <row r="359" spans="1:9" outlineLevel="1">
      <c r="F359">
        <v>8422</v>
      </c>
      <c r="H359" t="s">
        <v>376</v>
      </c>
    </row>
    <row r="360" spans="1:9" outlineLevel="1">
      <c r="F360">
        <v>8424</v>
      </c>
      <c r="H360" t="s">
        <v>401</v>
      </c>
    </row>
    <row r="361" spans="1:9" outlineLevel="1">
      <c r="F361">
        <v>8430</v>
      </c>
      <c r="H361" t="s">
        <v>378</v>
      </c>
    </row>
    <row r="362" spans="1:9" outlineLevel="1">
      <c r="F362">
        <v>8520</v>
      </c>
      <c r="H362" t="s">
        <v>379</v>
      </c>
      <c r="I362" s="7"/>
    </row>
    <row r="363" spans="1:9" outlineLevel="1">
      <c r="F363">
        <v>8531</v>
      </c>
      <c r="H363" t="s">
        <v>380</v>
      </c>
    </row>
    <row r="364" spans="1:9" outlineLevel="1">
      <c r="F364">
        <v>8532</v>
      </c>
      <c r="H364" t="s">
        <v>381</v>
      </c>
    </row>
    <row r="365" spans="1:9" outlineLevel="1">
      <c r="F365">
        <v>8541</v>
      </c>
      <c r="H365" t="s">
        <v>402</v>
      </c>
    </row>
    <row r="366" spans="1:9" outlineLevel="1">
      <c r="F366">
        <v>8542</v>
      </c>
      <c r="H366" t="s">
        <v>403</v>
      </c>
    </row>
    <row r="367" spans="1:9" outlineLevel="1">
      <c r="F367">
        <v>8551</v>
      </c>
      <c r="H367" t="s">
        <v>404</v>
      </c>
    </row>
    <row r="368" spans="1:9" outlineLevel="1">
      <c r="F368">
        <v>8552</v>
      </c>
      <c r="H368" t="s">
        <v>405</v>
      </c>
    </row>
    <row r="369" spans="6:9" outlineLevel="1">
      <c r="F369">
        <v>8553</v>
      </c>
      <c r="H369" t="s">
        <v>383</v>
      </c>
    </row>
    <row r="370" spans="6:9" outlineLevel="1">
      <c r="F370">
        <v>8559</v>
      </c>
      <c r="H370" t="s">
        <v>406</v>
      </c>
    </row>
    <row r="371" spans="6:9" outlineLevel="1">
      <c r="F371">
        <v>8560</v>
      </c>
      <c r="H371" t="s">
        <v>407</v>
      </c>
    </row>
    <row r="372" spans="6:9" outlineLevel="1">
      <c r="F372">
        <v>8610</v>
      </c>
      <c r="H372" t="s">
        <v>385</v>
      </c>
      <c r="I372" s="7"/>
    </row>
    <row r="373" spans="6:9" outlineLevel="1">
      <c r="F373">
        <v>8621</v>
      </c>
      <c r="H373" t="s">
        <v>408</v>
      </c>
    </row>
    <row r="374" spans="6:9" outlineLevel="1">
      <c r="F374">
        <v>8622</v>
      </c>
      <c r="H374" t="s">
        <v>409</v>
      </c>
    </row>
    <row r="375" spans="6:9" outlineLevel="1">
      <c r="F375">
        <v>8623</v>
      </c>
      <c r="H375" t="s">
        <v>387</v>
      </c>
    </row>
    <row r="376" spans="6:9" outlineLevel="1">
      <c r="F376">
        <v>8690</v>
      </c>
      <c r="H376" t="s">
        <v>388</v>
      </c>
    </row>
    <row r="377" spans="6:9" outlineLevel="1">
      <c r="F377">
        <v>8710</v>
      </c>
      <c r="H377" t="s">
        <v>410</v>
      </c>
      <c r="I377" s="7"/>
    </row>
    <row r="378" spans="6:9" outlineLevel="1">
      <c r="F378">
        <v>8720</v>
      </c>
      <c r="H378" t="s">
        <v>411</v>
      </c>
    </row>
    <row r="379" spans="6:9" outlineLevel="1">
      <c r="F379">
        <v>8730</v>
      </c>
      <c r="H379" t="s">
        <v>412</v>
      </c>
    </row>
    <row r="380" spans="6:9" outlineLevel="1">
      <c r="F380">
        <v>8790</v>
      </c>
      <c r="H380" t="s">
        <v>413</v>
      </c>
    </row>
    <row r="381" spans="6:9" outlineLevel="1">
      <c r="F381">
        <v>8810</v>
      </c>
      <c r="H381" t="s">
        <v>414</v>
      </c>
      <c r="I381" s="7"/>
    </row>
    <row r="382" spans="6:9" outlineLevel="1">
      <c r="F382">
        <v>8891</v>
      </c>
      <c r="H382" t="s">
        <v>415</v>
      </c>
      <c r="I382" s="7"/>
    </row>
    <row r="383" spans="6:9" outlineLevel="1">
      <c r="F383">
        <v>8899</v>
      </c>
      <c r="H383" t="s">
        <v>416</v>
      </c>
    </row>
    <row r="384" spans="6:9" outlineLevel="1">
      <c r="F384">
        <v>9101</v>
      </c>
      <c r="H384" t="s">
        <v>391</v>
      </c>
    </row>
    <row r="385" spans="4:9" outlineLevel="1">
      <c r="F385">
        <v>9102</v>
      </c>
      <c r="H385" t="s">
        <v>417</v>
      </c>
    </row>
    <row r="386" spans="4:9" outlineLevel="1">
      <c r="F386">
        <v>9319</v>
      </c>
      <c r="H386" t="s">
        <v>418</v>
      </c>
    </row>
    <row r="387" spans="4:9" outlineLevel="1">
      <c r="F387">
        <v>9491</v>
      </c>
      <c r="H387" t="s">
        <v>419</v>
      </c>
    </row>
    <row r="388" spans="4:9" outlineLevel="1">
      <c r="F388">
        <v>9603</v>
      </c>
      <c r="H388" t="s">
        <v>395</v>
      </c>
    </row>
    <row r="389" spans="4:9" outlineLevel="1">
      <c r="F389">
        <v>9609</v>
      </c>
      <c r="H389" t="s">
        <v>420</v>
      </c>
    </row>
    <row r="390" spans="4:9" outlineLevel="1">
      <c r="F390">
        <v>9700</v>
      </c>
      <c r="H390" t="s">
        <v>421</v>
      </c>
    </row>
    <row r="391" spans="4:9" outlineLevel="1">
      <c r="D391" t="s">
        <v>26</v>
      </c>
      <c r="E391" t="s">
        <v>19</v>
      </c>
      <c r="F391">
        <v>2200</v>
      </c>
      <c r="G391" t="str">
        <f>_xlfn.TEXTJOIN(",",TRUE,F391:F450)</f>
        <v>2200,2211,2212,2220,2221,2222,2240,2260,2261,2262,2263,2264,2265,2266,2267,2269,2300,2310,2320,2330,2340,2341,2350,2351,2352,2353,2354,2355,2356,2359,2621,2622,2634,2635,2636,3213,3214,3221,3222,3240,3251,3252,3253,3254,3255,3256,3259,3355,3412,3413,5152,5160,5169,5311,5312,5320,5321,5322,5329,5412</v>
      </c>
      <c r="H391" t="s">
        <v>422</v>
      </c>
    </row>
    <row r="392" spans="4:9" outlineLevel="1">
      <c r="F392">
        <v>2211</v>
      </c>
      <c r="H392" t="s">
        <v>423</v>
      </c>
    </row>
    <row r="393" spans="4:9" outlineLevel="1">
      <c r="F393">
        <v>2212</v>
      </c>
      <c r="H393" t="s">
        <v>424</v>
      </c>
    </row>
    <row r="394" spans="4:9" outlineLevel="1">
      <c r="F394">
        <v>2220</v>
      </c>
      <c r="H394" t="s">
        <v>425</v>
      </c>
    </row>
    <row r="395" spans="4:9" outlineLevel="1">
      <c r="F395">
        <v>2221</v>
      </c>
      <c r="H395" t="s">
        <v>426</v>
      </c>
      <c r="I395" s="7"/>
    </row>
    <row r="396" spans="4:9" outlineLevel="1">
      <c r="F396">
        <v>2222</v>
      </c>
      <c r="H396" t="s">
        <v>427</v>
      </c>
    </row>
    <row r="397" spans="4:9" outlineLevel="1">
      <c r="F397">
        <v>2240</v>
      </c>
      <c r="H397" t="s">
        <v>482</v>
      </c>
    </row>
    <row r="398" spans="4:9" outlineLevel="1">
      <c r="F398">
        <v>2260</v>
      </c>
      <c r="H398" t="s">
        <v>429</v>
      </c>
    </row>
    <row r="399" spans="4:9" outlineLevel="1">
      <c r="F399">
        <v>2261</v>
      </c>
      <c r="H399" t="s">
        <v>430</v>
      </c>
    </row>
    <row r="400" spans="4:9" outlineLevel="1">
      <c r="F400">
        <v>2262</v>
      </c>
      <c r="H400" t="s">
        <v>431</v>
      </c>
    </row>
    <row r="401" spans="6:9" outlineLevel="1">
      <c r="F401">
        <v>2263</v>
      </c>
      <c r="H401" t="s">
        <v>432</v>
      </c>
    </row>
    <row r="402" spans="6:9" outlineLevel="1">
      <c r="F402">
        <v>2264</v>
      </c>
      <c r="H402" t="s">
        <v>433</v>
      </c>
    </row>
    <row r="403" spans="6:9" outlineLevel="1">
      <c r="F403">
        <v>2265</v>
      </c>
      <c r="H403" t="s">
        <v>434</v>
      </c>
    </row>
    <row r="404" spans="6:9" outlineLevel="1">
      <c r="F404">
        <v>2266</v>
      </c>
      <c r="H404" t="s">
        <v>435</v>
      </c>
    </row>
    <row r="405" spans="6:9" outlineLevel="1">
      <c r="F405">
        <v>2267</v>
      </c>
      <c r="H405" t="s">
        <v>436</v>
      </c>
    </row>
    <row r="406" spans="6:9" outlineLevel="1">
      <c r="F406">
        <v>2269</v>
      </c>
      <c r="H406" t="s">
        <v>437</v>
      </c>
    </row>
    <row r="407" spans="6:9" outlineLevel="1">
      <c r="F407">
        <v>2300</v>
      </c>
      <c r="H407" t="s">
        <v>438</v>
      </c>
    </row>
    <row r="408" spans="6:9" outlineLevel="1">
      <c r="F408">
        <v>2310</v>
      </c>
      <c r="H408" t="s">
        <v>439</v>
      </c>
    </row>
    <row r="409" spans="6:9" outlineLevel="1">
      <c r="F409">
        <v>2320</v>
      </c>
      <c r="H409" t="s">
        <v>440</v>
      </c>
    </row>
    <row r="410" spans="6:9" outlineLevel="1">
      <c r="F410">
        <v>2330</v>
      </c>
      <c r="H410" t="s">
        <v>441</v>
      </c>
    </row>
    <row r="411" spans="6:9" outlineLevel="1">
      <c r="F411">
        <v>2340</v>
      </c>
      <c r="H411" t="s">
        <v>442</v>
      </c>
    </row>
    <row r="412" spans="6:9" outlineLevel="1">
      <c r="F412">
        <v>2341</v>
      </c>
      <c r="H412" t="s">
        <v>443</v>
      </c>
      <c r="I412" s="7"/>
    </row>
    <row r="413" spans="6:9" outlineLevel="1">
      <c r="F413">
        <v>2350</v>
      </c>
      <c r="H413" t="s">
        <v>445</v>
      </c>
    </row>
    <row r="414" spans="6:9" outlineLevel="1">
      <c r="F414">
        <v>2351</v>
      </c>
      <c r="H414" t="s">
        <v>446</v>
      </c>
      <c r="I414" s="7"/>
    </row>
    <row r="415" spans="6:9" outlineLevel="1">
      <c r="F415">
        <v>2352</v>
      </c>
      <c r="H415" t="s">
        <v>447</v>
      </c>
    </row>
    <row r="416" spans="6:9" outlineLevel="1">
      <c r="F416">
        <v>2353</v>
      </c>
      <c r="H416" t="s">
        <v>448</v>
      </c>
    </row>
    <row r="417" spans="6:8" outlineLevel="1">
      <c r="F417">
        <v>2354</v>
      </c>
      <c r="H417" t="s">
        <v>449</v>
      </c>
    </row>
    <row r="418" spans="6:8" outlineLevel="1">
      <c r="F418">
        <v>2355</v>
      </c>
      <c r="H418" t="s">
        <v>450</v>
      </c>
    </row>
    <row r="419" spans="6:8" outlineLevel="1">
      <c r="F419">
        <v>2356</v>
      </c>
      <c r="H419" t="s">
        <v>451</v>
      </c>
    </row>
    <row r="420" spans="6:8" outlineLevel="1">
      <c r="F420">
        <v>2359</v>
      </c>
      <c r="H420" t="s">
        <v>452</v>
      </c>
    </row>
    <row r="421" spans="6:8" outlineLevel="1">
      <c r="F421">
        <v>2621</v>
      </c>
      <c r="H421" t="s">
        <v>453</v>
      </c>
    </row>
    <row r="422" spans="6:8" outlineLevel="1">
      <c r="F422">
        <v>2622</v>
      </c>
      <c r="H422" t="s">
        <v>454</v>
      </c>
    </row>
    <row r="423" spans="6:8" outlineLevel="1">
      <c r="F423">
        <v>2634</v>
      </c>
      <c r="H423" t="s">
        <v>455</v>
      </c>
    </row>
    <row r="424" spans="6:8" outlineLevel="1">
      <c r="F424">
        <v>2635</v>
      </c>
      <c r="H424" t="s">
        <v>456</v>
      </c>
    </row>
    <row r="425" spans="6:8" outlineLevel="1">
      <c r="F425">
        <v>2636</v>
      </c>
      <c r="H425" t="s">
        <v>457</v>
      </c>
    </row>
    <row r="426" spans="6:8" outlineLevel="1">
      <c r="F426">
        <v>3213</v>
      </c>
      <c r="H426" t="s">
        <v>458</v>
      </c>
    </row>
    <row r="427" spans="6:8" outlineLevel="1">
      <c r="F427">
        <v>3214</v>
      </c>
      <c r="H427" t="s">
        <v>459</v>
      </c>
    </row>
    <row r="428" spans="6:8" outlineLevel="1">
      <c r="F428">
        <v>3221</v>
      </c>
      <c r="H428" t="s">
        <v>460</v>
      </c>
    </row>
    <row r="429" spans="6:8" outlineLevel="1">
      <c r="F429">
        <v>3222</v>
      </c>
      <c r="H429" t="s">
        <v>461</v>
      </c>
    </row>
    <row r="430" spans="6:8" outlineLevel="1">
      <c r="F430">
        <v>3240</v>
      </c>
      <c r="H430" t="s">
        <v>462</v>
      </c>
    </row>
    <row r="431" spans="6:8" outlineLevel="1">
      <c r="F431">
        <v>3251</v>
      </c>
      <c r="H431" t="s">
        <v>463</v>
      </c>
    </row>
    <row r="432" spans="6:8" outlineLevel="1">
      <c r="F432">
        <v>3252</v>
      </c>
      <c r="H432" t="s">
        <v>464</v>
      </c>
    </row>
    <row r="433" spans="6:9" outlineLevel="1">
      <c r="F433">
        <v>3253</v>
      </c>
      <c r="H433" t="s">
        <v>483</v>
      </c>
    </row>
    <row r="434" spans="6:9" outlineLevel="1">
      <c r="F434">
        <v>3254</v>
      </c>
      <c r="H434" t="s">
        <v>465</v>
      </c>
    </row>
    <row r="435" spans="6:9" outlineLevel="1">
      <c r="F435">
        <v>3255</v>
      </c>
      <c r="H435" t="s">
        <v>466</v>
      </c>
    </row>
    <row r="436" spans="6:9" outlineLevel="1">
      <c r="F436">
        <v>3256</v>
      </c>
      <c r="H436" t="s">
        <v>467</v>
      </c>
    </row>
    <row r="437" spans="6:9" outlineLevel="1">
      <c r="F437">
        <v>3259</v>
      </c>
      <c r="H437" t="s">
        <v>468</v>
      </c>
    </row>
    <row r="438" spans="6:9" outlineLevel="1">
      <c r="F438">
        <v>3355</v>
      </c>
      <c r="H438" t="s">
        <v>469</v>
      </c>
    </row>
    <row r="439" spans="6:9" outlineLevel="1">
      <c r="F439">
        <v>3412</v>
      </c>
      <c r="H439" t="s">
        <v>470</v>
      </c>
    </row>
    <row r="440" spans="6:9" outlineLevel="1">
      <c r="F440">
        <v>3413</v>
      </c>
      <c r="H440" t="s">
        <v>471</v>
      </c>
    </row>
    <row r="441" spans="6:9" outlineLevel="1">
      <c r="F441">
        <v>5152</v>
      </c>
      <c r="H441" t="s">
        <v>472</v>
      </c>
    </row>
    <row r="442" spans="6:9" outlineLevel="1">
      <c r="F442">
        <v>5160</v>
      </c>
      <c r="H442" t="s">
        <v>473</v>
      </c>
    </row>
    <row r="443" spans="6:9" outlineLevel="1">
      <c r="F443">
        <v>5169</v>
      </c>
      <c r="H443" t="s">
        <v>474</v>
      </c>
    </row>
    <row r="444" spans="6:9" outlineLevel="1">
      <c r="F444">
        <v>5311</v>
      </c>
      <c r="H444" t="s">
        <v>475</v>
      </c>
      <c r="I444" s="7"/>
    </row>
    <row r="445" spans="6:9" outlineLevel="1">
      <c r="F445">
        <v>5312</v>
      </c>
      <c r="H445" t="s">
        <v>476</v>
      </c>
    </row>
    <row r="446" spans="6:9" outlineLevel="1">
      <c r="F446">
        <v>5320</v>
      </c>
      <c r="H446" t="s">
        <v>477</v>
      </c>
    </row>
    <row r="447" spans="6:9" outlineLevel="1">
      <c r="F447">
        <v>5321</v>
      </c>
      <c r="H447" t="s">
        <v>478</v>
      </c>
      <c r="I447" s="7"/>
    </row>
    <row r="448" spans="6:9" outlineLevel="1">
      <c r="F448">
        <v>5322</v>
      </c>
      <c r="H448" t="s">
        <v>479</v>
      </c>
      <c r="I448" s="7"/>
    </row>
    <row r="449" spans="1:8" outlineLevel="1">
      <c r="F449">
        <v>5329</v>
      </c>
      <c r="H449" t="s">
        <v>480</v>
      </c>
    </row>
    <row r="450" spans="1:8" outlineLevel="1">
      <c r="F450">
        <v>5412</v>
      </c>
      <c r="H450" t="s">
        <v>481</v>
      </c>
    </row>
    <row r="451" spans="1:8">
      <c r="A451" s="1" t="s">
        <v>31</v>
      </c>
    </row>
    <row r="452" spans="1:8">
      <c r="A452" t="s">
        <v>338</v>
      </c>
      <c r="B452">
        <v>2013</v>
      </c>
      <c r="C452" t="s">
        <v>33</v>
      </c>
    </row>
    <row r="453" spans="1:8" outlineLevel="1">
      <c r="D453" t="s">
        <v>26</v>
      </c>
      <c r="E453" t="s">
        <v>19</v>
      </c>
      <c r="F453">
        <v>2340</v>
      </c>
      <c r="G453" t="str">
        <f>_xlfn.TEXTJOIN(",",TRUE,F453:F459)</f>
        <v>2340,2635,3412,5311,5320,5322,5329</v>
      </c>
      <c r="H453" t="s">
        <v>442</v>
      </c>
    </row>
    <row r="454" spans="1:8" outlineLevel="1">
      <c r="F454">
        <v>2635</v>
      </c>
      <c r="H454" t="s">
        <v>456</v>
      </c>
    </row>
    <row r="455" spans="1:8" outlineLevel="1">
      <c r="F455">
        <v>3412</v>
      </c>
      <c r="H455" t="s">
        <v>470</v>
      </c>
    </row>
    <row r="456" spans="1:8" outlineLevel="1">
      <c r="F456">
        <v>5311</v>
      </c>
      <c r="H456" t="s">
        <v>475</v>
      </c>
    </row>
    <row r="457" spans="1:8" outlineLevel="1">
      <c r="F457">
        <v>5320</v>
      </c>
      <c r="H457" t="s">
        <v>477</v>
      </c>
    </row>
    <row r="458" spans="1:8" outlineLevel="1">
      <c r="F458">
        <v>5322</v>
      </c>
      <c r="H458" t="s">
        <v>479</v>
      </c>
    </row>
    <row r="459" spans="1:8" outlineLevel="1">
      <c r="F459">
        <v>5329</v>
      </c>
      <c r="H459" t="s">
        <v>480</v>
      </c>
    </row>
    <row r="460" spans="1:8">
      <c r="A460" s="1" t="s">
        <v>31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E22" workbookViewId="0">
      <selection activeCell="G25" sqref="G25"/>
    </sheetView>
  </sheetViews>
  <sheetFormatPr baseColWidth="10" defaultColWidth="11" defaultRowHeight="16"/>
  <cols>
    <col min="1" max="1" width="17.5" bestFit="1" customWidth="1"/>
    <col min="5" max="5" width="18" bestFit="1" customWidth="1"/>
    <col min="8" max="8" width="56.83203125" bestFit="1" customWidth="1"/>
    <col min="9" max="9" width="21.5" bestFit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297</v>
      </c>
      <c r="H1" s="2" t="s">
        <v>6</v>
      </c>
      <c r="I1" s="2" t="s">
        <v>7</v>
      </c>
      <c r="J1" s="2" t="s">
        <v>8</v>
      </c>
    </row>
    <row r="2" spans="1:10">
      <c r="A2" t="s">
        <v>484</v>
      </c>
      <c r="B2">
        <v>2007</v>
      </c>
      <c r="C2" t="s">
        <v>10</v>
      </c>
      <c r="I2" t="s">
        <v>50</v>
      </c>
    </row>
    <row r="3" spans="1:10">
      <c r="D3" t="s">
        <v>18</v>
      </c>
      <c r="E3" t="s">
        <v>37</v>
      </c>
      <c r="F3">
        <v>7511</v>
      </c>
      <c r="G3" t="str">
        <f>_xlfn.TEXTJOIN(",",TRUE,F3:F24)</f>
        <v>7511,7522,7523,8010,8021,8022,8030,8090,8511,8512,8519,8520,8531,8532,9191,9231,9232,9241,9249,9303,9309,9500</v>
      </c>
      <c r="H3" t="s">
        <v>375</v>
      </c>
    </row>
    <row r="4" spans="1:10">
      <c r="F4">
        <v>7522</v>
      </c>
      <c r="H4" t="s">
        <v>376</v>
      </c>
    </row>
    <row r="5" spans="1:10">
      <c r="F5">
        <v>7523</v>
      </c>
      <c r="H5" t="s">
        <v>401</v>
      </c>
    </row>
    <row r="6" spans="1:10">
      <c r="F6">
        <v>8010</v>
      </c>
      <c r="H6" t="s">
        <v>379</v>
      </c>
    </row>
    <row r="7" spans="1:10">
      <c r="F7">
        <v>8021</v>
      </c>
      <c r="H7" t="s">
        <v>380</v>
      </c>
    </row>
    <row r="8" spans="1:10">
      <c r="F8">
        <v>8022</v>
      </c>
      <c r="H8" t="s">
        <v>381</v>
      </c>
    </row>
    <row r="9" spans="1:10">
      <c r="F9">
        <v>8030</v>
      </c>
      <c r="H9" t="s">
        <v>382</v>
      </c>
    </row>
    <row r="10" spans="1:10">
      <c r="F10">
        <v>8090</v>
      </c>
      <c r="H10" t="s">
        <v>485</v>
      </c>
    </row>
    <row r="11" spans="1:10">
      <c r="F11">
        <v>8511</v>
      </c>
      <c r="H11" t="s">
        <v>385</v>
      </c>
    </row>
    <row r="12" spans="1:10">
      <c r="F12">
        <v>8512</v>
      </c>
      <c r="H12" t="s">
        <v>486</v>
      </c>
    </row>
    <row r="13" spans="1:10">
      <c r="F13">
        <v>8519</v>
      </c>
      <c r="H13" t="s">
        <v>388</v>
      </c>
    </row>
    <row r="14" spans="1:10">
      <c r="F14">
        <v>8520</v>
      </c>
      <c r="H14" t="s">
        <v>487</v>
      </c>
    </row>
    <row r="15" spans="1:10">
      <c r="F15">
        <v>8531</v>
      </c>
      <c r="H15" t="s">
        <v>389</v>
      </c>
    </row>
    <row r="16" spans="1:10">
      <c r="F16">
        <v>8532</v>
      </c>
      <c r="H16" t="s">
        <v>390</v>
      </c>
    </row>
    <row r="17" spans="4:10">
      <c r="F17">
        <v>9191</v>
      </c>
      <c r="H17" t="s">
        <v>488</v>
      </c>
    </row>
    <row r="18" spans="4:10">
      <c r="F18">
        <v>9231</v>
      </c>
      <c r="H18" t="s">
        <v>391</v>
      </c>
    </row>
    <row r="19" spans="4:10">
      <c r="F19">
        <v>9232</v>
      </c>
      <c r="H19" t="s">
        <v>489</v>
      </c>
    </row>
    <row r="20" spans="4:10">
      <c r="F20">
        <v>9241</v>
      </c>
      <c r="H20" t="s">
        <v>490</v>
      </c>
    </row>
    <row r="21" spans="4:10">
      <c r="F21">
        <v>9249</v>
      </c>
      <c r="H21" t="s">
        <v>491</v>
      </c>
    </row>
    <row r="22" spans="4:10">
      <c r="F22">
        <v>9303</v>
      </c>
      <c r="H22" t="s">
        <v>395</v>
      </c>
    </row>
    <row r="23" spans="4:10">
      <c r="F23">
        <v>9309</v>
      </c>
      <c r="H23" t="s">
        <v>396</v>
      </c>
    </row>
    <row r="24" spans="4:10">
      <c r="F24">
        <v>9500</v>
      </c>
      <c r="H24" t="s">
        <v>492</v>
      </c>
    </row>
    <row r="25" spans="4:10">
      <c r="D25" t="s">
        <v>26</v>
      </c>
      <c r="E25" t="s">
        <v>19</v>
      </c>
      <c r="F25">
        <v>222</v>
      </c>
      <c r="G25" t="str">
        <f>_xlfn.TEXTJOIN(",",TRUE,F25:F44)</f>
        <v>222,223,231,232,233,235,243,246,322,323,324,331,332,333,334,346,348,513,514,913</v>
      </c>
      <c r="H25" t="s">
        <v>493</v>
      </c>
      <c r="J25" t="s">
        <v>494</v>
      </c>
    </row>
    <row r="26" spans="4:10">
      <c r="F26">
        <v>223</v>
      </c>
      <c r="H26" t="s">
        <v>495</v>
      </c>
    </row>
    <row r="27" spans="4:10">
      <c r="F27">
        <v>231</v>
      </c>
      <c r="H27" t="s">
        <v>496</v>
      </c>
    </row>
    <row r="28" spans="4:10">
      <c r="F28">
        <v>232</v>
      </c>
      <c r="H28" t="s">
        <v>497</v>
      </c>
    </row>
    <row r="29" spans="4:10">
      <c r="F29">
        <v>233</v>
      </c>
      <c r="H29" t="s">
        <v>498</v>
      </c>
    </row>
    <row r="30" spans="4:10">
      <c r="F30">
        <v>235</v>
      </c>
      <c r="H30" t="s">
        <v>499</v>
      </c>
    </row>
    <row r="31" spans="4:10">
      <c r="F31">
        <v>243</v>
      </c>
      <c r="H31" t="s">
        <v>500</v>
      </c>
    </row>
    <row r="32" spans="4:10">
      <c r="F32">
        <v>246</v>
      </c>
      <c r="H32" t="s">
        <v>501</v>
      </c>
    </row>
    <row r="33" spans="1:10">
      <c r="F33">
        <v>322</v>
      </c>
      <c r="H33" t="s">
        <v>502</v>
      </c>
    </row>
    <row r="34" spans="1:10">
      <c r="F34">
        <v>323</v>
      </c>
      <c r="H34" t="s">
        <v>503</v>
      </c>
    </row>
    <row r="35" spans="1:10">
      <c r="F35">
        <v>324</v>
      </c>
      <c r="H35" t="s">
        <v>504</v>
      </c>
    </row>
    <row r="36" spans="1:10">
      <c r="F36">
        <v>331</v>
      </c>
      <c r="H36" t="s">
        <v>505</v>
      </c>
    </row>
    <row r="37" spans="1:10">
      <c r="F37">
        <v>332</v>
      </c>
      <c r="H37" t="s">
        <v>506</v>
      </c>
    </row>
    <row r="38" spans="1:10">
      <c r="F38">
        <v>333</v>
      </c>
      <c r="H38" t="s">
        <v>507</v>
      </c>
    </row>
    <row r="39" spans="1:10">
      <c r="F39">
        <v>334</v>
      </c>
      <c r="H39" t="s">
        <v>508</v>
      </c>
    </row>
    <row r="40" spans="1:10">
      <c r="F40">
        <v>346</v>
      </c>
      <c r="H40" t="s">
        <v>509</v>
      </c>
    </row>
    <row r="41" spans="1:10">
      <c r="F41">
        <v>348</v>
      </c>
      <c r="H41" t="s">
        <v>510</v>
      </c>
    </row>
    <row r="42" spans="1:10">
      <c r="F42">
        <v>513</v>
      </c>
      <c r="H42" t="s">
        <v>511</v>
      </c>
    </row>
    <row r="43" spans="1:10">
      <c r="F43">
        <v>514</v>
      </c>
      <c r="H43" t="s">
        <v>512</v>
      </c>
    </row>
    <row r="44" spans="1:10">
      <c r="F44">
        <v>913</v>
      </c>
      <c r="H44" t="s">
        <v>513</v>
      </c>
    </row>
    <row r="45" spans="1:10">
      <c r="A45" s="5" t="s">
        <v>31</v>
      </c>
      <c r="B45" s="1"/>
    </row>
    <row r="46" spans="1:10">
      <c r="A46" t="s">
        <v>484</v>
      </c>
      <c r="B46">
        <v>2007</v>
      </c>
      <c r="C46" t="s">
        <v>33</v>
      </c>
      <c r="I46" t="s">
        <v>125</v>
      </c>
      <c r="J46" t="s">
        <v>514</v>
      </c>
    </row>
    <row r="47" spans="1:10">
      <c r="D47" t="s">
        <v>26</v>
      </c>
      <c r="E47" t="s">
        <v>19</v>
      </c>
      <c r="F47">
        <v>332</v>
      </c>
      <c r="G47" t="str">
        <f>_xlfn.TEXTJOIN(",",TRUE,F47:F49)</f>
        <v>332,346,513</v>
      </c>
      <c r="H47" t="s">
        <v>506</v>
      </c>
    </row>
    <row r="48" spans="1:10">
      <c r="F48">
        <v>346</v>
      </c>
      <c r="H48" t="s">
        <v>509</v>
      </c>
    </row>
    <row r="49" spans="1:8">
      <c r="F49">
        <v>513</v>
      </c>
      <c r="H49" t="s">
        <v>511</v>
      </c>
    </row>
    <row r="50" spans="1:8">
      <c r="A50" s="1" t="s">
        <v>31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topLeftCell="D14" workbookViewId="0">
      <selection activeCell="G25" sqref="G25"/>
    </sheetView>
  </sheetViews>
  <sheetFormatPr baseColWidth="10" defaultColWidth="11" defaultRowHeight="16"/>
  <cols>
    <col min="5" max="5" width="18" bestFit="1" customWidth="1"/>
    <col min="6" max="6" width="5.1640625" bestFit="1" customWidth="1"/>
    <col min="7" max="7" width="5.1640625" customWidth="1"/>
    <col min="8" max="8" width="72.83203125" bestFit="1" customWidth="1"/>
    <col min="9" max="9" width="21.5" bestFit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2" t="s">
        <v>6</v>
      </c>
      <c r="I1" s="2" t="s">
        <v>7</v>
      </c>
      <c r="J1" s="2" t="s">
        <v>8</v>
      </c>
    </row>
    <row r="2" spans="1:10">
      <c r="A2" t="s">
        <v>515</v>
      </c>
      <c r="B2">
        <v>2012</v>
      </c>
      <c r="C2" t="s">
        <v>10</v>
      </c>
      <c r="I2" t="s">
        <v>50</v>
      </c>
    </row>
    <row r="3" spans="1:10">
      <c r="D3" t="s">
        <v>18</v>
      </c>
      <c r="E3" t="s">
        <v>37</v>
      </c>
      <c r="F3">
        <v>8411</v>
      </c>
      <c r="G3" t="str">
        <f>_xlfn.TEXTJOIN(",",TRUE,F3:F24)</f>
        <v>8411,8422,8423,8510,8521,8522,8530,8549,8610,8620,8690,8720,8730,8790,8810,8890,9101,9102,9491,9603,9609,9700</v>
      </c>
      <c r="H3" t="s">
        <v>516</v>
      </c>
    </row>
    <row r="4" spans="1:10">
      <c r="F4">
        <v>8422</v>
      </c>
      <c r="H4" t="s">
        <v>376</v>
      </c>
    </row>
    <row r="5" spans="1:10">
      <c r="F5">
        <v>8423</v>
      </c>
      <c r="H5" t="s">
        <v>401</v>
      </c>
    </row>
    <row r="6" spans="1:10">
      <c r="F6">
        <v>8510</v>
      </c>
      <c r="H6" t="s">
        <v>517</v>
      </c>
    </row>
    <row r="7" spans="1:10">
      <c r="F7">
        <v>8521</v>
      </c>
      <c r="H7" t="s">
        <v>380</v>
      </c>
    </row>
    <row r="8" spans="1:10">
      <c r="F8">
        <v>8522</v>
      </c>
      <c r="H8" t="s">
        <v>381</v>
      </c>
    </row>
    <row r="9" spans="1:10">
      <c r="F9">
        <v>8530</v>
      </c>
      <c r="H9" t="s">
        <v>382</v>
      </c>
    </row>
    <row r="10" spans="1:10">
      <c r="F10">
        <v>8549</v>
      </c>
      <c r="H10" t="s">
        <v>406</v>
      </c>
    </row>
    <row r="11" spans="1:10">
      <c r="F11">
        <v>8610</v>
      </c>
      <c r="H11" t="s">
        <v>385</v>
      </c>
    </row>
    <row r="12" spans="1:10">
      <c r="F12">
        <v>8620</v>
      </c>
      <c r="H12" t="s">
        <v>486</v>
      </c>
    </row>
    <row r="13" spans="1:10">
      <c r="F13">
        <v>8690</v>
      </c>
      <c r="H13" t="s">
        <v>388</v>
      </c>
    </row>
    <row r="14" spans="1:10">
      <c r="F14">
        <v>8720</v>
      </c>
      <c r="H14" t="s">
        <v>411</v>
      </c>
    </row>
    <row r="15" spans="1:10">
      <c r="F15">
        <v>8730</v>
      </c>
      <c r="H15" t="s">
        <v>412</v>
      </c>
    </row>
    <row r="16" spans="1:10">
      <c r="F16">
        <v>8790</v>
      </c>
      <c r="H16" t="s">
        <v>413</v>
      </c>
    </row>
    <row r="17" spans="4:9">
      <c r="F17">
        <v>8810</v>
      </c>
      <c r="H17" t="s">
        <v>414</v>
      </c>
    </row>
    <row r="18" spans="4:9">
      <c r="F18">
        <v>8890</v>
      </c>
      <c r="H18" t="s">
        <v>518</v>
      </c>
    </row>
    <row r="19" spans="4:9">
      <c r="F19">
        <v>9101</v>
      </c>
      <c r="H19" t="s">
        <v>391</v>
      </c>
    </row>
    <row r="20" spans="4:9">
      <c r="F20">
        <v>9102</v>
      </c>
      <c r="H20" t="s">
        <v>519</v>
      </c>
    </row>
    <row r="21" spans="4:9">
      <c r="F21">
        <v>9491</v>
      </c>
      <c r="H21" t="s">
        <v>488</v>
      </c>
    </row>
    <row r="22" spans="4:9">
      <c r="F22">
        <v>9603</v>
      </c>
      <c r="H22" t="s">
        <v>395</v>
      </c>
    </row>
    <row r="23" spans="4:9">
      <c r="F23">
        <v>9609</v>
      </c>
      <c r="H23" t="s">
        <v>420</v>
      </c>
    </row>
    <row r="24" spans="4:9">
      <c r="F24">
        <v>9700</v>
      </c>
      <c r="H24" t="s">
        <v>421</v>
      </c>
    </row>
    <row r="25" spans="4:9">
      <c r="D25" t="s">
        <v>26</v>
      </c>
      <c r="E25" t="s">
        <v>19</v>
      </c>
      <c r="F25">
        <v>2221</v>
      </c>
      <c r="G25" t="str">
        <f>_xlfn.TEXTJOIN(",",TRUE,F25:F56)</f>
        <v>2221,2222,2224,2230,2310,2320,2331,2332,2340,2351,2359,2432,2446,2460,3221,3222,3223,3224,3225,3226,3228,3231,3310,3330,3450,3480,5131,5132,5139,5149,5162,9131</v>
      </c>
      <c r="H25" t="s">
        <v>520</v>
      </c>
      <c r="I25">
        <v>62</v>
      </c>
    </row>
    <row r="26" spans="4:9">
      <c r="F26">
        <v>2222</v>
      </c>
      <c r="H26" t="s">
        <v>521</v>
      </c>
    </row>
    <row r="27" spans="4:9">
      <c r="F27">
        <v>2224</v>
      </c>
      <c r="H27" t="s">
        <v>522</v>
      </c>
      <c r="I27">
        <v>47</v>
      </c>
    </row>
    <row r="28" spans="4:9">
      <c r="F28">
        <v>2230</v>
      </c>
      <c r="H28" t="s">
        <v>523</v>
      </c>
      <c r="I28">
        <v>7</v>
      </c>
    </row>
    <row r="29" spans="4:9">
      <c r="F29">
        <v>2310</v>
      </c>
      <c r="H29" t="s">
        <v>524</v>
      </c>
      <c r="I29">
        <v>43</v>
      </c>
    </row>
    <row r="30" spans="4:9">
      <c r="F30">
        <v>2320</v>
      </c>
      <c r="H30" t="s">
        <v>525</v>
      </c>
      <c r="I30">
        <v>228</v>
      </c>
    </row>
    <row r="31" spans="4:9">
      <c r="F31">
        <v>2331</v>
      </c>
      <c r="H31" t="s">
        <v>526</v>
      </c>
      <c r="I31">
        <v>654</v>
      </c>
    </row>
    <row r="32" spans="4:9">
      <c r="F32">
        <v>2332</v>
      </c>
      <c r="H32" t="s">
        <v>527</v>
      </c>
      <c r="I32">
        <v>51</v>
      </c>
    </row>
    <row r="33" spans="6:9">
      <c r="F33">
        <v>2340</v>
      </c>
      <c r="H33" t="s">
        <v>528</v>
      </c>
      <c r="I33">
        <v>5</v>
      </c>
    </row>
    <row r="34" spans="6:9">
      <c r="F34">
        <v>2351</v>
      </c>
      <c r="H34" t="s">
        <v>529</v>
      </c>
      <c r="I34">
        <v>33</v>
      </c>
    </row>
    <row r="35" spans="6:9">
      <c r="F35">
        <v>2359</v>
      </c>
      <c r="H35" t="s">
        <v>530</v>
      </c>
    </row>
    <row r="36" spans="6:9">
      <c r="F36">
        <v>2432</v>
      </c>
      <c r="H36" t="s">
        <v>531</v>
      </c>
    </row>
    <row r="37" spans="6:9">
      <c r="F37">
        <v>2446</v>
      </c>
      <c r="H37" t="s">
        <v>532</v>
      </c>
    </row>
    <row r="38" spans="6:9">
      <c r="F38">
        <v>2460</v>
      </c>
      <c r="H38" t="s">
        <v>533</v>
      </c>
    </row>
    <row r="39" spans="6:9">
      <c r="F39">
        <v>3221</v>
      </c>
      <c r="H39" t="s">
        <v>534</v>
      </c>
    </row>
    <row r="40" spans="6:9">
      <c r="F40">
        <v>3222</v>
      </c>
      <c r="H40" t="s">
        <v>535</v>
      </c>
      <c r="I40">
        <v>24</v>
      </c>
    </row>
    <row r="41" spans="6:9">
      <c r="F41">
        <v>3223</v>
      </c>
      <c r="H41" t="s">
        <v>536</v>
      </c>
      <c r="I41">
        <v>13</v>
      </c>
    </row>
    <row r="42" spans="6:9">
      <c r="F42">
        <v>3224</v>
      </c>
      <c r="H42" t="s">
        <v>537</v>
      </c>
      <c r="I42">
        <v>22</v>
      </c>
    </row>
    <row r="43" spans="6:9">
      <c r="F43">
        <v>3225</v>
      </c>
      <c r="H43" t="s">
        <v>538</v>
      </c>
      <c r="I43">
        <v>2</v>
      </c>
    </row>
    <row r="44" spans="6:9">
      <c r="F44">
        <v>3226</v>
      </c>
      <c r="H44" t="s">
        <v>539</v>
      </c>
      <c r="I44">
        <v>4</v>
      </c>
    </row>
    <row r="45" spans="6:9">
      <c r="F45">
        <v>3228</v>
      </c>
      <c r="H45" t="s">
        <v>540</v>
      </c>
      <c r="I45">
        <v>1</v>
      </c>
    </row>
    <row r="46" spans="6:9">
      <c r="F46">
        <v>3231</v>
      </c>
      <c r="H46" t="s">
        <v>541</v>
      </c>
      <c r="I46">
        <v>113</v>
      </c>
    </row>
    <row r="47" spans="6:9">
      <c r="F47">
        <v>3310</v>
      </c>
      <c r="H47" t="s">
        <v>542</v>
      </c>
      <c r="I47">
        <v>3</v>
      </c>
    </row>
    <row r="48" spans="6:9">
      <c r="F48">
        <v>3330</v>
      </c>
      <c r="H48" t="s">
        <v>543</v>
      </c>
    </row>
    <row r="49" spans="1:9">
      <c r="F49">
        <v>3450</v>
      </c>
      <c r="H49" t="s">
        <v>544</v>
      </c>
    </row>
    <row r="50" spans="1:9">
      <c r="F50">
        <v>3480</v>
      </c>
      <c r="H50" t="s">
        <v>545</v>
      </c>
    </row>
    <row r="51" spans="1:9">
      <c r="F51">
        <v>5131</v>
      </c>
      <c r="H51" t="s">
        <v>546</v>
      </c>
      <c r="I51">
        <v>15</v>
      </c>
    </row>
    <row r="52" spans="1:9">
      <c r="F52">
        <v>5132</v>
      </c>
      <c r="H52" t="s">
        <v>547</v>
      </c>
      <c r="I52">
        <v>7</v>
      </c>
    </row>
    <row r="53" spans="1:9">
      <c r="F53">
        <v>5139</v>
      </c>
      <c r="H53" t="s">
        <v>548</v>
      </c>
    </row>
    <row r="54" spans="1:9">
      <c r="F54">
        <v>5149</v>
      </c>
      <c r="H54" t="s">
        <v>549</v>
      </c>
    </row>
    <row r="55" spans="1:9">
      <c r="F55">
        <v>5162</v>
      </c>
      <c r="H55" t="s">
        <v>550</v>
      </c>
    </row>
    <row r="56" spans="1:9">
      <c r="F56">
        <v>9131</v>
      </c>
      <c r="H56" t="s">
        <v>551</v>
      </c>
    </row>
    <row r="57" spans="1:9">
      <c r="A57" s="1" t="s">
        <v>31</v>
      </c>
    </row>
    <row r="58" spans="1:9">
      <c r="A58" t="s">
        <v>515</v>
      </c>
      <c r="B58">
        <v>2012</v>
      </c>
      <c r="C58" t="s">
        <v>10</v>
      </c>
    </row>
    <row r="59" spans="1:9">
      <c r="D59" t="s">
        <v>26</v>
      </c>
      <c r="E59" t="s">
        <v>19</v>
      </c>
      <c r="F59">
        <v>2332</v>
      </c>
      <c r="G59" t="str">
        <f>_xlfn.TEXTJOIN(",",TRUE,F59:F63)</f>
        <v>2332,2446,5131,5132,5139</v>
      </c>
      <c r="H59" t="s">
        <v>527</v>
      </c>
    </row>
    <row r="60" spans="1:9">
      <c r="F60">
        <v>2446</v>
      </c>
      <c r="H60" t="s">
        <v>532</v>
      </c>
    </row>
    <row r="61" spans="1:9">
      <c r="F61">
        <v>5131</v>
      </c>
      <c r="H61" t="s">
        <v>546</v>
      </c>
    </row>
    <row r="62" spans="1:9">
      <c r="F62">
        <v>5132</v>
      </c>
      <c r="H62" t="s">
        <v>547</v>
      </c>
    </row>
    <row r="63" spans="1:9">
      <c r="F63">
        <v>5139</v>
      </c>
      <c r="H63" t="s">
        <v>548</v>
      </c>
    </row>
    <row r="64" spans="1:9">
      <c r="A64" s="1" t="s">
        <v>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4"/>
  <sheetViews>
    <sheetView topLeftCell="E171" workbookViewId="0">
      <selection activeCell="G178" sqref="G178"/>
    </sheetView>
  </sheetViews>
  <sheetFormatPr baseColWidth="10" defaultColWidth="11" defaultRowHeight="16"/>
  <cols>
    <col min="5" max="5" width="18" bestFit="1" customWidth="1"/>
    <col min="8" max="8" width="44.6640625" bestFit="1" customWidth="1"/>
    <col min="9" max="9" width="21.5" bestFit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2" t="s">
        <v>6</v>
      </c>
      <c r="I1" s="2" t="s">
        <v>7</v>
      </c>
      <c r="J1" s="2" t="s">
        <v>8</v>
      </c>
    </row>
    <row r="2" spans="1:10">
      <c r="A2" t="s">
        <v>552</v>
      </c>
      <c r="B2">
        <v>2000</v>
      </c>
      <c r="C2" t="s">
        <v>10</v>
      </c>
      <c r="I2" t="s">
        <v>50</v>
      </c>
    </row>
    <row r="3" spans="1:10">
      <c r="D3" t="s">
        <v>18</v>
      </c>
      <c r="E3" t="s">
        <v>37</v>
      </c>
      <c r="F3">
        <v>12750</v>
      </c>
      <c r="G3" t="str">
        <f>_xlfn.TEXTJOIN(",",TRUE,F3:F8)</f>
        <v>12750,13800,14850,15920,15930,16950</v>
      </c>
      <c r="H3" t="s">
        <v>553</v>
      </c>
    </row>
    <row r="4" spans="1:10">
      <c r="F4">
        <v>13800</v>
      </c>
      <c r="H4" t="s">
        <v>41</v>
      </c>
    </row>
    <row r="5" spans="1:10">
      <c r="F5">
        <v>14850</v>
      </c>
      <c r="H5" t="s">
        <v>42</v>
      </c>
    </row>
    <row r="6" spans="1:10">
      <c r="F6">
        <v>15920</v>
      </c>
      <c r="H6" t="s">
        <v>105</v>
      </c>
    </row>
    <row r="7" spans="1:10">
      <c r="F7">
        <v>15930</v>
      </c>
      <c r="H7" t="s">
        <v>83</v>
      </c>
    </row>
    <row r="8" spans="1:10">
      <c r="F8">
        <v>16950</v>
      </c>
      <c r="H8" t="s">
        <v>283</v>
      </c>
    </row>
    <row r="9" spans="1:10">
      <c r="D9" t="s">
        <v>26</v>
      </c>
      <c r="E9" t="s">
        <v>19</v>
      </c>
      <c r="F9">
        <v>2221</v>
      </c>
      <c r="G9" t="str">
        <f>_xlfn.TEXTJOIN(",",TRUE,F9:F46)</f>
        <v>2221,2222,2224,2229,2230,2310,2320,2331,2332,2340,2351,2359,2431,2432,2446,2460,3221,3222,3225,3226,3228,3229,3231,3232,3241,3310,3320,3330,3340,3450,3460,3480,5121,5131,5132,5133,5149,5162</v>
      </c>
      <c r="H9" t="s">
        <v>85</v>
      </c>
    </row>
    <row r="10" spans="1:10">
      <c r="F10">
        <v>2222</v>
      </c>
      <c r="H10" t="s">
        <v>86</v>
      </c>
    </row>
    <row r="11" spans="1:10">
      <c r="F11">
        <v>2224</v>
      </c>
      <c r="H11" t="s">
        <v>59</v>
      </c>
    </row>
    <row r="12" spans="1:10">
      <c r="F12">
        <v>2229</v>
      </c>
      <c r="H12" t="s">
        <v>372</v>
      </c>
    </row>
    <row r="13" spans="1:10">
      <c r="F13">
        <v>2230</v>
      </c>
      <c r="H13" t="s">
        <v>355</v>
      </c>
    </row>
    <row r="14" spans="1:10">
      <c r="F14">
        <v>2310</v>
      </c>
      <c r="H14" t="s">
        <v>88</v>
      </c>
    </row>
    <row r="15" spans="1:10">
      <c r="F15">
        <v>2320</v>
      </c>
      <c r="H15" t="s">
        <v>89</v>
      </c>
    </row>
    <row r="16" spans="1:10">
      <c r="F16">
        <v>2331</v>
      </c>
      <c r="H16" t="s">
        <v>356</v>
      </c>
    </row>
    <row r="17" spans="6:8">
      <c r="F17">
        <v>2332</v>
      </c>
      <c r="H17" t="s">
        <v>244</v>
      </c>
    </row>
    <row r="18" spans="6:8">
      <c r="F18">
        <v>2340</v>
      </c>
      <c r="H18" t="s">
        <v>229</v>
      </c>
    </row>
    <row r="19" spans="6:8">
      <c r="F19">
        <v>2351</v>
      </c>
      <c r="H19" t="s">
        <v>554</v>
      </c>
    </row>
    <row r="20" spans="6:8">
      <c r="F20">
        <v>2359</v>
      </c>
      <c r="H20" t="s">
        <v>357</v>
      </c>
    </row>
    <row r="21" spans="6:8">
      <c r="F21">
        <v>2431</v>
      </c>
      <c r="H21" t="s">
        <v>358</v>
      </c>
    </row>
    <row r="22" spans="6:8">
      <c r="F22">
        <v>2432</v>
      </c>
      <c r="H22" t="s">
        <v>359</v>
      </c>
    </row>
    <row r="23" spans="6:8">
      <c r="F23">
        <v>2446</v>
      </c>
      <c r="H23" t="s">
        <v>93</v>
      </c>
    </row>
    <row r="24" spans="6:8">
      <c r="F24">
        <v>2460</v>
      </c>
      <c r="H24" t="s">
        <v>94</v>
      </c>
    </row>
    <row r="25" spans="6:8">
      <c r="F25">
        <v>3221</v>
      </c>
      <c r="H25" t="s">
        <v>248</v>
      </c>
    </row>
    <row r="26" spans="6:8">
      <c r="F26">
        <v>3222</v>
      </c>
      <c r="H26" t="s">
        <v>555</v>
      </c>
    </row>
    <row r="27" spans="6:8">
      <c r="F27">
        <v>3225</v>
      </c>
      <c r="H27" t="s">
        <v>251</v>
      </c>
    </row>
    <row r="28" spans="6:8">
      <c r="F28">
        <v>3226</v>
      </c>
      <c r="H28" t="s">
        <v>95</v>
      </c>
    </row>
    <row r="29" spans="6:8">
      <c r="F29">
        <v>3228</v>
      </c>
      <c r="H29" t="s">
        <v>364</v>
      </c>
    </row>
    <row r="30" spans="6:8">
      <c r="F30">
        <v>3229</v>
      </c>
      <c r="H30" t="s">
        <v>96</v>
      </c>
    </row>
    <row r="31" spans="6:8">
      <c r="F31">
        <v>3231</v>
      </c>
      <c r="H31" t="s">
        <v>255</v>
      </c>
    </row>
    <row r="32" spans="6:8">
      <c r="F32">
        <v>3232</v>
      </c>
      <c r="H32" t="s">
        <v>256</v>
      </c>
    </row>
    <row r="33" spans="1:9">
      <c r="F33">
        <v>3241</v>
      </c>
      <c r="H33" t="s">
        <v>556</v>
      </c>
    </row>
    <row r="34" spans="1:9">
      <c r="F34">
        <v>3310</v>
      </c>
      <c r="H34" t="s">
        <v>233</v>
      </c>
    </row>
    <row r="35" spans="1:9">
      <c r="F35">
        <v>3320</v>
      </c>
      <c r="H35" t="s">
        <v>234</v>
      </c>
    </row>
    <row r="36" spans="1:9">
      <c r="F36">
        <v>3330</v>
      </c>
      <c r="H36" t="s">
        <v>235</v>
      </c>
    </row>
    <row r="37" spans="1:9">
      <c r="F37">
        <v>3340</v>
      </c>
      <c r="H37" t="s">
        <v>236</v>
      </c>
    </row>
    <row r="38" spans="1:9">
      <c r="F38">
        <v>3450</v>
      </c>
      <c r="H38" t="s">
        <v>365</v>
      </c>
    </row>
    <row r="39" spans="1:9">
      <c r="F39">
        <v>3460</v>
      </c>
      <c r="H39" t="s">
        <v>238</v>
      </c>
    </row>
    <row r="40" spans="1:9">
      <c r="F40">
        <v>3480</v>
      </c>
      <c r="H40" t="s">
        <v>98</v>
      </c>
    </row>
    <row r="41" spans="1:9">
      <c r="F41">
        <v>5121</v>
      </c>
      <c r="H41" t="s">
        <v>100</v>
      </c>
    </row>
    <row r="42" spans="1:9">
      <c r="F42">
        <v>5131</v>
      </c>
      <c r="H42" t="s">
        <v>258</v>
      </c>
    </row>
    <row r="43" spans="1:9">
      <c r="F43">
        <v>5132</v>
      </c>
      <c r="H43" t="s">
        <v>259</v>
      </c>
    </row>
    <row r="44" spans="1:9">
      <c r="F44">
        <v>5133</v>
      </c>
      <c r="H44" t="s">
        <v>366</v>
      </c>
    </row>
    <row r="45" spans="1:9">
      <c r="F45">
        <v>5149</v>
      </c>
      <c r="H45" t="s">
        <v>101</v>
      </c>
    </row>
    <row r="46" spans="1:9">
      <c r="F46">
        <v>5162</v>
      </c>
      <c r="H46" t="s">
        <v>102</v>
      </c>
    </row>
    <row r="47" spans="1:9">
      <c r="A47" s="1" t="s">
        <v>31</v>
      </c>
    </row>
    <row r="48" spans="1:9">
      <c r="A48" t="s">
        <v>552</v>
      </c>
      <c r="B48">
        <v>2000</v>
      </c>
      <c r="C48" t="s">
        <v>33</v>
      </c>
      <c r="I48" t="s">
        <v>125</v>
      </c>
    </row>
    <row r="49" spans="1:10">
      <c r="D49" t="s">
        <v>26</v>
      </c>
      <c r="E49" t="s">
        <v>19</v>
      </c>
      <c r="F49">
        <v>2332</v>
      </c>
      <c r="G49" t="str">
        <f>_xlfn.TEXTJOIN(",",TRUE,F49:F55)</f>
        <v>2332,2446,3320,3460,5131,5132,5133</v>
      </c>
      <c r="H49" t="s">
        <v>244</v>
      </c>
    </row>
    <row r="50" spans="1:10">
      <c r="F50">
        <v>2446</v>
      </c>
      <c r="H50" t="s">
        <v>93</v>
      </c>
    </row>
    <row r="51" spans="1:10">
      <c r="F51">
        <v>3320</v>
      </c>
      <c r="H51" t="s">
        <v>234</v>
      </c>
    </row>
    <row r="52" spans="1:10">
      <c r="F52">
        <v>3460</v>
      </c>
      <c r="H52" t="s">
        <v>238</v>
      </c>
    </row>
    <row r="53" spans="1:10">
      <c r="F53">
        <v>5131</v>
      </c>
      <c r="H53" t="s">
        <v>258</v>
      </c>
    </row>
    <row r="54" spans="1:10">
      <c r="F54">
        <v>5132</v>
      </c>
      <c r="H54" t="s">
        <v>259</v>
      </c>
    </row>
    <row r="55" spans="1:10">
      <c r="F55">
        <v>5133</v>
      </c>
      <c r="H55" t="s">
        <v>366</v>
      </c>
    </row>
    <row r="56" spans="1:10">
      <c r="A56" s="1" t="s">
        <v>31</v>
      </c>
    </row>
    <row r="57" spans="1:10">
      <c r="A57" t="s">
        <v>552</v>
      </c>
      <c r="B57">
        <v>2004</v>
      </c>
      <c r="C57" t="s">
        <v>10</v>
      </c>
      <c r="D57" t="s">
        <v>34</v>
      </c>
      <c r="J57" t="s">
        <v>35</v>
      </c>
    </row>
    <row r="58" spans="1:10">
      <c r="A58" t="s">
        <v>552</v>
      </c>
      <c r="B58">
        <v>2004</v>
      </c>
      <c r="C58" t="s">
        <v>33</v>
      </c>
      <c r="D58" t="s">
        <v>34</v>
      </c>
      <c r="J58" t="s">
        <v>35</v>
      </c>
    </row>
    <row r="59" spans="1:10">
      <c r="A59" t="s">
        <v>552</v>
      </c>
      <c r="B59">
        <v>2007</v>
      </c>
      <c r="C59" t="s">
        <v>10</v>
      </c>
      <c r="I59" t="s">
        <v>50</v>
      </c>
    </row>
    <row r="60" spans="1:10">
      <c r="D60" t="s">
        <v>18</v>
      </c>
      <c r="E60" t="s">
        <v>37</v>
      </c>
      <c r="F60">
        <v>75</v>
      </c>
      <c r="G60" t="str">
        <f>_xlfn.TEXTJOIN(",",TRUE,F60:F64)</f>
        <v>75,80,85,92,93</v>
      </c>
      <c r="H60" t="s">
        <v>557</v>
      </c>
      <c r="I60">
        <v>333</v>
      </c>
    </row>
    <row r="61" spans="1:10">
      <c r="F61">
        <v>80</v>
      </c>
      <c r="H61" t="s">
        <v>41</v>
      </c>
      <c r="I61">
        <v>566</v>
      </c>
    </row>
    <row r="62" spans="1:10">
      <c r="F62">
        <v>85</v>
      </c>
      <c r="H62" t="s">
        <v>42</v>
      </c>
    </row>
    <row r="63" spans="1:10">
      <c r="F63">
        <v>92</v>
      </c>
      <c r="H63" t="s">
        <v>558</v>
      </c>
      <c r="I63">
        <v>152</v>
      </c>
    </row>
    <row r="64" spans="1:10">
      <c r="F64">
        <v>93</v>
      </c>
      <c r="H64" t="s">
        <v>83</v>
      </c>
    </row>
    <row r="65" spans="4:8">
      <c r="D65" t="s">
        <v>26</v>
      </c>
      <c r="E65" t="s">
        <v>19</v>
      </c>
      <c r="F65">
        <v>2221</v>
      </c>
      <c r="G65" t="str">
        <f>_xlfn.TEXTJOIN(",",TRUE,F65:F103)</f>
        <v>2221,2222,2224,2229,2230,2310,2320,2331,2332,2340,2351,2359,2431,2432,2445,2446,2460,3221,3222,3225,3226,3228,3229,3231,3232,3241,3310,3320,3330,3340,3450,3460,3480,5121,5131,5132,5133,5149,5162</v>
      </c>
      <c r="H65" t="s">
        <v>85</v>
      </c>
    </row>
    <row r="66" spans="4:8">
      <c r="F66">
        <v>2222</v>
      </c>
      <c r="H66" t="s">
        <v>86</v>
      </c>
    </row>
    <row r="67" spans="4:8">
      <c r="F67">
        <v>2224</v>
      </c>
      <c r="H67" t="s">
        <v>59</v>
      </c>
    </row>
    <row r="68" spans="4:8">
      <c r="F68">
        <v>2229</v>
      </c>
      <c r="H68" t="s">
        <v>372</v>
      </c>
    </row>
    <row r="69" spans="4:8">
      <c r="F69">
        <v>2230</v>
      </c>
      <c r="H69" t="s">
        <v>355</v>
      </c>
    </row>
    <row r="70" spans="4:8">
      <c r="F70">
        <v>2310</v>
      </c>
      <c r="H70" t="s">
        <v>88</v>
      </c>
    </row>
    <row r="71" spans="4:8">
      <c r="F71">
        <v>2320</v>
      </c>
      <c r="H71" t="s">
        <v>89</v>
      </c>
    </row>
    <row r="72" spans="4:8">
      <c r="F72">
        <v>2331</v>
      </c>
      <c r="H72" t="s">
        <v>356</v>
      </c>
    </row>
    <row r="73" spans="4:8">
      <c r="F73">
        <v>2332</v>
      </c>
      <c r="H73" t="s">
        <v>244</v>
      </c>
    </row>
    <row r="74" spans="4:8">
      <c r="F74">
        <v>2340</v>
      </c>
      <c r="H74" t="s">
        <v>229</v>
      </c>
    </row>
    <row r="75" spans="4:8">
      <c r="F75">
        <v>2351</v>
      </c>
      <c r="H75" t="s">
        <v>554</v>
      </c>
    </row>
    <row r="76" spans="4:8">
      <c r="F76">
        <v>2359</v>
      </c>
      <c r="H76" t="s">
        <v>357</v>
      </c>
    </row>
    <row r="77" spans="4:8">
      <c r="F77">
        <v>2431</v>
      </c>
      <c r="H77" t="s">
        <v>358</v>
      </c>
    </row>
    <row r="78" spans="4:8">
      <c r="F78">
        <v>2432</v>
      </c>
      <c r="H78" t="s">
        <v>359</v>
      </c>
    </row>
    <row r="79" spans="4:8">
      <c r="F79">
        <v>2445</v>
      </c>
      <c r="H79" t="s">
        <v>360</v>
      </c>
    </row>
    <row r="80" spans="4:8">
      <c r="F80">
        <v>2446</v>
      </c>
      <c r="H80" t="s">
        <v>93</v>
      </c>
    </row>
    <row r="81" spans="6:8">
      <c r="F81">
        <v>2460</v>
      </c>
      <c r="H81" t="s">
        <v>94</v>
      </c>
    </row>
    <row r="82" spans="6:8">
      <c r="F82">
        <v>3221</v>
      </c>
      <c r="H82" t="s">
        <v>248</v>
      </c>
    </row>
    <row r="83" spans="6:8">
      <c r="F83">
        <v>3222</v>
      </c>
      <c r="H83" t="s">
        <v>555</v>
      </c>
    </row>
    <row r="84" spans="6:8">
      <c r="F84">
        <v>3225</v>
      </c>
      <c r="H84" t="s">
        <v>251</v>
      </c>
    </row>
    <row r="85" spans="6:8">
      <c r="F85">
        <v>3226</v>
      </c>
      <c r="H85" t="s">
        <v>95</v>
      </c>
    </row>
    <row r="86" spans="6:8">
      <c r="F86">
        <v>3228</v>
      </c>
      <c r="H86" t="s">
        <v>364</v>
      </c>
    </row>
    <row r="87" spans="6:8">
      <c r="F87">
        <v>3229</v>
      </c>
      <c r="H87" t="s">
        <v>96</v>
      </c>
    </row>
    <row r="88" spans="6:8">
      <c r="F88">
        <v>3231</v>
      </c>
      <c r="H88" t="s">
        <v>255</v>
      </c>
    </row>
    <row r="89" spans="6:8">
      <c r="F89">
        <v>3232</v>
      </c>
      <c r="H89" t="s">
        <v>256</v>
      </c>
    </row>
    <row r="90" spans="6:8">
      <c r="F90">
        <v>3241</v>
      </c>
      <c r="H90" t="s">
        <v>556</v>
      </c>
    </row>
    <row r="91" spans="6:8">
      <c r="F91">
        <v>3310</v>
      </c>
      <c r="H91" t="s">
        <v>233</v>
      </c>
    </row>
    <row r="92" spans="6:8">
      <c r="F92">
        <v>3320</v>
      </c>
      <c r="H92" t="s">
        <v>234</v>
      </c>
    </row>
    <row r="93" spans="6:8">
      <c r="F93">
        <v>3330</v>
      </c>
      <c r="H93" t="s">
        <v>235</v>
      </c>
    </row>
    <row r="94" spans="6:8">
      <c r="F94">
        <v>3340</v>
      </c>
      <c r="H94" t="s">
        <v>236</v>
      </c>
    </row>
    <row r="95" spans="6:8">
      <c r="F95">
        <v>3450</v>
      </c>
      <c r="H95" t="s">
        <v>365</v>
      </c>
    </row>
    <row r="96" spans="6:8">
      <c r="F96">
        <v>3460</v>
      </c>
      <c r="H96" t="s">
        <v>238</v>
      </c>
    </row>
    <row r="97" spans="1:9">
      <c r="F97">
        <v>3480</v>
      </c>
      <c r="H97" t="s">
        <v>98</v>
      </c>
    </row>
    <row r="98" spans="1:9">
      <c r="F98">
        <v>5121</v>
      </c>
      <c r="H98" t="s">
        <v>100</v>
      </c>
    </row>
    <row r="99" spans="1:9">
      <c r="F99">
        <v>5131</v>
      </c>
      <c r="H99" t="s">
        <v>258</v>
      </c>
    </row>
    <row r="100" spans="1:9">
      <c r="F100">
        <v>5132</v>
      </c>
      <c r="H100" t="s">
        <v>259</v>
      </c>
    </row>
    <row r="101" spans="1:9">
      <c r="F101">
        <v>5133</v>
      </c>
      <c r="H101" t="s">
        <v>366</v>
      </c>
    </row>
    <row r="102" spans="1:9">
      <c r="F102">
        <v>5149</v>
      </c>
      <c r="H102" t="s">
        <v>101</v>
      </c>
    </row>
    <row r="103" spans="1:9">
      <c r="F103">
        <v>5162</v>
      </c>
      <c r="H103" t="s">
        <v>102</v>
      </c>
    </row>
    <row r="104" spans="1:9">
      <c r="A104" s="1" t="s">
        <v>31</v>
      </c>
    </row>
    <row r="105" spans="1:9">
      <c r="A105" t="s">
        <v>552</v>
      </c>
      <c r="B105">
        <v>2007</v>
      </c>
      <c r="C105" t="s">
        <v>33</v>
      </c>
      <c r="I105" t="s">
        <v>125</v>
      </c>
    </row>
    <row r="106" spans="1:9">
      <c r="D106" t="s">
        <v>26</v>
      </c>
      <c r="E106" t="s">
        <v>19</v>
      </c>
      <c r="F106">
        <v>2332</v>
      </c>
      <c r="G106" t="str">
        <f>_xlfn.TEXTJOIN(",",TRUE,F106:F112)</f>
        <v>2332,2446,3320,3460,5131,5132,5133</v>
      </c>
      <c r="H106" t="s">
        <v>244</v>
      </c>
    </row>
    <row r="107" spans="1:9">
      <c r="F107">
        <v>2446</v>
      </c>
      <c r="H107" t="s">
        <v>93</v>
      </c>
    </row>
    <row r="108" spans="1:9">
      <c r="F108">
        <v>3320</v>
      </c>
      <c r="H108" t="s">
        <v>234</v>
      </c>
    </row>
    <row r="109" spans="1:9">
      <c r="F109">
        <v>3460</v>
      </c>
      <c r="H109" t="s">
        <v>238</v>
      </c>
    </row>
    <row r="110" spans="1:9">
      <c r="F110">
        <v>5131</v>
      </c>
      <c r="H110" t="s">
        <v>258</v>
      </c>
    </row>
    <row r="111" spans="1:9">
      <c r="F111">
        <v>5132</v>
      </c>
      <c r="H111" t="s">
        <v>259</v>
      </c>
    </row>
    <row r="112" spans="1:9">
      <c r="F112">
        <v>5133</v>
      </c>
      <c r="H112" t="s">
        <v>366</v>
      </c>
    </row>
    <row r="113" spans="1:9">
      <c r="A113" s="1" t="s">
        <v>31</v>
      </c>
    </row>
    <row r="114" spans="1:9">
      <c r="A114" t="s">
        <v>552</v>
      </c>
      <c r="B114">
        <v>2010</v>
      </c>
      <c r="C114" t="s">
        <v>10</v>
      </c>
      <c r="I114" t="s">
        <v>50</v>
      </c>
    </row>
    <row r="115" spans="1:9">
      <c r="D115" t="s">
        <v>18</v>
      </c>
      <c r="E115" t="s">
        <v>37</v>
      </c>
      <c r="F115">
        <v>80</v>
      </c>
      <c r="G115" t="str">
        <f>_xlfn.TEXTJOIN(",",TRUE,F115:F123)</f>
        <v>80,80,84,85,86,87,88,91,96</v>
      </c>
      <c r="H115" t="s">
        <v>559</v>
      </c>
    </row>
    <row r="116" spans="1:9">
      <c r="F116">
        <v>80</v>
      </c>
      <c r="H116" t="s">
        <v>41</v>
      </c>
    </row>
    <row r="117" spans="1:9">
      <c r="F117">
        <v>84</v>
      </c>
      <c r="H117" t="s">
        <v>557</v>
      </c>
    </row>
    <row r="118" spans="1:9">
      <c r="F118">
        <v>85</v>
      </c>
      <c r="H118" t="s">
        <v>41</v>
      </c>
    </row>
    <row r="119" spans="1:9">
      <c r="F119">
        <v>86</v>
      </c>
      <c r="H119" t="s">
        <v>112</v>
      </c>
    </row>
    <row r="120" spans="1:9">
      <c r="F120">
        <v>87</v>
      </c>
      <c r="H120" t="s">
        <v>113</v>
      </c>
    </row>
    <row r="121" spans="1:9">
      <c r="F121">
        <v>88</v>
      </c>
      <c r="H121" t="s">
        <v>560</v>
      </c>
    </row>
    <row r="122" spans="1:9">
      <c r="F122">
        <v>91</v>
      </c>
      <c r="H122" t="s">
        <v>561</v>
      </c>
    </row>
    <row r="123" spans="1:9">
      <c r="F123">
        <v>96</v>
      </c>
      <c r="H123" t="s">
        <v>144</v>
      </c>
    </row>
    <row r="124" spans="1:9">
      <c r="D124" t="s">
        <v>26</v>
      </c>
      <c r="E124" t="s">
        <v>19</v>
      </c>
      <c r="F124">
        <v>2200</v>
      </c>
      <c r="G124" t="str">
        <f>_xlfn.TEXTJOIN(",",TRUE,F124:F128)</f>
        <v>2200,2300,3200,3300,5100</v>
      </c>
      <c r="H124" t="s">
        <v>562</v>
      </c>
    </row>
    <row r="125" spans="1:9">
      <c r="F125">
        <v>2300</v>
      </c>
      <c r="H125" t="s">
        <v>107</v>
      </c>
    </row>
    <row r="126" spans="1:9">
      <c r="F126">
        <v>3200</v>
      </c>
      <c r="H126" t="s">
        <v>563</v>
      </c>
    </row>
    <row r="127" spans="1:9">
      <c r="F127">
        <v>3300</v>
      </c>
      <c r="H127" t="s">
        <v>110</v>
      </c>
    </row>
    <row r="128" spans="1:9">
      <c r="F128">
        <v>5100</v>
      </c>
      <c r="H128" t="s">
        <v>564</v>
      </c>
    </row>
    <row r="129" spans="1:10">
      <c r="A129" s="1" t="s">
        <v>31</v>
      </c>
    </row>
    <row r="130" spans="1:10">
      <c r="A130" t="s">
        <v>552</v>
      </c>
      <c r="B130">
        <v>2010</v>
      </c>
      <c r="C130" t="s">
        <v>33</v>
      </c>
      <c r="D130" t="s">
        <v>34</v>
      </c>
      <c r="J130" t="s">
        <v>35</v>
      </c>
    </row>
    <row r="131" spans="1:10">
      <c r="A131" t="s">
        <v>552</v>
      </c>
      <c r="B131">
        <v>2013</v>
      </c>
      <c r="C131" t="s">
        <v>10</v>
      </c>
      <c r="I131" t="s">
        <v>50</v>
      </c>
    </row>
    <row r="132" spans="1:10">
      <c r="D132" t="s">
        <v>18</v>
      </c>
      <c r="E132" t="s">
        <v>37</v>
      </c>
      <c r="F132">
        <v>80</v>
      </c>
      <c r="G132" t="str">
        <f>_xlfn.TEXTJOIN(",",TRUE,F132:F139)</f>
        <v>80,84,85,86,87,88,91,96</v>
      </c>
      <c r="H132" t="s">
        <v>41</v>
      </c>
    </row>
    <row r="133" spans="1:10">
      <c r="F133">
        <v>84</v>
      </c>
      <c r="H133" t="s">
        <v>557</v>
      </c>
    </row>
    <row r="134" spans="1:10">
      <c r="F134">
        <v>85</v>
      </c>
      <c r="H134" t="s">
        <v>41</v>
      </c>
    </row>
    <row r="135" spans="1:10">
      <c r="F135">
        <v>86</v>
      </c>
      <c r="H135" t="s">
        <v>112</v>
      </c>
    </row>
    <row r="136" spans="1:10">
      <c r="F136">
        <v>87</v>
      </c>
      <c r="H136" t="s">
        <v>113</v>
      </c>
    </row>
    <row r="137" spans="1:10">
      <c r="F137">
        <v>88</v>
      </c>
      <c r="H137" t="s">
        <v>560</v>
      </c>
    </row>
    <row r="138" spans="1:10">
      <c r="F138">
        <v>91</v>
      </c>
      <c r="H138" t="s">
        <v>561</v>
      </c>
    </row>
    <row r="139" spans="1:10">
      <c r="F139">
        <v>96</v>
      </c>
      <c r="H139" t="s">
        <v>144</v>
      </c>
    </row>
    <row r="140" spans="1:10">
      <c r="D140" t="s">
        <v>26</v>
      </c>
      <c r="E140" t="s">
        <v>19</v>
      </c>
      <c r="F140">
        <v>2211</v>
      </c>
      <c r="G140" t="str">
        <f>_xlfn.TEXTJOIN(",",TRUE,F140:F175)</f>
        <v>2211,2212,2221,2261,2262,2264,2266,2300,2310,2320,2330,2341,2342,2351,2352,2353,2354,2355,2356,2359,2621,2622,2634,2635,2636,3221,3222,3251,3355,3412,5100,5311,5321,5322,5329,5412</v>
      </c>
      <c r="H140" t="s">
        <v>565</v>
      </c>
      <c r="I140">
        <v>12</v>
      </c>
    </row>
    <row r="141" spans="1:10">
      <c r="F141">
        <v>2212</v>
      </c>
      <c r="H141" t="s">
        <v>566</v>
      </c>
      <c r="I141">
        <v>29</v>
      </c>
    </row>
    <row r="142" spans="1:10">
      <c r="F142">
        <v>2221</v>
      </c>
      <c r="H142" t="s">
        <v>567</v>
      </c>
    </row>
    <row r="143" spans="1:10">
      <c r="F143">
        <v>2261</v>
      </c>
      <c r="H143" t="s">
        <v>86</v>
      </c>
      <c r="I143">
        <v>6</v>
      </c>
    </row>
    <row r="144" spans="1:10">
      <c r="F144">
        <v>2262</v>
      </c>
      <c r="H144" t="s">
        <v>59</v>
      </c>
    </row>
    <row r="145" spans="6:9">
      <c r="F145">
        <v>2264</v>
      </c>
      <c r="H145" t="s">
        <v>568</v>
      </c>
      <c r="I145">
        <v>4</v>
      </c>
    </row>
    <row r="146" spans="6:9">
      <c r="F146">
        <v>2266</v>
      </c>
      <c r="H146" t="s">
        <v>569</v>
      </c>
      <c r="I146">
        <v>1</v>
      </c>
    </row>
    <row r="147" spans="6:9">
      <c r="F147">
        <v>2300</v>
      </c>
      <c r="H147" t="s">
        <v>107</v>
      </c>
      <c r="I147">
        <v>6</v>
      </c>
    </row>
    <row r="148" spans="6:9">
      <c r="F148">
        <v>2310</v>
      </c>
      <c r="H148" t="s">
        <v>570</v>
      </c>
      <c r="I148">
        <v>30</v>
      </c>
    </row>
    <row r="149" spans="6:9">
      <c r="F149">
        <v>2320</v>
      </c>
      <c r="H149" t="s">
        <v>571</v>
      </c>
      <c r="I149">
        <v>18</v>
      </c>
    </row>
    <row r="150" spans="6:9">
      <c r="F150">
        <v>2330</v>
      </c>
      <c r="H150" t="s">
        <v>572</v>
      </c>
      <c r="I150">
        <v>121</v>
      </c>
    </row>
    <row r="151" spans="6:9">
      <c r="F151">
        <v>2341</v>
      </c>
      <c r="H151" t="s">
        <v>573</v>
      </c>
      <c r="I151">
        <v>51</v>
      </c>
    </row>
    <row r="152" spans="6:9">
      <c r="F152">
        <v>2342</v>
      </c>
      <c r="H152" t="s">
        <v>574</v>
      </c>
      <c r="I152">
        <v>99</v>
      </c>
    </row>
    <row r="153" spans="6:9">
      <c r="F153">
        <v>2351</v>
      </c>
      <c r="H153" t="s">
        <v>554</v>
      </c>
      <c r="I153">
        <v>4</v>
      </c>
    </row>
    <row r="154" spans="6:9">
      <c r="F154">
        <v>2352</v>
      </c>
      <c r="H154" t="s">
        <v>575</v>
      </c>
      <c r="I154">
        <v>12</v>
      </c>
    </row>
    <row r="155" spans="6:9">
      <c r="F155">
        <v>2353</v>
      </c>
      <c r="H155" t="s">
        <v>576</v>
      </c>
      <c r="I155">
        <v>3</v>
      </c>
    </row>
    <row r="156" spans="6:9">
      <c r="F156">
        <v>2354</v>
      </c>
      <c r="H156" t="s">
        <v>577</v>
      </c>
      <c r="I156">
        <v>15</v>
      </c>
    </row>
    <row r="157" spans="6:9">
      <c r="F157">
        <v>2355</v>
      </c>
      <c r="H157" t="s">
        <v>578</v>
      </c>
      <c r="I157">
        <v>8</v>
      </c>
    </row>
    <row r="158" spans="6:9">
      <c r="F158">
        <v>2356</v>
      </c>
      <c r="H158" t="s">
        <v>579</v>
      </c>
      <c r="I158">
        <v>2</v>
      </c>
    </row>
    <row r="159" spans="6:9">
      <c r="F159">
        <v>2359</v>
      </c>
      <c r="H159" t="s">
        <v>580</v>
      </c>
    </row>
    <row r="160" spans="6:9">
      <c r="F160">
        <v>2621</v>
      </c>
      <c r="H160" t="s">
        <v>581</v>
      </c>
      <c r="I160">
        <v>10</v>
      </c>
    </row>
    <row r="161" spans="1:9">
      <c r="F161">
        <v>2622</v>
      </c>
      <c r="H161" t="s">
        <v>246</v>
      </c>
    </row>
    <row r="162" spans="1:9">
      <c r="F162">
        <v>2634</v>
      </c>
      <c r="H162" t="s">
        <v>360</v>
      </c>
      <c r="I162">
        <v>4</v>
      </c>
    </row>
    <row r="163" spans="1:9">
      <c r="F163">
        <v>2635</v>
      </c>
      <c r="H163" t="s">
        <v>582</v>
      </c>
      <c r="I163">
        <v>24</v>
      </c>
    </row>
    <row r="164" spans="1:9">
      <c r="F164">
        <v>2636</v>
      </c>
      <c r="H164" t="s">
        <v>94</v>
      </c>
    </row>
    <row r="165" spans="1:9">
      <c r="F165">
        <v>3221</v>
      </c>
      <c r="H165" t="s">
        <v>255</v>
      </c>
      <c r="I165">
        <v>76</v>
      </c>
    </row>
    <row r="166" spans="1:9">
      <c r="F166">
        <v>3222</v>
      </c>
      <c r="H166" t="s">
        <v>256</v>
      </c>
    </row>
    <row r="167" spans="1:9">
      <c r="F167">
        <v>3251</v>
      </c>
      <c r="H167" t="s">
        <v>583</v>
      </c>
    </row>
    <row r="168" spans="1:9">
      <c r="F168">
        <v>3355</v>
      </c>
      <c r="H168" t="s">
        <v>237</v>
      </c>
    </row>
    <row r="169" spans="1:9">
      <c r="F169">
        <v>3412</v>
      </c>
      <c r="H169" t="s">
        <v>238</v>
      </c>
    </row>
    <row r="170" spans="1:9">
      <c r="F170">
        <v>5100</v>
      </c>
      <c r="H170" t="s">
        <v>119</v>
      </c>
    </row>
    <row r="171" spans="1:9">
      <c r="F171">
        <v>5311</v>
      </c>
      <c r="H171" t="s">
        <v>584</v>
      </c>
      <c r="I171">
        <v>64</v>
      </c>
    </row>
    <row r="172" spans="1:9">
      <c r="F172">
        <v>5321</v>
      </c>
      <c r="H172" t="s">
        <v>585</v>
      </c>
      <c r="I172">
        <v>29</v>
      </c>
    </row>
    <row r="173" spans="1:9">
      <c r="F173">
        <v>5322</v>
      </c>
      <c r="H173" t="s">
        <v>260</v>
      </c>
      <c r="I173">
        <v>50</v>
      </c>
    </row>
    <row r="174" spans="1:9">
      <c r="F174">
        <v>5329</v>
      </c>
      <c r="H174" t="s">
        <v>586</v>
      </c>
    </row>
    <row r="175" spans="1:9">
      <c r="F175">
        <v>5412</v>
      </c>
      <c r="H175" t="s">
        <v>102</v>
      </c>
    </row>
    <row r="176" spans="1:9">
      <c r="A176" s="1" t="s">
        <v>31</v>
      </c>
    </row>
    <row r="177" spans="1:9">
      <c r="A177" t="s">
        <v>552</v>
      </c>
      <c r="B177">
        <v>2013</v>
      </c>
      <c r="C177" t="s">
        <v>33</v>
      </c>
      <c r="I177" t="s">
        <v>125</v>
      </c>
    </row>
    <row r="178" spans="1:9">
      <c r="D178" t="s">
        <v>26</v>
      </c>
      <c r="E178" t="s">
        <v>19</v>
      </c>
      <c r="F178">
        <v>2342</v>
      </c>
      <c r="G178" t="str">
        <f>_xlfn.TEXTJOIN(",",TRUE,F178:F183)</f>
        <v>2342,2635,3412,5311,5322,5329</v>
      </c>
      <c r="H178" t="s">
        <v>574</v>
      </c>
    </row>
    <row r="179" spans="1:9">
      <c r="F179">
        <v>2635</v>
      </c>
      <c r="H179" t="s">
        <v>582</v>
      </c>
    </row>
    <row r="180" spans="1:9">
      <c r="F180">
        <v>3412</v>
      </c>
      <c r="H180" t="s">
        <v>238</v>
      </c>
    </row>
    <row r="181" spans="1:9">
      <c r="F181">
        <v>5311</v>
      </c>
      <c r="H181" t="s">
        <v>584</v>
      </c>
    </row>
    <row r="182" spans="1:9">
      <c r="F182">
        <v>5322</v>
      </c>
      <c r="H182" t="s">
        <v>260</v>
      </c>
    </row>
    <row r="183" spans="1:9">
      <c r="F183">
        <v>5329</v>
      </c>
      <c r="H183" t="s">
        <v>586</v>
      </c>
    </row>
    <row r="184" spans="1:9">
      <c r="A184" s="1" t="s">
        <v>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6"/>
  <sheetViews>
    <sheetView topLeftCell="C159" workbookViewId="0">
      <selection activeCell="G172" sqref="G172"/>
    </sheetView>
  </sheetViews>
  <sheetFormatPr baseColWidth="10" defaultColWidth="11" defaultRowHeight="16"/>
  <cols>
    <col min="5" max="5" width="18" bestFit="1" customWidth="1"/>
    <col min="8" max="8" width="49" bestFit="1" customWidth="1"/>
    <col min="9" max="9" width="21.5" bestFit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297</v>
      </c>
      <c r="H1" s="2" t="s">
        <v>6</v>
      </c>
      <c r="I1" s="2" t="s">
        <v>7</v>
      </c>
      <c r="J1" s="2" t="s">
        <v>8</v>
      </c>
    </row>
    <row r="2" spans="1:10">
      <c r="A2" t="s">
        <v>587</v>
      </c>
      <c r="B2">
        <v>1987</v>
      </c>
      <c r="C2" t="s">
        <v>10</v>
      </c>
      <c r="I2" t="s">
        <v>50</v>
      </c>
    </row>
    <row r="3" spans="1:10">
      <c r="D3" t="s">
        <v>18</v>
      </c>
      <c r="E3" t="s">
        <v>37</v>
      </c>
      <c r="F3">
        <v>819</v>
      </c>
      <c r="G3" t="str">
        <f>_xlfn.TEXTJOIN(",",TRUE,F3:F19)</f>
        <v>819,821,829,830,850,871,872,873,881,882,883,919,941,942,949,950,980</v>
      </c>
      <c r="H3" t="s">
        <v>588</v>
      </c>
    </row>
    <row r="4" spans="1:10">
      <c r="F4">
        <v>821</v>
      </c>
      <c r="H4" t="s">
        <v>589</v>
      </c>
    </row>
    <row r="5" spans="1:10">
      <c r="F5">
        <v>829</v>
      </c>
      <c r="H5" t="s">
        <v>590</v>
      </c>
    </row>
    <row r="6" spans="1:10">
      <c r="F6">
        <v>830</v>
      </c>
      <c r="H6" t="s">
        <v>591</v>
      </c>
    </row>
    <row r="7" spans="1:10">
      <c r="F7">
        <v>850</v>
      </c>
      <c r="H7" t="s">
        <v>41</v>
      </c>
    </row>
    <row r="8" spans="1:10">
      <c r="F8">
        <v>871</v>
      </c>
      <c r="H8" t="s">
        <v>592</v>
      </c>
    </row>
    <row r="9" spans="1:10">
      <c r="F9">
        <v>872</v>
      </c>
      <c r="H9" t="s">
        <v>593</v>
      </c>
    </row>
    <row r="10" spans="1:10">
      <c r="F10">
        <v>873</v>
      </c>
      <c r="H10" t="s">
        <v>594</v>
      </c>
    </row>
    <row r="11" spans="1:10">
      <c r="F11">
        <v>881</v>
      </c>
      <c r="H11" t="s">
        <v>595</v>
      </c>
    </row>
    <row r="12" spans="1:10">
      <c r="F12">
        <v>882</v>
      </c>
      <c r="H12" t="s">
        <v>596</v>
      </c>
    </row>
    <row r="13" spans="1:10">
      <c r="F13">
        <v>883</v>
      </c>
      <c r="H13" t="s">
        <v>597</v>
      </c>
    </row>
    <row r="14" spans="1:10">
      <c r="F14">
        <v>919</v>
      </c>
      <c r="H14" t="s">
        <v>598</v>
      </c>
    </row>
    <row r="15" spans="1:10">
      <c r="F15">
        <v>941</v>
      </c>
      <c r="H15" t="s">
        <v>599</v>
      </c>
    </row>
    <row r="16" spans="1:10">
      <c r="F16">
        <v>942</v>
      </c>
      <c r="H16" t="s">
        <v>600</v>
      </c>
    </row>
    <row r="17" spans="4:8">
      <c r="F17">
        <v>949</v>
      </c>
      <c r="H17" t="s">
        <v>601</v>
      </c>
    </row>
    <row r="18" spans="4:8">
      <c r="F18">
        <v>950</v>
      </c>
      <c r="H18" t="s">
        <v>602</v>
      </c>
    </row>
    <row r="19" spans="4:8">
      <c r="F19">
        <v>980</v>
      </c>
      <c r="H19" t="s">
        <v>603</v>
      </c>
    </row>
    <row r="20" spans="4:8">
      <c r="D20" t="s">
        <v>26</v>
      </c>
      <c r="E20" t="s">
        <v>19</v>
      </c>
      <c r="F20">
        <v>3</v>
      </c>
      <c r="G20" t="str">
        <f>_xlfn.TEXTJOIN(",",TRUE,F20:F33)</f>
        <v>3,4,8,10,11,12,13,15,16,17,19,93,95,99</v>
      </c>
      <c r="H20" t="s">
        <v>604</v>
      </c>
    </row>
    <row r="21" spans="4:8">
      <c r="F21">
        <v>4</v>
      </c>
      <c r="H21" t="s">
        <v>605</v>
      </c>
    </row>
    <row r="22" spans="4:8">
      <c r="F22">
        <v>8</v>
      </c>
      <c r="H22" t="s">
        <v>606</v>
      </c>
    </row>
    <row r="23" spans="4:8">
      <c r="F23">
        <v>10</v>
      </c>
      <c r="H23" t="s">
        <v>607</v>
      </c>
    </row>
    <row r="24" spans="4:8">
      <c r="F24">
        <v>11</v>
      </c>
      <c r="H24" t="s">
        <v>608</v>
      </c>
    </row>
    <row r="25" spans="4:8">
      <c r="F25">
        <v>12</v>
      </c>
      <c r="H25" t="s">
        <v>609</v>
      </c>
    </row>
    <row r="26" spans="4:8">
      <c r="F26">
        <v>13</v>
      </c>
      <c r="H26" t="s">
        <v>610</v>
      </c>
    </row>
    <row r="27" spans="4:8">
      <c r="F27">
        <v>15</v>
      </c>
      <c r="H27" t="s">
        <v>596</v>
      </c>
    </row>
    <row r="28" spans="4:8">
      <c r="F28">
        <v>16</v>
      </c>
      <c r="H28" t="s">
        <v>611</v>
      </c>
    </row>
    <row r="29" spans="4:8">
      <c r="F29">
        <v>17</v>
      </c>
      <c r="H29" t="s">
        <v>612</v>
      </c>
    </row>
    <row r="30" spans="4:8">
      <c r="F30">
        <v>19</v>
      </c>
      <c r="H30" t="s">
        <v>613</v>
      </c>
    </row>
    <row r="31" spans="4:8">
      <c r="F31">
        <v>93</v>
      </c>
      <c r="H31" t="s">
        <v>614</v>
      </c>
    </row>
    <row r="32" spans="4:8">
      <c r="F32">
        <v>95</v>
      </c>
      <c r="H32" t="s">
        <v>615</v>
      </c>
    </row>
    <row r="33" spans="1:9">
      <c r="F33">
        <v>99</v>
      </c>
      <c r="H33" t="s">
        <v>616</v>
      </c>
    </row>
    <row r="34" spans="1:9">
      <c r="A34" s="1" t="s">
        <v>31</v>
      </c>
    </row>
    <row r="35" spans="1:9">
      <c r="A35" t="s">
        <v>587</v>
      </c>
      <c r="B35">
        <v>1987</v>
      </c>
      <c r="C35" t="s">
        <v>33</v>
      </c>
      <c r="I35" s="5" t="s">
        <v>125</v>
      </c>
    </row>
    <row r="36" spans="1:9">
      <c r="D36" t="s">
        <v>26</v>
      </c>
      <c r="E36" t="s">
        <v>19</v>
      </c>
      <c r="F36">
        <v>15</v>
      </c>
      <c r="G36" t="str">
        <f>_xlfn.TEXTJOIN(",",TRUE,F36:F38)</f>
        <v>15,16,95</v>
      </c>
      <c r="H36" t="s">
        <v>596</v>
      </c>
    </row>
    <row r="37" spans="1:9">
      <c r="F37">
        <v>16</v>
      </c>
      <c r="H37" t="s">
        <v>611</v>
      </c>
    </row>
    <row r="38" spans="1:9">
      <c r="F38">
        <v>95</v>
      </c>
      <c r="H38" t="s">
        <v>615</v>
      </c>
    </row>
    <row r="39" spans="1:9">
      <c r="A39" s="1" t="s">
        <v>31</v>
      </c>
    </row>
    <row r="40" spans="1:9">
      <c r="A40" t="s">
        <v>587</v>
      </c>
      <c r="B40">
        <v>1991</v>
      </c>
      <c r="C40" t="s">
        <v>10</v>
      </c>
      <c r="I40" t="s">
        <v>50</v>
      </c>
    </row>
    <row r="41" spans="1:9">
      <c r="D41" t="s">
        <v>18</v>
      </c>
      <c r="E41" t="s">
        <v>37</v>
      </c>
      <c r="F41">
        <v>819</v>
      </c>
      <c r="G41" t="str">
        <f>_xlfn.TEXTJOIN(",",TRUE,F41:F57)</f>
        <v>819,821,829,830,850,871,872,873,881,882,883,919,941,942,949,950,980</v>
      </c>
      <c r="H41" t="s">
        <v>588</v>
      </c>
    </row>
    <row r="42" spans="1:9">
      <c r="F42">
        <v>821</v>
      </c>
      <c r="H42" t="s">
        <v>589</v>
      </c>
    </row>
    <row r="43" spans="1:9">
      <c r="F43">
        <v>829</v>
      </c>
      <c r="H43" t="s">
        <v>590</v>
      </c>
    </row>
    <row r="44" spans="1:9">
      <c r="F44">
        <v>830</v>
      </c>
      <c r="H44" t="s">
        <v>591</v>
      </c>
    </row>
    <row r="45" spans="1:9">
      <c r="F45">
        <v>850</v>
      </c>
      <c r="H45" t="s">
        <v>41</v>
      </c>
    </row>
    <row r="46" spans="1:9">
      <c r="F46">
        <v>871</v>
      </c>
      <c r="H46" t="s">
        <v>592</v>
      </c>
    </row>
    <row r="47" spans="1:9">
      <c r="F47">
        <v>872</v>
      </c>
      <c r="H47" t="s">
        <v>593</v>
      </c>
    </row>
    <row r="48" spans="1:9">
      <c r="F48">
        <v>873</v>
      </c>
      <c r="H48" t="s">
        <v>594</v>
      </c>
    </row>
    <row r="49" spans="4:8">
      <c r="F49">
        <v>881</v>
      </c>
      <c r="H49" t="s">
        <v>595</v>
      </c>
    </row>
    <row r="50" spans="4:8">
      <c r="F50">
        <v>882</v>
      </c>
      <c r="H50" t="s">
        <v>596</v>
      </c>
    </row>
    <row r="51" spans="4:8">
      <c r="F51">
        <v>883</v>
      </c>
      <c r="H51" t="s">
        <v>597</v>
      </c>
    </row>
    <row r="52" spans="4:8">
      <c r="F52">
        <v>919</v>
      </c>
      <c r="H52" t="s">
        <v>598</v>
      </c>
    </row>
    <row r="53" spans="4:8">
      <c r="F53">
        <v>941</v>
      </c>
      <c r="H53" t="s">
        <v>599</v>
      </c>
    </row>
    <row r="54" spans="4:8">
      <c r="F54">
        <v>942</v>
      </c>
      <c r="H54" t="s">
        <v>600</v>
      </c>
    </row>
    <row r="55" spans="4:8">
      <c r="F55">
        <v>949</v>
      </c>
      <c r="H55" t="s">
        <v>601</v>
      </c>
    </row>
    <row r="56" spans="4:8">
      <c r="F56">
        <v>950</v>
      </c>
      <c r="H56" t="s">
        <v>602</v>
      </c>
    </row>
    <row r="57" spans="4:8">
      <c r="F57">
        <v>980</v>
      </c>
      <c r="H57" t="s">
        <v>603</v>
      </c>
    </row>
    <row r="58" spans="4:8">
      <c r="D58" t="s">
        <v>26</v>
      </c>
      <c r="E58" t="s">
        <v>19</v>
      </c>
      <c r="F58">
        <v>3</v>
      </c>
      <c r="G58" t="str">
        <f>_xlfn.TEXTJOIN(",",TRUE,F58:F71)</f>
        <v>3,4,8,10,11,12,13,15,16,17,19,93,95,99</v>
      </c>
      <c r="H58" t="s">
        <v>604</v>
      </c>
    </row>
    <row r="59" spans="4:8">
      <c r="F59">
        <v>4</v>
      </c>
      <c r="H59" t="s">
        <v>605</v>
      </c>
    </row>
    <row r="60" spans="4:8">
      <c r="F60">
        <v>8</v>
      </c>
      <c r="H60" t="s">
        <v>606</v>
      </c>
    </row>
    <row r="61" spans="4:8">
      <c r="F61">
        <v>10</v>
      </c>
      <c r="H61" t="s">
        <v>607</v>
      </c>
    </row>
    <row r="62" spans="4:8">
      <c r="F62">
        <v>11</v>
      </c>
      <c r="H62" t="s">
        <v>608</v>
      </c>
    </row>
    <row r="63" spans="4:8">
      <c r="F63">
        <v>12</v>
      </c>
      <c r="H63" t="s">
        <v>609</v>
      </c>
    </row>
    <row r="64" spans="4:8">
      <c r="F64">
        <v>13</v>
      </c>
      <c r="H64" t="s">
        <v>610</v>
      </c>
    </row>
    <row r="65" spans="1:9">
      <c r="F65">
        <v>15</v>
      </c>
      <c r="H65" t="s">
        <v>596</v>
      </c>
    </row>
    <row r="66" spans="1:9">
      <c r="F66">
        <v>16</v>
      </c>
      <c r="H66" t="s">
        <v>611</v>
      </c>
    </row>
    <row r="67" spans="1:9">
      <c r="F67">
        <v>17</v>
      </c>
      <c r="H67" t="s">
        <v>612</v>
      </c>
    </row>
    <row r="68" spans="1:9">
      <c r="F68">
        <v>19</v>
      </c>
      <c r="H68" t="s">
        <v>613</v>
      </c>
    </row>
    <row r="69" spans="1:9">
      <c r="F69">
        <v>93</v>
      </c>
      <c r="H69" t="s">
        <v>614</v>
      </c>
    </row>
    <row r="70" spans="1:9">
      <c r="F70">
        <v>95</v>
      </c>
      <c r="H70" t="s">
        <v>615</v>
      </c>
    </row>
    <row r="71" spans="1:9">
      <c r="F71">
        <v>99</v>
      </c>
      <c r="H71" t="s">
        <v>616</v>
      </c>
    </row>
    <row r="72" spans="1:9">
      <c r="A72" s="1" t="s">
        <v>31</v>
      </c>
    </row>
    <row r="73" spans="1:9">
      <c r="A73" t="s">
        <v>587</v>
      </c>
      <c r="B73">
        <v>1991</v>
      </c>
      <c r="C73" t="s">
        <v>33</v>
      </c>
      <c r="I73" s="5" t="s">
        <v>125</v>
      </c>
    </row>
    <row r="74" spans="1:9">
      <c r="D74" t="s">
        <v>26</v>
      </c>
      <c r="E74" t="s">
        <v>19</v>
      </c>
      <c r="F74">
        <v>15</v>
      </c>
      <c r="G74" t="str">
        <f>_xlfn.TEXTJOIN(",",TRUE,F74:F76)</f>
        <v>15,16,95</v>
      </c>
      <c r="H74" t="s">
        <v>596</v>
      </c>
    </row>
    <row r="75" spans="1:9">
      <c r="F75">
        <v>16</v>
      </c>
      <c r="H75" t="s">
        <v>611</v>
      </c>
    </row>
    <row r="76" spans="1:9">
      <c r="F76">
        <v>95</v>
      </c>
      <c r="H76" t="s">
        <v>615</v>
      </c>
    </row>
    <row r="77" spans="1:9">
      <c r="A77" s="1" t="s">
        <v>31</v>
      </c>
    </row>
    <row r="78" spans="1:9">
      <c r="A78" t="s">
        <v>587</v>
      </c>
      <c r="B78">
        <v>1995</v>
      </c>
      <c r="C78" t="s">
        <v>10</v>
      </c>
      <c r="I78" t="s">
        <v>50</v>
      </c>
    </row>
    <row r="79" spans="1:9">
      <c r="D79" t="s">
        <v>18</v>
      </c>
      <c r="E79" t="s">
        <v>37</v>
      </c>
      <c r="F79">
        <v>746</v>
      </c>
      <c r="G79" t="str">
        <f>_xlfn.TEXTJOIN(",",TRUE,F79:F89)</f>
        <v>746,751,752,753,800,851,853,925,927,930,950</v>
      </c>
      <c r="H79" t="s">
        <v>74</v>
      </c>
    </row>
    <row r="80" spans="1:9">
      <c r="F80">
        <v>751</v>
      </c>
      <c r="H80" t="s">
        <v>371</v>
      </c>
    </row>
    <row r="81" spans="4:8">
      <c r="F81">
        <v>752</v>
      </c>
      <c r="H81" t="s">
        <v>75</v>
      </c>
    </row>
    <row r="82" spans="4:8">
      <c r="F82">
        <v>753</v>
      </c>
      <c r="H82" t="s">
        <v>369</v>
      </c>
    </row>
    <row r="83" spans="4:8">
      <c r="F83">
        <v>800</v>
      </c>
      <c r="H83" t="s">
        <v>41</v>
      </c>
    </row>
    <row r="84" spans="4:8">
      <c r="F84">
        <v>851</v>
      </c>
      <c r="H84" t="s">
        <v>81</v>
      </c>
    </row>
    <row r="85" spans="4:8">
      <c r="F85">
        <v>853</v>
      </c>
      <c r="H85" t="s">
        <v>82</v>
      </c>
    </row>
    <row r="86" spans="4:8">
      <c r="F86">
        <v>925</v>
      </c>
      <c r="H86" t="s">
        <v>370</v>
      </c>
    </row>
    <row r="87" spans="4:8">
      <c r="F87">
        <v>927</v>
      </c>
      <c r="H87" t="s">
        <v>281</v>
      </c>
    </row>
    <row r="88" spans="4:8">
      <c r="F88">
        <v>930</v>
      </c>
      <c r="H88" t="s">
        <v>83</v>
      </c>
    </row>
    <row r="89" spans="4:8">
      <c r="F89">
        <v>950</v>
      </c>
      <c r="H89" t="s">
        <v>283</v>
      </c>
    </row>
    <row r="90" spans="4:8">
      <c r="D90" t="s">
        <v>26</v>
      </c>
      <c r="E90" t="s">
        <v>19</v>
      </c>
      <c r="F90">
        <v>3</v>
      </c>
      <c r="G90" t="str">
        <f>_xlfn.TEXTJOIN(",",TRUE,F90:F103)</f>
        <v>3,4,8,10,11,12,13,15,16,17,19,93,95,99</v>
      </c>
      <c r="H90" t="s">
        <v>604</v>
      </c>
    </row>
    <row r="91" spans="4:8">
      <c r="F91">
        <v>4</v>
      </c>
      <c r="H91" t="s">
        <v>605</v>
      </c>
    </row>
    <row r="92" spans="4:8">
      <c r="F92">
        <v>8</v>
      </c>
      <c r="H92" t="s">
        <v>606</v>
      </c>
    </row>
    <row r="93" spans="4:8">
      <c r="F93">
        <v>10</v>
      </c>
      <c r="H93" t="s">
        <v>607</v>
      </c>
    </row>
    <row r="94" spans="4:8">
      <c r="F94">
        <v>11</v>
      </c>
      <c r="H94" t="s">
        <v>608</v>
      </c>
    </row>
    <row r="95" spans="4:8">
      <c r="F95">
        <v>12</v>
      </c>
      <c r="H95" t="s">
        <v>609</v>
      </c>
    </row>
    <row r="96" spans="4:8">
      <c r="F96">
        <v>13</v>
      </c>
      <c r="H96" t="s">
        <v>610</v>
      </c>
    </row>
    <row r="97" spans="1:9">
      <c r="F97">
        <v>15</v>
      </c>
      <c r="H97" t="s">
        <v>596</v>
      </c>
    </row>
    <row r="98" spans="1:9">
      <c r="F98">
        <v>16</v>
      </c>
      <c r="H98" t="s">
        <v>611</v>
      </c>
    </row>
    <row r="99" spans="1:9">
      <c r="F99">
        <v>17</v>
      </c>
      <c r="H99" t="s">
        <v>612</v>
      </c>
    </row>
    <row r="100" spans="1:9">
      <c r="F100">
        <v>19</v>
      </c>
      <c r="H100" t="s">
        <v>613</v>
      </c>
    </row>
    <row r="101" spans="1:9">
      <c r="F101">
        <v>93</v>
      </c>
      <c r="H101" t="s">
        <v>614</v>
      </c>
    </row>
    <row r="102" spans="1:9">
      <c r="F102">
        <v>95</v>
      </c>
      <c r="H102" t="s">
        <v>615</v>
      </c>
    </row>
    <row r="103" spans="1:9">
      <c r="F103">
        <v>99</v>
      </c>
      <c r="H103" t="s">
        <v>616</v>
      </c>
    </row>
    <row r="104" spans="1:9">
      <c r="A104" s="1" t="s">
        <v>31</v>
      </c>
    </row>
    <row r="105" spans="1:9">
      <c r="A105" t="s">
        <v>587</v>
      </c>
      <c r="B105">
        <v>1995</v>
      </c>
      <c r="C105" t="s">
        <v>33</v>
      </c>
      <c r="I105" s="5" t="s">
        <v>125</v>
      </c>
    </row>
    <row r="106" spans="1:9">
      <c r="D106" t="s">
        <v>26</v>
      </c>
      <c r="E106" t="s">
        <v>19</v>
      </c>
      <c r="F106">
        <v>15</v>
      </c>
      <c r="G106" t="str">
        <f>_xlfn.TEXTJOIN(",",TRUE,F106:F108)</f>
        <v>15,16,95</v>
      </c>
      <c r="H106" t="s">
        <v>596</v>
      </c>
    </row>
    <row r="107" spans="1:9">
      <c r="F107">
        <v>16</v>
      </c>
      <c r="H107" t="s">
        <v>611</v>
      </c>
    </row>
    <row r="108" spans="1:9">
      <c r="F108">
        <v>95</v>
      </c>
      <c r="H108" t="s">
        <v>615</v>
      </c>
    </row>
    <row r="109" spans="1:9">
      <c r="A109" s="1" t="s">
        <v>31</v>
      </c>
    </row>
    <row r="110" spans="1:9">
      <c r="A110" t="s">
        <v>587</v>
      </c>
      <c r="B110">
        <v>2000</v>
      </c>
      <c r="C110" t="s">
        <v>10</v>
      </c>
      <c r="I110" t="s">
        <v>50</v>
      </c>
    </row>
    <row r="111" spans="1:9">
      <c r="D111" t="s">
        <v>18</v>
      </c>
      <c r="E111" t="s">
        <v>37</v>
      </c>
      <c r="F111">
        <v>12750</v>
      </c>
      <c r="G111" t="str">
        <f>_xlfn.TEXTJOIN(",",TRUE,F111:F121)</f>
        <v>12750,12751,12752,12753,13800,14851,14853,15925,15927,15930,16950</v>
      </c>
      <c r="H111" t="s">
        <v>553</v>
      </c>
    </row>
    <row r="112" spans="1:9">
      <c r="F112">
        <v>12751</v>
      </c>
      <c r="H112" t="s">
        <v>371</v>
      </c>
    </row>
    <row r="113" spans="1:10">
      <c r="F113">
        <v>12752</v>
      </c>
      <c r="H113" t="s">
        <v>75</v>
      </c>
    </row>
    <row r="114" spans="1:10">
      <c r="F114">
        <v>12753</v>
      </c>
      <c r="H114" t="s">
        <v>369</v>
      </c>
    </row>
    <row r="115" spans="1:10">
      <c r="F115">
        <v>13800</v>
      </c>
      <c r="H115" t="s">
        <v>41</v>
      </c>
    </row>
    <row r="116" spans="1:10">
      <c r="F116">
        <v>14851</v>
      </c>
      <c r="H116" t="s">
        <v>81</v>
      </c>
    </row>
    <row r="117" spans="1:10">
      <c r="F117">
        <v>14853</v>
      </c>
      <c r="H117" t="s">
        <v>82</v>
      </c>
    </row>
    <row r="118" spans="1:10">
      <c r="F118">
        <v>15925</v>
      </c>
      <c r="H118" t="s">
        <v>370</v>
      </c>
    </row>
    <row r="119" spans="1:10">
      <c r="F119">
        <v>15927</v>
      </c>
      <c r="H119" t="s">
        <v>281</v>
      </c>
    </row>
    <row r="120" spans="1:10">
      <c r="F120">
        <v>15930</v>
      </c>
      <c r="H120" t="s">
        <v>83</v>
      </c>
    </row>
    <row r="121" spans="1:10">
      <c r="F121">
        <v>16950</v>
      </c>
      <c r="H121" t="s">
        <v>283</v>
      </c>
    </row>
    <row r="122" spans="1:10">
      <c r="D122" t="s">
        <v>26</v>
      </c>
      <c r="E122" t="s">
        <v>19</v>
      </c>
      <c r="F122">
        <v>2200</v>
      </c>
      <c r="G122" t="str">
        <f>_xlfn.TEXTJOIN(",",TRUE,F122:F126)</f>
        <v>2200,2300,3200,3300,5100</v>
      </c>
      <c r="H122" t="s">
        <v>562</v>
      </c>
    </row>
    <row r="123" spans="1:10">
      <c r="F123">
        <v>2300</v>
      </c>
      <c r="H123" t="s">
        <v>107</v>
      </c>
    </row>
    <row r="124" spans="1:10">
      <c r="F124">
        <v>3200</v>
      </c>
      <c r="H124" t="s">
        <v>563</v>
      </c>
    </row>
    <row r="125" spans="1:10">
      <c r="F125">
        <v>3300</v>
      </c>
      <c r="H125" t="s">
        <v>110</v>
      </c>
    </row>
    <row r="126" spans="1:10">
      <c r="F126">
        <v>5100</v>
      </c>
      <c r="H126" t="s">
        <v>564</v>
      </c>
    </row>
    <row r="127" spans="1:10">
      <c r="A127" s="1" t="s">
        <v>31</v>
      </c>
    </row>
    <row r="128" spans="1:10">
      <c r="A128" t="s">
        <v>587</v>
      </c>
      <c r="B128">
        <v>2000</v>
      </c>
      <c r="C128" t="s">
        <v>33</v>
      </c>
      <c r="D128" t="s">
        <v>34</v>
      </c>
      <c r="J128" t="s">
        <v>35</v>
      </c>
    </row>
    <row r="129" spans="1:9">
      <c r="A129" t="s">
        <v>587</v>
      </c>
      <c r="B129">
        <v>2004</v>
      </c>
      <c r="C129" t="s">
        <v>10</v>
      </c>
      <c r="I129" t="s">
        <v>50</v>
      </c>
    </row>
    <row r="130" spans="1:9">
      <c r="D130" t="s">
        <v>18</v>
      </c>
      <c r="E130" t="s">
        <v>37</v>
      </c>
      <c r="F130">
        <v>12750</v>
      </c>
      <c r="G130" t="str">
        <f>_xlfn.TEXTJOIN(",",TRUE,F130:F140)</f>
        <v>12750,12751,12752,12753,13800,14851,14853,15925,15927,15930,16950</v>
      </c>
      <c r="H130" t="s">
        <v>553</v>
      </c>
    </row>
    <row r="131" spans="1:9">
      <c r="F131">
        <v>12751</v>
      </c>
      <c r="H131" t="s">
        <v>371</v>
      </c>
    </row>
    <row r="132" spans="1:9">
      <c r="F132">
        <v>12752</v>
      </c>
      <c r="H132" t="s">
        <v>75</v>
      </c>
    </row>
    <row r="133" spans="1:9">
      <c r="F133">
        <v>12753</v>
      </c>
      <c r="H133" t="s">
        <v>369</v>
      </c>
    </row>
    <row r="134" spans="1:9">
      <c r="F134">
        <v>13800</v>
      </c>
      <c r="H134" t="s">
        <v>41</v>
      </c>
    </row>
    <row r="135" spans="1:9">
      <c r="F135">
        <v>14851</v>
      </c>
      <c r="H135" t="s">
        <v>81</v>
      </c>
    </row>
    <row r="136" spans="1:9">
      <c r="F136">
        <v>14853</v>
      </c>
      <c r="H136" t="s">
        <v>82</v>
      </c>
    </row>
    <row r="137" spans="1:9">
      <c r="F137">
        <v>15925</v>
      </c>
      <c r="H137" t="s">
        <v>370</v>
      </c>
    </row>
    <row r="138" spans="1:9">
      <c r="F138">
        <v>15927</v>
      </c>
      <c r="H138" t="s">
        <v>281</v>
      </c>
    </row>
    <row r="139" spans="1:9">
      <c r="F139">
        <v>15930</v>
      </c>
      <c r="H139" t="s">
        <v>83</v>
      </c>
    </row>
    <row r="140" spans="1:9">
      <c r="F140">
        <v>16950</v>
      </c>
      <c r="H140" t="s">
        <v>283</v>
      </c>
    </row>
    <row r="141" spans="1:9">
      <c r="D141" t="s">
        <v>26</v>
      </c>
      <c r="E141" t="s">
        <v>19</v>
      </c>
      <c r="F141">
        <v>2200</v>
      </c>
      <c r="G141" t="str">
        <f>_xlfn.TEXTJOIN(",",TRUE,F141:F145)</f>
        <v>2200,2300,3200,3300,5100</v>
      </c>
      <c r="H141" t="s">
        <v>562</v>
      </c>
    </row>
    <row r="142" spans="1:9">
      <c r="F142">
        <v>2300</v>
      </c>
      <c r="H142" t="s">
        <v>107</v>
      </c>
    </row>
    <row r="143" spans="1:9">
      <c r="F143">
        <v>3200</v>
      </c>
      <c r="H143" t="s">
        <v>563</v>
      </c>
    </row>
    <row r="144" spans="1:9">
      <c r="F144">
        <v>3300</v>
      </c>
      <c r="H144" t="s">
        <v>110</v>
      </c>
    </row>
    <row r="145" spans="1:10">
      <c r="F145">
        <v>5100</v>
      </c>
      <c r="H145" t="s">
        <v>564</v>
      </c>
    </row>
    <row r="146" spans="1:10">
      <c r="A146" s="1" t="s">
        <v>31</v>
      </c>
    </row>
    <row r="147" spans="1:10">
      <c r="A147" t="s">
        <v>587</v>
      </c>
      <c r="B147">
        <v>2004</v>
      </c>
      <c r="C147" t="s">
        <v>33</v>
      </c>
      <c r="D147" t="s">
        <v>34</v>
      </c>
      <c r="J147" t="s">
        <v>35</v>
      </c>
    </row>
    <row r="148" spans="1:10">
      <c r="A148" t="s">
        <v>587</v>
      </c>
      <c r="B148">
        <v>2007</v>
      </c>
      <c r="C148" t="s">
        <v>10</v>
      </c>
      <c r="I148" t="s">
        <v>50</v>
      </c>
    </row>
    <row r="149" spans="1:10">
      <c r="D149" t="s">
        <v>18</v>
      </c>
      <c r="E149" t="s">
        <v>37</v>
      </c>
      <c r="F149">
        <v>75</v>
      </c>
      <c r="G149" t="str">
        <f>_xlfn.TEXTJOIN(",",TRUE,F149:F154)</f>
        <v>75,80,85,92,93,95</v>
      </c>
      <c r="H149" t="s">
        <v>557</v>
      </c>
    </row>
    <row r="150" spans="1:10">
      <c r="F150">
        <v>80</v>
      </c>
      <c r="H150" t="s">
        <v>41</v>
      </c>
    </row>
    <row r="151" spans="1:10">
      <c r="F151">
        <v>85</v>
      </c>
      <c r="H151" t="s">
        <v>42</v>
      </c>
    </row>
    <row r="152" spans="1:10">
      <c r="F152">
        <v>92</v>
      </c>
      <c r="H152" t="s">
        <v>558</v>
      </c>
    </row>
    <row r="153" spans="1:10">
      <c r="F153">
        <v>93</v>
      </c>
      <c r="H153" t="s">
        <v>83</v>
      </c>
    </row>
    <row r="154" spans="1:10">
      <c r="F154">
        <v>95</v>
      </c>
      <c r="H154" t="s">
        <v>617</v>
      </c>
    </row>
    <row r="155" spans="1:10">
      <c r="D155" t="s">
        <v>26</v>
      </c>
      <c r="E155" t="s">
        <v>19</v>
      </c>
      <c r="F155">
        <v>2200</v>
      </c>
      <c r="G155" t="str">
        <f>_xlfn.TEXTJOIN(",",TRUE,F155:F159)</f>
        <v>2200,2300,3200,3300,5100</v>
      </c>
      <c r="H155" t="s">
        <v>562</v>
      </c>
    </row>
    <row r="156" spans="1:10">
      <c r="F156">
        <v>2300</v>
      </c>
      <c r="H156" t="s">
        <v>107</v>
      </c>
    </row>
    <row r="157" spans="1:10">
      <c r="F157">
        <v>3200</v>
      </c>
      <c r="H157" t="s">
        <v>563</v>
      </c>
    </row>
    <row r="158" spans="1:10">
      <c r="F158">
        <v>3300</v>
      </c>
      <c r="H158" t="s">
        <v>110</v>
      </c>
    </row>
    <row r="159" spans="1:10">
      <c r="F159">
        <v>5100</v>
      </c>
      <c r="H159" t="s">
        <v>564</v>
      </c>
    </row>
    <row r="160" spans="1:10">
      <c r="A160" s="1" t="s">
        <v>31</v>
      </c>
    </row>
    <row r="161" spans="1:10">
      <c r="A161" t="s">
        <v>587</v>
      </c>
      <c r="B161">
        <v>2007</v>
      </c>
      <c r="C161" t="s">
        <v>33</v>
      </c>
      <c r="D161" t="s">
        <v>34</v>
      </c>
      <c r="J161" t="s">
        <v>35</v>
      </c>
    </row>
    <row r="162" spans="1:10">
      <c r="A162" t="s">
        <v>587</v>
      </c>
      <c r="B162">
        <v>2010</v>
      </c>
      <c r="C162" t="s">
        <v>10</v>
      </c>
      <c r="I162" t="s">
        <v>50</v>
      </c>
    </row>
    <row r="163" spans="1:10">
      <c r="D163" t="s">
        <v>18</v>
      </c>
      <c r="E163" t="s">
        <v>37</v>
      </c>
      <c r="F163">
        <v>80</v>
      </c>
      <c r="G163" t="str">
        <f>_xlfn.TEXTJOIN(",",TRUE,F163:F171)</f>
        <v>80,84,85,86,87,88,91,96,97</v>
      </c>
      <c r="H163" t="s">
        <v>559</v>
      </c>
    </row>
    <row r="164" spans="1:10">
      <c r="F164">
        <v>84</v>
      </c>
      <c r="H164" t="s">
        <v>557</v>
      </c>
    </row>
    <row r="165" spans="1:10">
      <c r="F165">
        <v>85</v>
      </c>
      <c r="H165" t="s">
        <v>41</v>
      </c>
    </row>
    <row r="166" spans="1:10">
      <c r="F166">
        <v>86</v>
      </c>
      <c r="H166" t="s">
        <v>112</v>
      </c>
    </row>
    <row r="167" spans="1:10">
      <c r="F167">
        <v>87</v>
      </c>
      <c r="H167" t="s">
        <v>113</v>
      </c>
    </row>
    <row r="168" spans="1:10">
      <c r="F168">
        <v>88</v>
      </c>
      <c r="H168" t="s">
        <v>560</v>
      </c>
    </row>
    <row r="169" spans="1:10">
      <c r="F169">
        <v>91</v>
      </c>
      <c r="H169" t="s">
        <v>141</v>
      </c>
    </row>
    <row r="170" spans="1:10">
      <c r="F170">
        <v>96</v>
      </c>
      <c r="H170" t="s">
        <v>144</v>
      </c>
    </row>
    <row r="171" spans="1:10">
      <c r="F171">
        <v>97</v>
      </c>
      <c r="H171" t="s">
        <v>116</v>
      </c>
    </row>
    <row r="172" spans="1:10">
      <c r="D172" t="s">
        <v>26</v>
      </c>
      <c r="E172" t="s">
        <v>19</v>
      </c>
      <c r="F172">
        <v>2200</v>
      </c>
      <c r="G172" t="str">
        <f>_xlfn.TEXTJOIN(",",TRUE,F172:F176)</f>
        <v>2200,2300,3200,3300,5100</v>
      </c>
      <c r="H172" t="s">
        <v>562</v>
      </c>
    </row>
    <row r="173" spans="1:10">
      <c r="F173">
        <v>2300</v>
      </c>
      <c r="H173" t="s">
        <v>107</v>
      </c>
    </row>
    <row r="174" spans="1:10">
      <c r="F174">
        <v>3200</v>
      </c>
      <c r="H174" t="s">
        <v>563</v>
      </c>
    </row>
    <row r="175" spans="1:10">
      <c r="F175">
        <v>3300</v>
      </c>
      <c r="H175" t="s">
        <v>110</v>
      </c>
    </row>
    <row r="176" spans="1:10">
      <c r="F176">
        <v>5100</v>
      </c>
      <c r="H176" t="s">
        <v>564</v>
      </c>
    </row>
    <row r="177" spans="1:10">
      <c r="A177" s="1" t="s">
        <v>31</v>
      </c>
    </row>
    <row r="178" spans="1:10">
      <c r="A178" t="s">
        <v>587</v>
      </c>
      <c r="B178">
        <v>2010</v>
      </c>
      <c r="C178" t="s">
        <v>33</v>
      </c>
      <c r="D178" t="s">
        <v>34</v>
      </c>
      <c r="J178" t="s">
        <v>35</v>
      </c>
    </row>
    <row r="179" spans="1:10">
      <c r="A179" t="s">
        <v>587</v>
      </c>
      <c r="B179">
        <v>2013</v>
      </c>
      <c r="C179" t="s">
        <v>10</v>
      </c>
      <c r="I179" t="s">
        <v>50</v>
      </c>
    </row>
    <row r="180" spans="1:10">
      <c r="D180" t="s">
        <v>18</v>
      </c>
      <c r="E180" t="s">
        <v>37</v>
      </c>
      <c r="F180">
        <v>80</v>
      </c>
      <c r="G180" t="str">
        <f>_xlfn.TEXTJOIN(",",TRUE,F180:F188)</f>
        <v>80,84,85,86,87,88,91,96,97</v>
      </c>
      <c r="H180" t="s">
        <v>559</v>
      </c>
    </row>
    <row r="181" spans="1:10">
      <c r="F181">
        <v>84</v>
      </c>
      <c r="H181" t="s">
        <v>557</v>
      </c>
    </row>
    <row r="182" spans="1:10">
      <c r="F182">
        <v>85</v>
      </c>
      <c r="H182" t="s">
        <v>41</v>
      </c>
    </row>
    <row r="183" spans="1:10">
      <c r="F183">
        <v>86</v>
      </c>
      <c r="H183" t="s">
        <v>112</v>
      </c>
    </row>
    <row r="184" spans="1:10">
      <c r="F184">
        <v>87</v>
      </c>
      <c r="H184" t="s">
        <v>113</v>
      </c>
    </row>
    <row r="185" spans="1:10">
      <c r="F185">
        <v>88</v>
      </c>
      <c r="H185" t="s">
        <v>560</v>
      </c>
    </row>
    <row r="186" spans="1:10">
      <c r="F186">
        <v>91</v>
      </c>
      <c r="H186" t="s">
        <v>141</v>
      </c>
    </row>
    <row r="187" spans="1:10">
      <c r="F187">
        <v>96</v>
      </c>
      <c r="H187" t="s">
        <v>144</v>
      </c>
    </row>
    <row r="188" spans="1:10">
      <c r="F188">
        <v>97</v>
      </c>
      <c r="H188" t="s">
        <v>116</v>
      </c>
    </row>
    <row r="189" spans="1:10">
      <c r="D189" t="s">
        <v>26</v>
      </c>
      <c r="E189" t="s">
        <v>19</v>
      </c>
      <c r="F189">
        <v>2200</v>
      </c>
      <c r="G189" t="str">
        <f>_xlfn.TEXTJOIN(",",TRUE,F189:F194)</f>
        <v>2200,2300,3200,3300,5100,5300</v>
      </c>
      <c r="H189" t="s">
        <v>562</v>
      </c>
    </row>
    <row r="190" spans="1:10">
      <c r="F190">
        <v>2300</v>
      </c>
      <c r="H190" t="s">
        <v>107</v>
      </c>
    </row>
    <row r="191" spans="1:10">
      <c r="F191">
        <v>3200</v>
      </c>
      <c r="H191" t="s">
        <v>563</v>
      </c>
    </row>
    <row r="192" spans="1:10">
      <c r="F192">
        <v>3300</v>
      </c>
      <c r="H192" t="s">
        <v>110</v>
      </c>
    </row>
    <row r="193" spans="1:10">
      <c r="F193">
        <v>5100</v>
      </c>
      <c r="H193" t="s">
        <v>564</v>
      </c>
    </row>
    <row r="194" spans="1:10">
      <c r="F194">
        <v>5300</v>
      </c>
      <c r="H194" t="s">
        <v>120</v>
      </c>
    </row>
    <row r="195" spans="1:10">
      <c r="A195" s="1" t="s">
        <v>31</v>
      </c>
    </row>
    <row r="196" spans="1:10">
      <c r="A196" t="s">
        <v>587</v>
      </c>
      <c r="B196">
        <v>2013</v>
      </c>
      <c r="C196" t="s">
        <v>33</v>
      </c>
      <c r="D196" t="s">
        <v>34</v>
      </c>
      <c r="J196" t="s">
        <v>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topLeftCell="C59" workbookViewId="0">
      <selection activeCell="G65" sqref="G65"/>
    </sheetView>
  </sheetViews>
  <sheetFormatPr baseColWidth="10" defaultColWidth="11" defaultRowHeight="16"/>
  <cols>
    <col min="5" max="5" width="18" bestFit="1" customWidth="1"/>
    <col min="8" max="8" width="45" bestFit="1" customWidth="1"/>
    <col min="9" max="9" width="21.5" bestFit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297</v>
      </c>
      <c r="H1" s="2" t="s">
        <v>6</v>
      </c>
      <c r="I1" s="2" t="s">
        <v>7</v>
      </c>
      <c r="J1" s="2" t="s">
        <v>8</v>
      </c>
    </row>
    <row r="2" spans="1:10">
      <c r="A2" t="s">
        <v>618</v>
      </c>
      <c r="B2">
        <v>1978</v>
      </c>
      <c r="C2" t="s">
        <v>10</v>
      </c>
      <c r="D2" t="s">
        <v>34</v>
      </c>
      <c r="J2" t="s">
        <v>35</v>
      </c>
    </row>
    <row r="3" spans="1:10">
      <c r="A3" t="s">
        <v>618</v>
      </c>
      <c r="B3">
        <v>1978</v>
      </c>
      <c r="C3" t="s">
        <v>33</v>
      </c>
      <c r="D3" t="s">
        <v>34</v>
      </c>
      <c r="J3" t="s">
        <v>35</v>
      </c>
    </row>
    <row r="4" spans="1:10">
      <c r="A4" t="s">
        <v>618</v>
      </c>
      <c r="B4">
        <v>1984</v>
      </c>
      <c r="C4" t="s">
        <v>10</v>
      </c>
      <c r="I4" t="s">
        <v>50</v>
      </c>
    </row>
    <row r="5" spans="1:10">
      <c r="D5" t="s">
        <v>18</v>
      </c>
      <c r="E5" t="s">
        <v>37</v>
      </c>
      <c r="F5">
        <v>82</v>
      </c>
      <c r="G5" t="str">
        <f>_xlfn.TEXTJOIN(",",TRUE,F5:F16)</f>
        <v>82,84,85,86,87,92,93,94,95,96,97,98</v>
      </c>
      <c r="H5" t="s">
        <v>619</v>
      </c>
    </row>
    <row r="6" spans="1:10">
      <c r="F6">
        <v>84</v>
      </c>
      <c r="H6" t="s">
        <v>620</v>
      </c>
    </row>
    <row r="7" spans="1:10">
      <c r="F7">
        <v>85</v>
      </c>
      <c r="H7" t="s">
        <v>621</v>
      </c>
    </row>
    <row r="8" spans="1:10">
      <c r="F8">
        <v>86</v>
      </c>
      <c r="H8" t="s">
        <v>622</v>
      </c>
    </row>
    <row r="9" spans="1:10">
      <c r="F9">
        <v>87</v>
      </c>
      <c r="H9" t="s">
        <v>623</v>
      </c>
    </row>
    <row r="10" spans="1:10">
      <c r="F10">
        <v>92</v>
      </c>
      <c r="H10" t="s">
        <v>624</v>
      </c>
    </row>
    <row r="11" spans="1:10">
      <c r="F11">
        <v>93</v>
      </c>
      <c r="H11" t="s">
        <v>625</v>
      </c>
    </row>
    <row r="12" spans="1:10">
      <c r="F12">
        <v>94</v>
      </c>
      <c r="H12" t="s">
        <v>626</v>
      </c>
    </row>
    <row r="13" spans="1:10">
      <c r="F13">
        <v>95</v>
      </c>
      <c r="H13" t="s">
        <v>627</v>
      </c>
    </row>
    <row r="14" spans="1:10">
      <c r="F14">
        <v>96</v>
      </c>
      <c r="H14" t="s">
        <v>628</v>
      </c>
    </row>
    <row r="15" spans="1:10">
      <c r="F15">
        <v>97</v>
      </c>
      <c r="H15" t="s">
        <v>629</v>
      </c>
    </row>
    <row r="16" spans="1:10">
      <c r="F16">
        <v>98</v>
      </c>
      <c r="H16" t="s">
        <v>145</v>
      </c>
    </row>
    <row r="17" spans="1:10">
      <c r="D17" t="s">
        <v>26</v>
      </c>
      <c r="E17" t="s">
        <v>19</v>
      </c>
      <c r="F17">
        <v>34</v>
      </c>
      <c r="G17" t="str">
        <f>_xlfn.TEXTJOIN(",",TRUE,F17:F22)</f>
        <v>34,42,43,44,53,56</v>
      </c>
      <c r="H17" t="s">
        <v>630</v>
      </c>
    </row>
    <row r="18" spans="1:10">
      <c r="F18">
        <v>42</v>
      </c>
      <c r="H18" t="s">
        <v>631</v>
      </c>
    </row>
    <row r="19" spans="1:10">
      <c r="F19">
        <v>43</v>
      </c>
      <c r="H19" t="s">
        <v>632</v>
      </c>
    </row>
    <row r="20" spans="1:10">
      <c r="F20">
        <v>44</v>
      </c>
      <c r="H20" t="s">
        <v>633</v>
      </c>
    </row>
    <row r="21" spans="1:10">
      <c r="F21">
        <v>53</v>
      </c>
      <c r="H21" t="s">
        <v>634</v>
      </c>
    </row>
    <row r="22" spans="1:10">
      <c r="F22">
        <v>56</v>
      </c>
      <c r="H22" t="s">
        <v>635</v>
      </c>
    </row>
    <row r="23" spans="1:10">
      <c r="A23" s="1" t="s">
        <v>31</v>
      </c>
    </row>
    <row r="24" spans="1:10">
      <c r="A24" t="s">
        <v>618</v>
      </c>
      <c r="B24">
        <v>1984</v>
      </c>
      <c r="C24" t="s">
        <v>33</v>
      </c>
      <c r="D24" t="s">
        <v>34</v>
      </c>
      <c r="J24" t="s">
        <v>35</v>
      </c>
    </row>
    <row r="25" spans="1:10">
      <c r="A25" t="s">
        <v>618</v>
      </c>
      <c r="B25">
        <v>1989</v>
      </c>
      <c r="C25" t="s">
        <v>10</v>
      </c>
      <c r="I25" t="s">
        <v>50</v>
      </c>
    </row>
    <row r="26" spans="1:10">
      <c r="D26" t="s">
        <v>18</v>
      </c>
      <c r="E26" t="s">
        <v>37</v>
      </c>
      <c r="F26">
        <v>82</v>
      </c>
      <c r="G26" t="str">
        <f>_xlfn.TEXTJOIN(",",TRUE,F26:F37)</f>
        <v>82,84,85,86,87,92,93,94,95,96,97,98</v>
      </c>
      <c r="H26" t="s">
        <v>619</v>
      </c>
    </row>
    <row r="27" spans="1:10">
      <c r="F27">
        <v>84</v>
      </c>
      <c r="H27" t="s">
        <v>620</v>
      </c>
    </row>
    <row r="28" spans="1:10">
      <c r="F28">
        <v>85</v>
      </c>
      <c r="H28" t="s">
        <v>621</v>
      </c>
    </row>
    <row r="29" spans="1:10">
      <c r="F29">
        <v>86</v>
      </c>
      <c r="H29" t="s">
        <v>622</v>
      </c>
    </row>
    <row r="30" spans="1:10">
      <c r="F30">
        <v>87</v>
      </c>
      <c r="H30" t="s">
        <v>623</v>
      </c>
    </row>
    <row r="31" spans="1:10">
      <c r="F31">
        <v>92</v>
      </c>
      <c r="H31" t="s">
        <v>624</v>
      </c>
    </row>
    <row r="32" spans="1:10">
      <c r="F32">
        <v>93</v>
      </c>
      <c r="H32" t="s">
        <v>625</v>
      </c>
    </row>
    <row r="33" spans="1:10">
      <c r="F33">
        <v>94</v>
      </c>
      <c r="H33" t="s">
        <v>626</v>
      </c>
    </row>
    <row r="34" spans="1:10">
      <c r="F34">
        <v>95</v>
      </c>
      <c r="H34" t="s">
        <v>627</v>
      </c>
    </row>
    <row r="35" spans="1:10">
      <c r="F35">
        <v>96</v>
      </c>
      <c r="H35" t="s">
        <v>628</v>
      </c>
    </row>
    <row r="36" spans="1:10">
      <c r="F36">
        <v>97</v>
      </c>
      <c r="H36" t="s">
        <v>629</v>
      </c>
    </row>
    <row r="37" spans="1:10">
      <c r="F37">
        <v>98</v>
      </c>
      <c r="H37" t="s">
        <v>145</v>
      </c>
    </row>
    <row r="38" spans="1:10">
      <c r="D38" t="s">
        <v>26</v>
      </c>
      <c r="E38" t="s">
        <v>19</v>
      </c>
      <c r="F38">
        <v>34</v>
      </c>
      <c r="G38" t="str">
        <f>_xlfn.TEXTJOIN(",",TRUE,F38:F43)</f>
        <v>34,42,43,44,53,56</v>
      </c>
      <c r="H38" t="s">
        <v>630</v>
      </c>
    </row>
    <row r="39" spans="1:10">
      <c r="F39">
        <v>42</v>
      </c>
      <c r="H39" t="s">
        <v>631</v>
      </c>
    </row>
    <row r="40" spans="1:10">
      <c r="F40">
        <v>43</v>
      </c>
      <c r="H40" t="s">
        <v>632</v>
      </c>
    </row>
    <row r="41" spans="1:10">
      <c r="F41">
        <v>44</v>
      </c>
      <c r="H41" t="s">
        <v>633</v>
      </c>
    </row>
    <row r="42" spans="1:10">
      <c r="F42">
        <v>53</v>
      </c>
      <c r="H42" t="s">
        <v>634</v>
      </c>
    </row>
    <row r="43" spans="1:10">
      <c r="F43">
        <v>56</v>
      </c>
      <c r="H43" t="s">
        <v>635</v>
      </c>
    </row>
    <row r="44" spans="1:10">
      <c r="A44" s="1" t="s">
        <v>31</v>
      </c>
    </row>
    <row r="45" spans="1:10">
      <c r="A45" t="s">
        <v>618</v>
      </c>
      <c r="B45">
        <v>1989</v>
      </c>
      <c r="C45" t="s">
        <v>33</v>
      </c>
      <c r="D45" t="s">
        <v>34</v>
      </c>
      <c r="J45" t="s">
        <v>35</v>
      </c>
    </row>
    <row r="46" spans="1:10">
      <c r="A46" t="s">
        <v>618</v>
      </c>
      <c r="B46">
        <v>1994</v>
      </c>
      <c r="C46" t="s">
        <v>10</v>
      </c>
      <c r="I46" t="s">
        <v>125</v>
      </c>
    </row>
    <row r="47" spans="1:10">
      <c r="D47" t="s">
        <v>26</v>
      </c>
      <c r="E47" t="s">
        <v>19</v>
      </c>
      <c r="F47">
        <v>34</v>
      </c>
      <c r="G47" t="str">
        <f>_xlfn.TEXTJOIN(",",TRUE,F47:F52)</f>
        <v>34,42,43,44,53,56</v>
      </c>
      <c r="H47" t="s">
        <v>636</v>
      </c>
    </row>
    <row r="48" spans="1:10">
      <c r="F48">
        <v>42</v>
      </c>
      <c r="H48" t="s">
        <v>637</v>
      </c>
      <c r="I48">
        <v>390</v>
      </c>
    </row>
    <row r="49" spans="1:10">
      <c r="F49">
        <v>43</v>
      </c>
      <c r="H49" t="s">
        <v>638</v>
      </c>
      <c r="I49">
        <v>440</v>
      </c>
    </row>
    <row r="50" spans="1:10">
      <c r="F50">
        <v>44</v>
      </c>
      <c r="H50" t="s">
        <v>94</v>
      </c>
    </row>
    <row r="51" spans="1:10">
      <c r="F51">
        <v>53</v>
      </c>
      <c r="H51" t="s">
        <v>639</v>
      </c>
    </row>
    <row r="52" spans="1:10">
      <c r="F52">
        <v>56</v>
      </c>
      <c r="H52" t="s">
        <v>119</v>
      </c>
    </row>
    <row r="53" spans="1:10">
      <c r="A53" s="1" t="s">
        <v>31</v>
      </c>
    </row>
    <row r="54" spans="1:10">
      <c r="A54" t="s">
        <v>618</v>
      </c>
      <c r="B54">
        <v>1994</v>
      </c>
      <c r="C54" t="s">
        <v>33</v>
      </c>
      <c r="D54" t="s">
        <v>34</v>
      </c>
      <c r="J54" t="s">
        <v>35</v>
      </c>
    </row>
    <row r="55" spans="1:10">
      <c r="A55" t="s">
        <v>618</v>
      </c>
      <c r="B55">
        <v>2000</v>
      </c>
      <c r="C55" t="s">
        <v>10</v>
      </c>
      <c r="I55" t="s">
        <v>125</v>
      </c>
    </row>
    <row r="56" spans="1:10">
      <c r="D56" t="s">
        <v>26</v>
      </c>
      <c r="E56" t="s">
        <v>19</v>
      </c>
      <c r="F56">
        <v>34</v>
      </c>
      <c r="G56" t="str">
        <f>_xlfn.TEXTJOIN(",",TRUE,F56:F61)</f>
        <v>34,42,43,44,53,56</v>
      </c>
      <c r="H56" t="s">
        <v>636</v>
      </c>
    </row>
    <row r="57" spans="1:10">
      <c r="F57">
        <v>42</v>
      </c>
      <c r="H57" t="s">
        <v>637</v>
      </c>
      <c r="I57">
        <v>390</v>
      </c>
    </row>
    <row r="58" spans="1:10">
      <c r="F58">
        <v>43</v>
      </c>
      <c r="H58" t="s">
        <v>638</v>
      </c>
      <c r="I58">
        <v>440</v>
      </c>
    </row>
    <row r="59" spans="1:10">
      <c r="F59">
        <v>44</v>
      </c>
      <c r="H59" t="s">
        <v>94</v>
      </c>
    </row>
    <row r="60" spans="1:10">
      <c r="F60">
        <v>53</v>
      </c>
      <c r="H60" t="s">
        <v>639</v>
      </c>
    </row>
    <row r="61" spans="1:10">
      <c r="F61">
        <v>56</v>
      </c>
      <c r="H61" t="s">
        <v>119</v>
      </c>
    </row>
    <row r="62" spans="1:10">
      <c r="A62" s="1" t="s">
        <v>31</v>
      </c>
    </row>
    <row r="63" spans="1:10">
      <c r="A63" t="s">
        <v>618</v>
      </c>
      <c r="B63">
        <v>2000</v>
      </c>
      <c r="C63" t="s">
        <v>33</v>
      </c>
      <c r="D63" t="s">
        <v>34</v>
      </c>
      <c r="J63" t="s">
        <v>35</v>
      </c>
    </row>
    <row r="64" spans="1:10">
      <c r="A64" t="s">
        <v>618</v>
      </c>
      <c r="B64">
        <v>2005</v>
      </c>
      <c r="C64" t="s">
        <v>10</v>
      </c>
      <c r="I64" t="s">
        <v>50</v>
      </c>
    </row>
    <row r="65" spans="1:10">
      <c r="D65" t="s">
        <v>18</v>
      </c>
      <c r="E65" t="s">
        <v>37</v>
      </c>
      <c r="F65">
        <v>810</v>
      </c>
      <c r="G65" t="str">
        <f>_xlfn.TEXTJOIN(",",TRUE,F65:F72)</f>
        <v>810,820,1000,1020,1030,1040,1110,1120</v>
      </c>
      <c r="H65" t="s">
        <v>41</v>
      </c>
      <c r="I65">
        <v>735</v>
      </c>
    </row>
    <row r="66" spans="1:10">
      <c r="F66">
        <v>820</v>
      </c>
      <c r="H66" t="s">
        <v>640</v>
      </c>
    </row>
    <row r="67" spans="1:10">
      <c r="F67">
        <v>1000</v>
      </c>
      <c r="H67" t="s">
        <v>641</v>
      </c>
    </row>
    <row r="68" spans="1:10">
      <c r="F68">
        <v>1020</v>
      </c>
      <c r="H68" t="s">
        <v>558</v>
      </c>
    </row>
    <row r="69" spans="1:10">
      <c r="F69">
        <v>1030</v>
      </c>
      <c r="H69" t="s">
        <v>642</v>
      </c>
    </row>
    <row r="70" spans="1:10">
      <c r="F70">
        <v>1040</v>
      </c>
      <c r="H70" t="s">
        <v>145</v>
      </c>
    </row>
    <row r="71" spans="1:10">
      <c r="F71">
        <v>1110</v>
      </c>
      <c r="H71" t="s">
        <v>643</v>
      </c>
      <c r="I71" s="7">
        <v>1368</v>
      </c>
    </row>
    <row r="72" spans="1:10">
      <c r="F72">
        <v>1120</v>
      </c>
      <c r="H72" t="s">
        <v>644</v>
      </c>
    </row>
    <row r="73" spans="1:10">
      <c r="D73" t="s">
        <v>26</v>
      </c>
      <c r="E73" t="s">
        <v>19</v>
      </c>
      <c r="F73">
        <v>34</v>
      </c>
      <c r="G73" t="str">
        <f>_xlfn.TEXTJOIN(",",TRUE,F73:F78)</f>
        <v>34,42,43,44,53,56</v>
      </c>
      <c r="H73" t="s">
        <v>636</v>
      </c>
    </row>
    <row r="74" spans="1:10">
      <c r="F74">
        <v>42</v>
      </c>
      <c r="H74" t="s">
        <v>637</v>
      </c>
      <c r="I74">
        <v>390</v>
      </c>
    </row>
    <row r="75" spans="1:10">
      <c r="F75">
        <v>43</v>
      </c>
      <c r="H75" t="s">
        <v>638</v>
      </c>
      <c r="I75">
        <v>440</v>
      </c>
    </row>
    <row r="76" spans="1:10">
      <c r="F76">
        <v>44</v>
      </c>
      <c r="H76" t="s">
        <v>94</v>
      </c>
    </row>
    <row r="77" spans="1:10">
      <c r="F77">
        <v>53</v>
      </c>
      <c r="H77" t="s">
        <v>639</v>
      </c>
    </row>
    <row r="78" spans="1:10">
      <c r="F78">
        <v>56</v>
      </c>
      <c r="H78" t="s">
        <v>119</v>
      </c>
    </row>
    <row r="79" spans="1:10">
      <c r="A79" s="1" t="s">
        <v>31</v>
      </c>
    </row>
    <row r="80" spans="1:10">
      <c r="A80" t="s">
        <v>618</v>
      </c>
      <c r="B80">
        <v>2005</v>
      </c>
      <c r="C80" t="s">
        <v>33</v>
      </c>
      <c r="D80" t="s">
        <v>34</v>
      </c>
      <c r="J80" t="s">
        <v>35</v>
      </c>
    </row>
    <row r="81" spans="1:9">
      <c r="A81" t="s">
        <v>618</v>
      </c>
      <c r="B81">
        <v>2010</v>
      </c>
      <c r="C81" t="s">
        <v>10</v>
      </c>
      <c r="I81" t="s">
        <v>50</v>
      </c>
    </row>
    <row r="82" spans="1:9">
      <c r="D82" t="s">
        <v>18</v>
      </c>
      <c r="E82" t="s">
        <v>37</v>
      </c>
      <c r="F82">
        <v>11100</v>
      </c>
      <c r="G82" t="str">
        <f>_xlfn.TEXTJOIN(",",TRUE,F82:F94)</f>
        <v>11100,11200,11210,11220,11230,12100,13400,14000,15200,15400,16000,16100,16130</v>
      </c>
      <c r="H82" t="s">
        <v>41</v>
      </c>
      <c r="I82">
        <v>426</v>
      </c>
    </row>
    <row r="83" spans="1:9">
      <c r="F83">
        <v>11200</v>
      </c>
      <c r="H83" t="s">
        <v>640</v>
      </c>
      <c r="I83">
        <v>2</v>
      </c>
    </row>
    <row r="84" spans="1:9">
      <c r="F84">
        <v>11210</v>
      </c>
      <c r="H84" t="s">
        <v>645</v>
      </c>
      <c r="I84">
        <v>172</v>
      </c>
    </row>
    <row r="85" spans="1:9">
      <c r="F85">
        <v>11220</v>
      </c>
      <c r="H85" t="s">
        <v>646</v>
      </c>
      <c r="I85">
        <v>50</v>
      </c>
    </row>
    <row r="86" spans="1:9">
      <c r="F86">
        <v>11230</v>
      </c>
      <c r="H86" t="s">
        <v>647</v>
      </c>
      <c r="I86">
        <v>206</v>
      </c>
    </row>
    <row r="87" spans="1:9">
      <c r="F87">
        <v>12100</v>
      </c>
      <c r="H87" t="s">
        <v>648</v>
      </c>
    </row>
    <row r="88" spans="1:9">
      <c r="F88">
        <v>13400</v>
      </c>
      <c r="H88" t="s">
        <v>649</v>
      </c>
    </row>
    <row r="89" spans="1:9">
      <c r="F89">
        <v>14000</v>
      </c>
      <c r="H89" t="s">
        <v>650</v>
      </c>
    </row>
    <row r="90" spans="1:9">
      <c r="F90">
        <v>15200</v>
      </c>
      <c r="H90" t="s">
        <v>141</v>
      </c>
    </row>
    <row r="91" spans="1:9">
      <c r="F91">
        <v>15400</v>
      </c>
      <c r="H91" t="s">
        <v>651</v>
      </c>
      <c r="I91">
        <v>20</v>
      </c>
    </row>
    <row r="92" spans="1:9">
      <c r="F92">
        <v>16000</v>
      </c>
      <c r="H92" t="s">
        <v>652</v>
      </c>
      <c r="I92">
        <v>6</v>
      </c>
    </row>
    <row r="93" spans="1:9">
      <c r="F93">
        <v>16100</v>
      </c>
      <c r="H93" t="s">
        <v>47</v>
      </c>
    </row>
    <row r="94" spans="1:9">
      <c r="F94">
        <v>16130</v>
      </c>
      <c r="H94" t="s">
        <v>653</v>
      </c>
    </row>
    <row r="95" spans="1:9">
      <c r="D95" t="s">
        <v>26</v>
      </c>
      <c r="E95" t="s">
        <v>19</v>
      </c>
      <c r="F95">
        <v>34</v>
      </c>
      <c r="G95" t="str">
        <f>_xlfn.TEXTJOIN(",",TRUE,F95:F100)</f>
        <v>34,42,43,44,53,56</v>
      </c>
      <c r="H95" t="s">
        <v>636</v>
      </c>
    </row>
    <row r="96" spans="1:9">
      <c r="F96">
        <v>42</v>
      </c>
      <c r="H96" t="s">
        <v>637</v>
      </c>
      <c r="I96">
        <v>390</v>
      </c>
    </row>
    <row r="97" spans="1:10">
      <c r="F97">
        <v>43</v>
      </c>
      <c r="H97" t="s">
        <v>638</v>
      </c>
      <c r="I97">
        <v>440</v>
      </c>
    </row>
    <row r="98" spans="1:10">
      <c r="F98">
        <v>44</v>
      </c>
      <c r="H98" t="s">
        <v>94</v>
      </c>
    </row>
    <row r="99" spans="1:10">
      <c r="F99">
        <v>53</v>
      </c>
      <c r="H99" t="s">
        <v>639</v>
      </c>
    </row>
    <row r="100" spans="1:10">
      <c r="F100">
        <v>56</v>
      </c>
      <c r="H100" t="s">
        <v>119</v>
      </c>
    </row>
    <row r="101" spans="1:10">
      <c r="A101" s="1" t="s">
        <v>31</v>
      </c>
    </row>
    <row r="102" spans="1:10">
      <c r="A102" t="s">
        <v>618</v>
      </c>
      <c r="B102">
        <v>2010</v>
      </c>
      <c r="C102" t="s">
        <v>33</v>
      </c>
      <c r="D102" t="s">
        <v>34</v>
      </c>
      <c r="J102" t="s">
        <v>35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2"/>
  <sheetViews>
    <sheetView topLeftCell="D109" workbookViewId="0">
      <selection activeCell="G127" sqref="G127"/>
    </sheetView>
  </sheetViews>
  <sheetFormatPr baseColWidth="10" defaultColWidth="11" defaultRowHeight="16"/>
  <cols>
    <col min="5" max="5" width="18" bestFit="1" customWidth="1"/>
    <col min="8" max="8" width="58.5" bestFit="1" customWidth="1"/>
    <col min="9" max="9" width="21.5" bestFit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297</v>
      </c>
      <c r="H1" s="2" t="s">
        <v>6</v>
      </c>
      <c r="I1" s="2" t="s">
        <v>7</v>
      </c>
      <c r="J1" s="2" t="s">
        <v>8</v>
      </c>
    </row>
    <row r="2" spans="1:10">
      <c r="A2" t="s">
        <v>654</v>
      </c>
      <c r="B2">
        <v>2010</v>
      </c>
      <c r="C2" t="s">
        <v>10</v>
      </c>
      <c r="I2" t="s">
        <v>50</v>
      </c>
    </row>
    <row r="3" spans="1:10">
      <c r="D3" t="s">
        <v>18</v>
      </c>
      <c r="E3" t="s">
        <v>37</v>
      </c>
      <c r="F3">
        <v>7460</v>
      </c>
      <c r="G3" t="str">
        <f>_xlfn.TEXTJOIN(",",TRUE,F3:F25)</f>
        <v>7460,7511,7522,7524,7530,8010,8021,8022,8030,8042,8511,8512,8513,8514,8531,8532,9131,9251,9252,9272,9303,9305,9500</v>
      </c>
      <c r="H3" t="s">
        <v>374</v>
      </c>
    </row>
    <row r="4" spans="1:10">
      <c r="F4">
        <v>7511</v>
      </c>
      <c r="H4" t="s">
        <v>375</v>
      </c>
    </row>
    <row r="5" spans="1:10">
      <c r="F5">
        <v>7522</v>
      </c>
      <c r="H5" t="s">
        <v>376</v>
      </c>
    </row>
    <row r="6" spans="1:10">
      <c r="F6">
        <v>7524</v>
      </c>
      <c r="H6" t="s">
        <v>377</v>
      </c>
    </row>
    <row r="7" spans="1:10">
      <c r="F7">
        <v>7530</v>
      </c>
      <c r="H7" t="s">
        <v>378</v>
      </c>
    </row>
    <row r="8" spans="1:10">
      <c r="F8">
        <v>8010</v>
      </c>
      <c r="H8" t="s">
        <v>379</v>
      </c>
    </row>
    <row r="9" spans="1:10">
      <c r="F9">
        <v>8021</v>
      </c>
      <c r="H9" t="s">
        <v>380</v>
      </c>
    </row>
    <row r="10" spans="1:10">
      <c r="F10">
        <v>8022</v>
      </c>
      <c r="H10" t="s">
        <v>381</v>
      </c>
    </row>
    <row r="11" spans="1:10">
      <c r="F11">
        <v>8030</v>
      </c>
      <c r="H11" t="s">
        <v>382</v>
      </c>
    </row>
    <row r="12" spans="1:10">
      <c r="F12">
        <v>8042</v>
      </c>
      <c r="H12" t="s">
        <v>384</v>
      </c>
    </row>
    <row r="13" spans="1:10">
      <c r="F13">
        <v>8511</v>
      </c>
      <c r="H13" t="s">
        <v>385</v>
      </c>
    </row>
    <row r="14" spans="1:10">
      <c r="F14">
        <v>8512</v>
      </c>
      <c r="H14" t="s">
        <v>386</v>
      </c>
    </row>
    <row r="15" spans="1:10">
      <c r="F15">
        <v>8513</v>
      </c>
      <c r="H15" t="s">
        <v>387</v>
      </c>
    </row>
    <row r="16" spans="1:10">
      <c r="F16">
        <v>8514</v>
      </c>
      <c r="H16" t="s">
        <v>388</v>
      </c>
    </row>
    <row r="17" spans="4:8">
      <c r="F17">
        <v>8531</v>
      </c>
      <c r="H17" t="s">
        <v>389</v>
      </c>
    </row>
    <row r="18" spans="4:8">
      <c r="F18">
        <v>8532</v>
      </c>
      <c r="H18" t="s">
        <v>390</v>
      </c>
    </row>
    <row r="19" spans="4:8">
      <c r="F19">
        <v>9131</v>
      </c>
      <c r="H19" t="s">
        <v>488</v>
      </c>
    </row>
    <row r="20" spans="4:8">
      <c r="F20">
        <v>9251</v>
      </c>
      <c r="H20" t="s">
        <v>391</v>
      </c>
    </row>
    <row r="21" spans="4:8">
      <c r="F21">
        <v>9252</v>
      </c>
      <c r="H21" t="s">
        <v>392</v>
      </c>
    </row>
    <row r="22" spans="4:8">
      <c r="F22">
        <v>9272</v>
      </c>
      <c r="H22" t="s">
        <v>394</v>
      </c>
    </row>
    <row r="23" spans="4:8">
      <c r="F23">
        <v>9303</v>
      </c>
      <c r="H23" t="s">
        <v>395</v>
      </c>
    </row>
    <row r="24" spans="4:8">
      <c r="F24">
        <v>9305</v>
      </c>
      <c r="H24" t="s">
        <v>396</v>
      </c>
    </row>
    <row r="25" spans="4:8">
      <c r="F25">
        <v>9500</v>
      </c>
      <c r="H25" t="s">
        <v>655</v>
      </c>
    </row>
    <row r="26" spans="4:8">
      <c r="D26" t="s">
        <v>26</v>
      </c>
      <c r="E26" t="s">
        <v>19</v>
      </c>
      <c r="F26">
        <v>2221</v>
      </c>
      <c r="G26" t="str">
        <f>_xlfn.TEXTJOIN(",",TRUE,F26:F56)</f>
        <v>2221,2222,2224,2229,2230,2310,2320,2340,2351,2359,2432,2445,2446,2460,3222,3228,3229,3231,3320,3310,3330,3340,3450,3480,5131,5132,5133,5139,5140,5149,5162</v>
      </c>
      <c r="H26" t="s">
        <v>520</v>
      </c>
    </row>
    <row r="27" spans="4:8">
      <c r="F27">
        <v>2222</v>
      </c>
      <c r="H27" t="s">
        <v>521</v>
      </c>
    </row>
    <row r="28" spans="4:8">
      <c r="F28">
        <v>2224</v>
      </c>
      <c r="H28" t="s">
        <v>522</v>
      </c>
    </row>
    <row r="29" spans="4:8">
      <c r="F29">
        <v>2229</v>
      </c>
      <c r="H29" t="s">
        <v>372</v>
      </c>
    </row>
    <row r="30" spans="4:8">
      <c r="F30">
        <v>2230</v>
      </c>
      <c r="H30" t="s">
        <v>523</v>
      </c>
    </row>
    <row r="31" spans="4:8">
      <c r="F31">
        <v>2310</v>
      </c>
      <c r="H31" t="s">
        <v>524</v>
      </c>
    </row>
    <row r="32" spans="4:8">
      <c r="F32">
        <v>2320</v>
      </c>
      <c r="H32" t="s">
        <v>525</v>
      </c>
    </row>
    <row r="33" spans="6:8">
      <c r="F33">
        <v>2340</v>
      </c>
      <c r="H33" t="s">
        <v>528</v>
      </c>
    </row>
    <row r="34" spans="6:8">
      <c r="F34">
        <v>2351</v>
      </c>
      <c r="H34" t="s">
        <v>529</v>
      </c>
    </row>
    <row r="35" spans="6:8">
      <c r="F35">
        <v>2359</v>
      </c>
      <c r="H35" t="s">
        <v>530</v>
      </c>
    </row>
    <row r="36" spans="6:8">
      <c r="F36">
        <v>2432</v>
      </c>
      <c r="H36" t="s">
        <v>531</v>
      </c>
    </row>
    <row r="37" spans="6:8">
      <c r="F37">
        <v>2445</v>
      </c>
      <c r="H37" t="s">
        <v>360</v>
      </c>
    </row>
    <row r="38" spans="6:8">
      <c r="F38">
        <v>2446</v>
      </c>
      <c r="H38" t="s">
        <v>532</v>
      </c>
    </row>
    <row r="39" spans="6:8">
      <c r="F39">
        <v>2460</v>
      </c>
      <c r="H39" t="s">
        <v>533</v>
      </c>
    </row>
    <row r="40" spans="6:8">
      <c r="F40">
        <v>3222</v>
      </c>
      <c r="H40" t="s">
        <v>535</v>
      </c>
    </row>
    <row r="41" spans="6:8">
      <c r="F41">
        <v>3228</v>
      </c>
      <c r="H41" t="s">
        <v>540</v>
      </c>
    </row>
    <row r="42" spans="6:8">
      <c r="F42">
        <v>3229</v>
      </c>
      <c r="H42" t="s">
        <v>96</v>
      </c>
    </row>
    <row r="43" spans="6:8">
      <c r="F43">
        <v>3231</v>
      </c>
      <c r="H43" t="s">
        <v>541</v>
      </c>
    </row>
    <row r="44" spans="6:8">
      <c r="F44">
        <v>3320</v>
      </c>
      <c r="H44" t="s">
        <v>234</v>
      </c>
    </row>
    <row r="45" spans="6:8">
      <c r="F45">
        <v>3310</v>
      </c>
      <c r="H45" t="s">
        <v>542</v>
      </c>
    </row>
    <row r="46" spans="6:8">
      <c r="F46">
        <v>3330</v>
      </c>
      <c r="H46" t="s">
        <v>543</v>
      </c>
    </row>
    <row r="47" spans="6:8">
      <c r="F47">
        <v>3340</v>
      </c>
      <c r="H47" t="s">
        <v>236</v>
      </c>
    </row>
    <row r="48" spans="6:8">
      <c r="F48">
        <v>3450</v>
      </c>
      <c r="H48" t="s">
        <v>544</v>
      </c>
    </row>
    <row r="49" spans="1:9">
      <c r="F49">
        <v>3480</v>
      </c>
      <c r="H49" t="s">
        <v>545</v>
      </c>
    </row>
    <row r="50" spans="1:9">
      <c r="F50">
        <v>5131</v>
      </c>
      <c r="H50" t="s">
        <v>546</v>
      </c>
    </row>
    <row r="51" spans="1:9">
      <c r="F51">
        <v>5132</v>
      </c>
      <c r="H51" t="s">
        <v>547</v>
      </c>
    </row>
    <row r="52" spans="1:9">
      <c r="F52">
        <v>5133</v>
      </c>
      <c r="H52" t="s">
        <v>366</v>
      </c>
    </row>
    <row r="53" spans="1:9">
      <c r="F53">
        <v>5139</v>
      </c>
      <c r="H53" t="s">
        <v>548</v>
      </c>
    </row>
    <row r="54" spans="1:9">
      <c r="F54">
        <v>5140</v>
      </c>
      <c r="H54" t="s">
        <v>240</v>
      </c>
    </row>
    <row r="55" spans="1:9">
      <c r="F55">
        <v>5149</v>
      </c>
      <c r="H55" t="s">
        <v>549</v>
      </c>
    </row>
    <row r="56" spans="1:9">
      <c r="F56">
        <v>5162</v>
      </c>
      <c r="H56" t="s">
        <v>550</v>
      </c>
    </row>
    <row r="57" spans="1:9">
      <c r="A57" s="1" t="s">
        <v>31</v>
      </c>
    </row>
    <row r="58" spans="1:9">
      <c r="A58" t="s">
        <v>654</v>
      </c>
      <c r="B58">
        <v>2010</v>
      </c>
      <c r="C58" t="s">
        <v>33</v>
      </c>
      <c r="I58" t="s">
        <v>125</v>
      </c>
    </row>
    <row r="59" spans="1:9">
      <c r="D59" t="s">
        <v>26</v>
      </c>
      <c r="E59" t="s">
        <v>19</v>
      </c>
      <c r="F59">
        <v>2446</v>
      </c>
      <c r="G59" t="str">
        <f>_xlfn.TEXTJOIN(",",TRUE,F59:F64)</f>
        <v>2446,3320,5131,5132,5133,5139</v>
      </c>
      <c r="H59" t="s">
        <v>532</v>
      </c>
    </row>
    <row r="60" spans="1:9">
      <c r="F60">
        <v>3320</v>
      </c>
      <c r="H60" t="s">
        <v>234</v>
      </c>
    </row>
    <row r="61" spans="1:9">
      <c r="F61">
        <v>5131</v>
      </c>
      <c r="H61" t="s">
        <v>546</v>
      </c>
    </row>
    <row r="62" spans="1:9">
      <c r="F62">
        <v>5132</v>
      </c>
      <c r="H62" t="s">
        <v>547</v>
      </c>
    </row>
    <row r="63" spans="1:9">
      <c r="F63">
        <v>5133</v>
      </c>
      <c r="H63" t="s">
        <v>366</v>
      </c>
    </row>
    <row r="64" spans="1:9">
      <c r="F64">
        <v>5139</v>
      </c>
      <c r="H64" t="s">
        <v>548</v>
      </c>
    </row>
    <row r="65" spans="1:9">
      <c r="A65" s="1" t="s">
        <v>31</v>
      </c>
      <c r="B65" s="1"/>
    </row>
    <row r="66" spans="1:9">
      <c r="A66" t="s">
        <v>654</v>
      </c>
      <c r="B66">
        <v>2013</v>
      </c>
      <c r="C66" t="s">
        <v>10</v>
      </c>
      <c r="I66" t="s">
        <v>50</v>
      </c>
    </row>
    <row r="67" spans="1:9">
      <c r="D67" t="s">
        <v>18</v>
      </c>
      <c r="E67" t="s">
        <v>37</v>
      </c>
      <c r="F67">
        <v>7460</v>
      </c>
      <c r="G67" t="str">
        <f>_xlfn.TEXTJOIN(",",TRUE,F67:F89)</f>
        <v>7460,7511,7522,7524,7530,8010,8021,8022,8030,8042,8511,8512,8513,8514,8531,8532,9131,9251,9252,9272,9303,9305,9500</v>
      </c>
      <c r="H67" t="s">
        <v>374</v>
      </c>
    </row>
    <row r="68" spans="1:9">
      <c r="F68">
        <v>7511</v>
      </c>
      <c r="H68" t="s">
        <v>375</v>
      </c>
    </row>
    <row r="69" spans="1:9">
      <c r="F69">
        <v>7522</v>
      </c>
      <c r="H69" t="s">
        <v>376</v>
      </c>
    </row>
    <row r="70" spans="1:9">
      <c r="F70">
        <v>7524</v>
      </c>
      <c r="H70" t="s">
        <v>377</v>
      </c>
    </row>
    <row r="71" spans="1:9">
      <c r="F71">
        <v>7530</v>
      </c>
      <c r="H71" t="s">
        <v>378</v>
      </c>
    </row>
    <row r="72" spans="1:9">
      <c r="F72">
        <v>8010</v>
      </c>
      <c r="H72" t="s">
        <v>379</v>
      </c>
    </row>
    <row r="73" spans="1:9">
      <c r="F73">
        <v>8021</v>
      </c>
      <c r="H73" t="s">
        <v>380</v>
      </c>
    </row>
    <row r="74" spans="1:9">
      <c r="F74">
        <v>8022</v>
      </c>
      <c r="H74" t="s">
        <v>381</v>
      </c>
    </row>
    <row r="75" spans="1:9">
      <c r="F75">
        <v>8030</v>
      </c>
      <c r="H75" t="s">
        <v>382</v>
      </c>
    </row>
    <row r="76" spans="1:9">
      <c r="F76">
        <v>8042</v>
      </c>
      <c r="H76" t="s">
        <v>384</v>
      </c>
    </row>
    <row r="77" spans="1:9">
      <c r="F77">
        <v>8511</v>
      </c>
      <c r="H77" t="s">
        <v>385</v>
      </c>
    </row>
    <row r="78" spans="1:9">
      <c r="F78">
        <v>8512</v>
      </c>
      <c r="H78" t="s">
        <v>386</v>
      </c>
    </row>
    <row r="79" spans="1:9">
      <c r="F79">
        <v>8513</v>
      </c>
      <c r="H79" t="s">
        <v>387</v>
      </c>
    </row>
    <row r="80" spans="1:9">
      <c r="F80">
        <v>8514</v>
      </c>
      <c r="H80" t="s">
        <v>388</v>
      </c>
    </row>
    <row r="81" spans="4:8">
      <c r="F81">
        <v>8531</v>
      </c>
      <c r="H81" t="s">
        <v>389</v>
      </c>
    </row>
    <row r="82" spans="4:8">
      <c r="F82">
        <v>8532</v>
      </c>
      <c r="H82" t="s">
        <v>390</v>
      </c>
    </row>
    <row r="83" spans="4:8">
      <c r="F83">
        <v>9131</v>
      </c>
      <c r="H83" t="s">
        <v>488</v>
      </c>
    </row>
    <row r="84" spans="4:8">
      <c r="F84">
        <v>9251</v>
      </c>
      <c r="H84" t="s">
        <v>391</v>
      </c>
    </row>
    <row r="85" spans="4:8">
      <c r="F85">
        <v>9252</v>
      </c>
      <c r="H85" t="s">
        <v>392</v>
      </c>
    </row>
    <row r="86" spans="4:8">
      <c r="F86">
        <v>9272</v>
      </c>
      <c r="H86" t="s">
        <v>394</v>
      </c>
    </row>
    <row r="87" spans="4:8">
      <c r="F87">
        <v>9303</v>
      </c>
      <c r="H87" t="s">
        <v>395</v>
      </c>
    </row>
    <row r="88" spans="4:8">
      <c r="F88">
        <v>9305</v>
      </c>
      <c r="H88" t="s">
        <v>396</v>
      </c>
    </row>
    <row r="89" spans="4:8">
      <c r="F89">
        <v>9500</v>
      </c>
      <c r="H89" t="s">
        <v>655</v>
      </c>
    </row>
    <row r="90" spans="4:8">
      <c r="D90" t="s">
        <v>26</v>
      </c>
      <c r="E90" t="s">
        <v>19</v>
      </c>
      <c r="F90">
        <v>2221</v>
      </c>
      <c r="G90" t="str">
        <f>_xlfn.TEXTJOIN(",",TRUE,F90:F116)</f>
        <v>2221,2222,2224,2229,2230,2310,2320,2340,2432,2460,3225,3226,3228,3229,3231,3310,3320,3330,3450,3480,5131,5132,5133,5139,5140,5149,5162</v>
      </c>
      <c r="H90" t="s">
        <v>520</v>
      </c>
    </row>
    <row r="91" spans="4:8">
      <c r="F91">
        <v>2222</v>
      </c>
      <c r="H91" t="s">
        <v>521</v>
      </c>
    </row>
    <row r="92" spans="4:8">
      <c r="F92">
        <v>2224</v>
      </c>
      <c r="H92" t="s">
        <v>522</v>
      </c>
    </row>
    <row r="93" spans="4:8">
      <c r="F93">
        <v>2229</v>
      </c>
      <c r="H93" t="s">
        <v>372</v>
      </c>
    </row>
    <row r="94" spans="4:8">
      <c r="F94">
        <v>2230</v>
      </c>
      <c r="H94" t="s">
        <v>523</v>
      </c>
    </row>
    <row r="95" spans="4:8">
      <c r="F95">
        <v>2310</v>
      </c>
      <c r="H95" t="s">
        <v>524</v>
      </c>
    </row>
    <row r="96" spans="4:8">
      <c r="F96">
        <v>2320</v>
      </c>
      <c r="H96" t="s">
        <v>525</v>
      </c>
    </row>
    <row r="97" spans="6:8">
      <c r="F97">
        <v>2340</v>
      </c>
      <c r="H97" t="s">
        <v>528</v>
      </c>
    </row>
    <row r="98" spans="6:8">
      <c r="F98">
        <v>2432</v>
      </c>
      <c r="H98" t="s">
        <v>531</v>
      </c>
    </row>
    <row r="99" spans="6:8">
      <c r="F99">
        <v>2460</v>
      </c>
      <c r="H99" t="s">
        <v>533</v>
      </c>
    </row>
    <row r="100" spans="6:8">
      <c r="F100">
        <v>3225</v>
      </c>
      <c r="H100" t="s">
        <v>251</v>
      </c>
    </row>
    <row r="101" spans="6:8">
      <c r="F101">
        <v>3226</v>
      </c>
      <c r="H101" t="s">
        <v>95</v>
      </c>
    </row>
    <row r="102" spans="6:8">
      <c r="F102">
        <v>3228</v>
      </c>
      <c r="H102" t="s">
        <v>540</v>
      </c>
    </row>
    <row r="103" spans="6:8">
      <c r="F103">
        <v>3229</v>
      </c>
      <c r="H103" t="s">
        <v>96</v>
      </c>
    </row>
    <row r="104" spans="6:8">
      <c r="F104">
        <v>3231</v>
      </c>
      <c r="H104" t="s">
        <v>541</v>
      </c>
    </row>
    <row r="105" spans="6:8">
      <c r="F105">
        <v>3310</v>
      </c>
      <c r="H105" t="s">
        <v>542</v>
      </c>
    </row>
    <row r="106" spans="6:8">
      <c r="F106">
        <v>3320</v>
      </c>
      <c r="H106" t="s">
        <v>234</v>
      </c>
    </row>
    <row r="107" spans="6:8">
      <c r="F107">
        <v>3330</v>
      </c>
      <c r="H107" t="s">
        <v>543</v>
      </c>
    </row>
    <row r="108" spans="6:8">
      <c r="F108">
        <v>3450</v>
      </c>
      <c r="H108" t="s">
        <v>544</v>
      </c>
    </row>
    <row r="109" spans="6:8">
      <c r="F109">
        <v>3480</v>
      </c>
      <c r="H109" t="s">
        <v>545</v>
      </c>
    </row>
    <row r="110" spans="6:8">
      <c r="F110">
        <v>5131</v>
      </c>
      <c r="H110" t="s">
        <v>546</v>
      </c>
    </row>
    <row r="111" spans="6:8">
      <c r="F111">
        <v>5132</v>
      </c>
      <c r="H111" t="s">
        <v>547</v>
      </c>
    </row>
    <row r="112" spans="6:8">
      <c r="F112">
        <v>5133</v>
      </c>
      <c r="H112" t="s">
        <v>366</v>
      </c>
    </row>
    <row r="113" spans="1:9">
      <c r="F113">
        <v>5139</v>
      </c>
      <c r="H113" t="s">
        <v>548</v>
      </c>
    </row>
    <row r="114" spans="1:9">
      <c r="F114">
        <v>5140</v>
      </c>
      <c r="H114" t="s">
        <v>240</v>
      </c>
    </row>
    <row r="115" spans="1:9">
      <c r="F115">
        <v>5149</v>
      </c>
      <c r="H115" t="s">
        <v>549</v>
      </c>
    </row>
    <row r="116" spans="1:9">
      <c r="F116">
        <v>5162</v>
      </c>
      <c r="H116" t="s">
        <v>550</v>
      </c>
    </row>
    <row r="117" spans="1:9">
      <c r="A117" s="1" t="s">
        <v>31</v>
      </c>
    </row>
    <row r="118" spans="1:9">
      <c r="A118" t="s">
        <v>654</v>
      </c>
      <c r="B118">
        <v>2013</v>
      </c>
      <c r="C118" t="s">
        <v>33</v>
      </c>
      <c r="I118" t="s">
        <v>125</v>
      </c>
    </row>
    <row r="119" spans="1:9">
      <c r="D119" t="s">
        <v>26</v>
      </c>
      <c r="E119" t="s">
        <v>19</v>
      </c>
      <c r="F119">
        <v>2446</v>
      </c>
      <c r="G119" t="str">
        <f>_xlfn.TEXTJOIN(",",TRUE,F119:F124)</f>
        <v>2446,3320,5131,5132,5133,5139</v>
      </c>
      <c r="H119" t="s">
        <v>532</v>
      </c>
    </row>
    <row r="120" spans="1:9">
      <c r="F120">
        <v>3320</v>
      </c>
      <c r="H120" t="s">
        <v>234</v>
      </c>
    </row>
    <row r="121" spans="1:9">
      <c r="F121">
        <v>5131</v>
      </c>
      <c r="H121" t="s">
        <v>546</v>
      </c>
    </row>
    <row r="122" spans="1:9">
      <c r="F122">
        <v>5132</v>
      </c>
      <c r="H122" t="s">
        <v>547</v>
      </c>
    </row>
    <row r="123" spans="1:9">
      <c r="F123">
        <v>5133</v>
      </c>
      <c r="H123" t="s">
        <v>366</v>
      </c>
    </row>
    <row r="124" spans="1:9">
      <c r="F124">
        <v>5139</v>
      </c>
      <c r="H124" t="s">
        <v>548</v>
      </c>
    </row>
    <row r="125" spans="1:9">
      <c r="A125" s="1" t="s">
        <v>31</v>
      </c>
    </row>
    <row r="126" spans="1:9">
      <c r="A126" t="s">
        <v>654</v>
      </c>
      <c r="B126">
        <v>2016</v>
      </c>
      <c r="C126" t="s">
        <v>10</v>
      </c>
      <c r="I126" t="s">
        <v>50</v>
      </c>
    </row>
    <row r="127" spans="1:9">
      <c r="D127" t="s">
        <v>18</v>
      </c>
      <c r="E127" t="s">
        <v>37</v>
      </c>
      <c r="F127">
        <v>7460</v>
      </c>
      <c r="G127" t="str">
        <f>_xlfn.TEXTJOIN(",",TRUE,F127:F147)</f>
        <v>7460,7511,7522,7524,8010,8021,8022,8030,8042,8511,8512,8513,8514,8531,8532,9131,9251,9252,9272,9303,9500</v>
      </c>
      <c r="H127" t="s">
        <v>374</v>
      </c>
    </row>
    <row r="128" spans="1:9">
      <c r="F128">
        <v>7511</v>
      </c>
      <c r="H128" t="s">
        <v>375</v>
      </c>
    </row>
    <row r="129" spans="6:8">
      <c r="F129">
        <v>7522</v>
      </c>
      <c r="H129" t="s">
        <v>376</v>
      </c>
    </row>
    <row r="130" spans="6:8">
      <c r="F130">
        <v>7524</v>
      </c>
      <c r="H130" t="s">
        <v>377</v>
      </c>
    </row>
    <row r="131" spans="6:8">
      <c r="F131">
        <v>8010</v>
      </c>
      <c r="H131" t="s">
        <v>379</v>
      </c>
    </row>
    <row r="132" spans="6:8">
      <c r="F132">
        <v>8021</v>
      </c>
      <c r="H132" t="s">
        <v>380</v>
      </c>
    </row>
    <row r="133" spans="6:8">
      <c r="F133">
        <v>8022</v>
      </c>
      <c r="H133" t="s">
        <v>381</v>
      </c>
    </row>
    <row r="134" spans="6:8">
      <c r="F134">
        <v>8030</v>
      </c>
      <c r="H134" t="s">
        <v>382</v>
      </c>
    </row>
    <row r="135" spans="6:8">
      <c r="F135">
        <v>8042</v>
      </c>
      <c r="H135" t="s">
        <v>384</v>
      </c>
    </row>
    <row r="136" spans="6:8">
      <c r="F136">
        <v>8511</v>
      </c>
      <c r="H136" t="s">
        <v>385</v>
      </c>
    </row>
    <row r="137" spans="6:8">
      <c r="F137">
        <v>8512</v>
      </c>
      <c r="H137" t="s">
        <v>386</v>
      </c>
    </row>
    <row r="138" spans="6:8">
      <c r="F138">
        <v>8513</v>
      </c>
      <c r="H138" t="s">
        <v>387</v>
      </c>
    </row>
    <row r="139" spans="6:8">
      <c r="F139">
        <v>8514</v>
      </c>
      <c r="H139" t="s">
        <v>388</v>
      </c>
    </row>
    <row r="140" spans="6:8">
      <c r="F140">
        <v>8531</v>
      </c>
      <c r="H140" t="s">
        <v>389</v>
      </c>
    </row>
    <row r="141" spans="6:8">
      <c r="F141">
        <v>8532</v>
      </c>
      <c r="H141" t="s">
        <v>390</v>
      </c>
    </row>
    <row r="142" spans="6:8">
      <c r="F142">
        <v>9131</v>
      </c>
      <c r="H142" t="s">
        <v>488</v>
      </c>
    </row>
    <row r="143" spans="6:8">
      <c r="F143">
        <v>9251</v>
      </c>
      <c r="H143" t="s">
        <v>391</v>
      </c>
    </row>
    <row r="144" spans="6:8">
      <c r="F144">
        <v>9252</v>
      </c>
      <c r="H144" t="s">
        <v>392</v>
      </c>
    </row>
    <row r="145" spans="4:8">
      <c r="F145">
        <v>9272</v>
      </c>
      <c r="H145" t="s">
        <v>394</v>
      </c>
    </row>
    <row r="146" spans="4:8">
      <c r="F146">
        <v>9303</v>
      </c>
      <c r="H146" t="s">
        <v>395</v>
      </c>
    </row>
    <row r="147" spans="4:8">
      <c r="F147">
        <v>9500</v>
      </c>
      <c r="H147" t="s">
        <v>655</v>
      </c>
    </row>
    <row r="148" spans="4:8">
      <c r="D148" t="s">
        <v>26</v>
      </c>
      <c r="E148" t="s">
        <v>19</v>
      </c>
      <c r="F148">
        <v>2221</v>
      </c>
      <c r="G148" t="str">
        <f>_xlfn.TEXTJOIN(",",TRUE,F148:F172)</f>
        <v>2221,2222,2224,2229,2310,2320,2432,2445,2460,3224,3225,3228,3229,3231,3232,3310,3320,3450,3460,3480,5131,5132,5133,5140,5162</v>
      </c>
      <c r="H148" t="s">
        <v>520</v>
      </c>
    </row>
    <row r="149" spans="4:8">
      <c r="F149">
        <v>2222</v>
      </c>
      <c r="H149" t="s">
        <v>521</v>
      </c>
    </row>
    <row r="150" spans="4:8">
      <c r="F150">
        <v>2224</v>
      </c>
      <c r="H150" t="s">
        <v>522</v>
      </c>
    </row>
    <row r="151" spans="4:8">
      <c r="F151">
        <v>2229</v>
      </c>
      <c r="H151" t="s">
        <v>372</v>
      </c>
    </row>
    <row r="152" spans="4:8">
      <c r="F152">
        <v>2310</v>
      </c>
      <c r="H152" t="s">
        <v>524</v>
      </c>
    </row>
    <row r="153" spans="4:8">
      <c r="F153">
        <v>2320</v>
      </c>
      <c r="H153" t="s">
        <v>525</v>
      </c>
    </row>
    <row r="154" spans="4:8">
      <c r="F154">
        <v>2432</v>
      </c>
      <c r="H154" t="s">
        <v>531</v>
      </c>
    </row>
    <row r="155" spans="4:8">
      <c r="F155">
        <v>2445</v>
      </c>
      <c r="H155" t="s">
        <v>360</v>
      </c>
    </row>
    <row r="156" spans="4:8">
      <c r="F156">
        <v>2460</v>
      </c>
      <c r="H156" t="s">
        <v>533</v>
      </c>
    </row>
    <row r="157" spans="4:8">
      <c r="F157">
        <v>3224</v>
      </c>
      <c r="H157" t="s">
        <v>363</v>
      </c>
    </row>
    <row r="158" spans="4:8">
      <c r="F158">
        <v>3225</v>
      </c>
      <c r="H158" t="s">
        <v>251</v>
      </c>
    </row>
    <row r="159" spans="4:8">
      <c r="F159">
        <v>3228</v>
      </c>
      <c r="H159" t="s">
        <v>540</v>
      </c>
    </row>
    <row r="160" spans="4:8">
      <c r="F160">
        <v>3229</v>
      </c>
      <c r="H160" t="s">
        <v>96</v>
      </c>
    </row>
    <row r="161" spans="1:9">
      <c r="F161">
        <v>3231</v>
      </c>
      <c r="H161" t="s">
        <v>541</v>
      </c>
    </row>
    <row r="162" spans="1:9">
      <c r="F162">
        <v>3232</v>
      </c>
      <c r="H162" t="s">
        <v>256</v>
      </c>
    </row>
    <row r="163" spans="1:9">
      <c r="F163">
        <v>3310</v>
      </c>
      <c r="H163" t="s">
        <v>542</v>
      </c>
    </row>
    <row r="164" spans="1:9">
      <c r="F164">
        <v>3320</v>
      </c>
      <c r="H164" t="s">
        <v>234</v>
      </c>
    </row>
    <row r="165" spans="1:9">
      <c r="F165">
        <v>3450</v>
      </c>
      <c r="H165" t="s">
        <v>544</v>
      </c>
    </row>
    <row r="166" spans="1:9">
      <c r="F166">
        <v>3460</v>
      </c>
      <c r="H166" t="s">
        <v>238</v>
      </c>
    </row>
    <row r="167" spans="1:9">
      <c r="F167">
        <v>3480</v>
      </c>
      <c r="H167" t="s">
        <v>545</v>
      </c>
    </row>
    <row r="168" spans="1:9">
      <c r="F168">
        <v>5131</v>
      </c>
      <c r="H168" t="s">
        <v>546</v>
      </c>
    </row>
    <row r="169" spans="1:9">
      <c r="F169">
        <v>5132</v>
      </c>
      <c r="H169" t="s">
        <v>547</v>
      </c>
    </row>
    <row r="170" spans="1:9">
      <c r="F170">
        <v>5133</v>
      </c>
      <c r="H170" t="s">
        <v>366</v>
      </c>
    </row>
    <row r="171" spans="1:9">
      <c r="F171">
        <v>5140</v>
      </c>
      <c r="H171" t="s">
        <v>240</v>
      </c>
    </row>
    <row r="172" spans="1:9">
      <c r="F172">
        <v>5162</v>
      </c>
      <c r="H172" t="s">
        <v>550</v>
      </c>
    </row>
    <row r="173" spans="1:9">
      <c r="A173" s="1" t="s">
        <v>31</v>
      </c>
    </row>
    <row r="174" spans="1:9">
      <c r="A174" t="s">
        <v>654</v>
      </c>
      <c r="B174">
        <v>2016</v>
      </c>
      <c r="C174" t="s">
        <v>33</v>
      </c>
      <c r="I174" t="s">
        <v>125</v>
      </c>
    </row>
    <row r="175" spans="1:9">
      <c r="D175" t="s">
        <v>26</v>
      </c>
      <c r="E175" t="s">
        <v>19</v>
      </c>
      <c r="F175">
        <v>2446</v>
      </c>
      <c r="G175" t="str">
        <f>_xlfn.TEXTJOIN(",",TRUE,F175:F181)</f>
        <v>2446,3320,3460,5131,5132,5133,5139</v>
      </c>
      <c r="H175" t="s">
        <v>532</v>
      </c>
    </row>
    <row r="176" spans="1:9">
      <c r="F176">
        <v>3320</v>
      </c>
      <c r="H176" t="s">
        <v>234</v>
      </c>
    </row>
    <row r="177" spans="1:8">
      <c r="F177">
        <v>3460</v>
      </c>
      <c r="H177" t="s">
        <v>238</v>
      </c>
    </row>
    <row r="178" spans="1:8">
      <c r="F178">
        <v>5131</v>
      </c>
      <c r="H178" t="s">
        <v>546</v>
      </c>
    </row>
    <row r="179" spans="1:8">
      <c r="F179">
        <v>5132</v>
      </c>
      <c r="H179" t="s">
        <v>547</v>
      </c>
    </row>
    <row r="180" spans="1:8">
      <c r="F180">
        <v>5133</v>
      </c>
      <c r="H180" t="s">
        <v>366</v>
      </c>
    </row>
    <row r="181" spans="1:8">
      <c r="F181">
        <v>5139</v>
      </c>
      <c r="H181" t="s">
        <v>548</v>
      </c>
    </row>
    <row r="182" spans="1:8">
      <c r="A182" s="1" t="s">
        <v>31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4"/>
  <sheetViews>
    <sheetView topLeftCell="A1084" workbookViewId="0">
      <selection activeCell="G1170" sqref="G1170"/>
    </sheetView>
  </sheetViews>
  <sheetFormatPr baseColWidth="10" defaultColWidth="11" defaultRowHeight="16"/>
  <cols>
    <col min="5" max="5" width="18" bestFit="1" customWidth="1"/>
    <col min="8" max="8" width="52.6640625" bestFit="1" customWidth="1"/>
    <col min="9" max="9" width="21.5" bestFit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297</v>
      </c>
      <c r="H1" s="2" t="s">
        <v>6</v>
      </c>
      <c r="I1" s="2" t="s">
        <v>7</v>
      </c>
      <c r="J1" s="2" t="s">
        <v>8</v>
      </c>
    </row>
    <row r="2" spans="1:10">
      <c r="A2" t="s">
        <v>656</v>
      </c>
      <c r="B2">
        <v>1973</v>
      </c>
      <c r="C2" t="s">
        <v>10</v>
      </c>
      <c r="D2" t="s">
        <v>34</v>
      </c>
      <c r="J2" t="s">
        <v>35</v>
      </c>
    </row>
    <row r="3" spans="1:10">
      <c r="A3" t="s">
        <v>656</v>
      </c>
      <c r="B3">
        <v>1973</v>
      </c>
      <c r="C3" t="s">
        <v>33</v>
      </c>
      <c r="D3" t="s">
        <v>34</v>
      </c>
      <c r="J3" t="s">
        <v>35</v>
      </c>
    </row>
    <row r="4" spans="1:10">
      <c r="A4" t="s">
        <v>656</v>
      </c>
      <c r="B4">
        <v>1978</v>
      </c>
      <c r="C4" t="s">
        <v>10</v>
      </c>
      <c r="D4" t="s">
        <v>34</v>
      </c>
      <c r="J4" t="s">
        <v>35</v>
      </c>
    </row>
    <row r="5" spans="1:10">
      <c r="A5" t="s">
        <v>656</v>
      </c>
      <c r="B5">
        <v>1978</v>
      </c>
      <c r="C5" t="s">
        <v>33</v>
      </c>
      <c r="D5" t="s">
        <v>34</v>
      </c>
      <c r="J5" t="s">
        <v>35</v>
      </c>
    </row>
    <row r="6" spans="1:10">
      <c r="A6" t="s">
        <v>656</v>
      </c>
      <c r="B6">
        <v>1981</v>
      </c>
      <c r="C6" t="s">
        <v>10</v>
      </c>
      <c r="D6" t="s">
        <v>34</v>
      </c>
      <c r="J6" t="s">
        <v>35</v>
      </c>
    </row>
    <row r="7" spans="1:10">
      <c r="A7" t="s">
        <v>656</v>
      </c>
      <c r="B7">
        <v>1981</v>
      </c>
      <c r="C7" t="s">
        <v>33</v>
      </c>
      <c r="D7" t="s">
        <v>34</v>
      </c>
      <c r="J7" t="s">
        <v>35</v>
      </c>
    </row>
    <row r="8" spans="1:10">
      <c r="A8" t="s">
        <v>656</v>
      </c>
      <c r="B8">
        <v>1983</v>
      </c>
      <c r="C8" t="s">
        <v>10</v>
      </c>
      <c r="D8" t="s">
        <v>34</v>
      </c>
      <c r="J8" t="s">
        <v>35</v>
      </c>
    </row>
    <row r="9" spans="1:10">
      <c r="A9" t="s">
        <v>656</v>
      </c>
      <c r="B9">
        <v>1983</v>
      </c>
      <c r="C9" t="s">
        <v>33</v>
      </c>
      <c r="D9" t="s">
        <v>34</v>
      </c>
      <c r="J9" t="s">
        <v>35</v>
      </c>
    </row>
    <row r="10" spans="1:10">
      <c r="A10" t="s">
        <v>656</v>
      </c>
      <c r="B10">
        <v>1984</v>
      </c>
      <c r="C10" t="s">
        <v>10</v>
      </c>
      <c r="I10" t="s">
        <v>50</v>
      </c>
    </row>
    <row r="11" spans="1:10">
      <c r="D11" t="s">
        <v>18</v>
      </c>
      <c r="E11" t="s">
        <v>37</v>
      </c>
      <c r="F11">
        <v>75</v>
      </c>
      <c r="G11" t="str">
        <f>_xlfn.TEXTJOIN(",",TRUE,F11:F16)</f>
        <v>75,80,85,92,93,95</v>
      </c>
      <c r="H11" t="s">
        <v>657</v>
      </c>
    </row>
    <row r="12" spans="1:10">
      <c r="F12">
        <v>80</v>
      </c>
      <c r="H12" t="s">
        <v>658</v>
      </c>
    </row>
    <row r="13" spans="1:10">
      <c r="F13">
        <v>85</v>
      </c>
      <c r="H13" t="s">
        <v>659</v>
      </c>
    </row>
    <row r="14" spans="1:10">
      <c r="F14">
        <v>92</v>
      </c>
      <c r="H14" t="s">
        <v>660</v>
      </c>
    </row>
    <row r="15" spans="1:10">
      <c r="F15">
        <v>93</v>
      </c>
      <c r="H15" t="s">
        <v>661</v>
      </c>
    </row>
    <row r="16" spans="1:10">
      <c r="F16">
        <v>95</v>
      </c>
      <c r="H16" t="s">
        <v>662</v>
      </c>
    </row>
    <row r="17" spans="4:8">
      <c r="D17" t="s">
        <v>26</v>
      </c>
      <c r="E17" t="s">
        <v>19</v>
      </c>
      <c r="F17">
        <v>2221</v>
      </c>
      <c r="G17" t="str">
        <f>_xlfn.TEXTJOIN(",",TRUE,F17:F45)</f>
        <v>2221,2222,2224,2310,2320,2331,2340,2359,2432,2445,2446,2460,3224,3226,3228,3229,3231,3320,3340,3450,3460,3480,5131,5132,5133,5139,5149,5162,9131</v>
      </c>
      <c r="H17" t="s">
        <v>663</v>
      </c>
    </row>
    <row r="18" spans="4:8">
      <c r="F18">
        <v>2222</v>
      </c>
      <c r="H18" t="s">
        <v>664</v>
      </c>
    </row>
    <row r="19" spans="4:8">
      <c r="F19">
        <v>2224</v>
      </c>
      <c r="H19" t="s">
        <v>665</v>
      </c>
    </row>
    <row r="20" spans="4:8">
      <c r="F20">
        <v>2310</v>
      </c>
      <c r="H20" t="s">
        <v>666</v>
      </c>
    </row>
    <row r="21" spans="4:8">
      <c r="F21">
        <v>2320</v>
      </c>
      <c r="H21" t="s">
        <v>667</v>
      </c>
    </row>
    <row r="22" spans="4:8">
      <c r="F22">
        <v>2331</v>
      </c>
      <c r="H22" t="s">
        <v>668</v>
      </c>
    </row>
    <row r="23" spans="4:8">
      <c r="F23">
        <v>2340</v>
      </c>
      <c r="H23" t="s">
        <v>669</v>
      </c>
    </row>
    <row r="24" spans="4:8">
      <c r="F24">
        <v>2359</v>
      </c>
      <c r="H24" t="s">
        <v>670</v>
      </c>
    </row>
    <row r="25" spans="4:8">
      <c r="F25">
        <v>2432</v>
      </c>
      <c r="H25" t="s">
        <v>671</v>
      </c>
    </row>
    <row r="26" spans="4:8">
      <c r="F26">
        <v>2445</v>
      </c>
      <c r="H26" t="s">
        <v>672</v>
      </c>
    </row>
    <row r="27" spans="4:8">
      <c r="F27">
        <v>2446</v>
      </c>
      <c r="H27" t="s">
        <v>673</v>
      </c>
    </row>
    <row r="28" spans="4:8">
      <c r="F28">
        <v>2460</v>
      </c>
      <c r="H28" t="s">
        <v>674</v>
      </c>
    </row>
    <row r="29" spans="4:8">
      <c r="F29">
        <v>3224</v>
      </c>
      <c r="H29" t="s">
        <v>675</v>
      </c>
    </row>
    <row r="30" spans="4:8">
      <c r="F30">
        <v>3226</v>
      </c>
      <c r="H30" t="s">
        <v>676</v>
      </c>
    </row>
    <row r="31" spans="4:8">
      <c r="F31">
        <v>3228</v>
      </c>
      <c r="H31" t="s">
        <v>677</v>
      </c>
    </row>
    <row r="32" spans="4:8">
      <c r="F32">
        <v>3229</v>
      </c>
      <c r="H32" t="s">
        <v>678</v>
      </c>
    </row>
    <row r="33" spans="1:9">
      <c r="F33">
        <v>3231</v>
      </c>
      <c r="H33" t="s">
        <v>679</v>
      </c>
    </row>
    <row r="34" spans="1:9">
      <c r="F34">
        <v>3320</v>
      </c>
      <c r="H34" t="s">
        <v>680</v>
      </c>
    </row>
    <row r="35" spans="1:9">
      <c r="F35">
        <v>3340</v>
      </c>
      <c r="H35" t="s">
        <v>681</v>
      </c>
    </row>
    <row r="36" spans="1:9">
      <c r="F36">
        <v>3450</v>
      </c>
      <c r="H36" t="s">
        <v>682</v>
      </c>
    </row>
    <row r="37" spans="1:9">
      <c r="F37">
        <v>3460</v>
      </c>
      <c r="H37" t="s">
        <v>683</v>
      </c>
    </row>
    <row r="38" spans="1:9">
      <c r="F38">
        <v>3480</v>
      </c>
      <c r="H38" t="s">
        <v>684</v>
      </c>
    </row>
    <row r="39" spans="1:9">
      <c r="F39">
        <v>5131</v>
      </c>
      <c r="H39" t="s">
        <v>685</v>
      </c>
    </row>
    <row r="40" spans="1:9">
      <c r="F40">
        <v>5132</v>
      </c>
      <c r="H40" t="s">
        <v>686</v>
      </c>
    </row>
    <row r="41" spans="1:9">
      <c r="F41">
        <v>5133</v>
      </c>
      <c r="H41" t="s">
        <v>687</v>
      </c>
    </row>
    <row r="42" spans="1:9">
      <c r="F42">
        <v>5139</v>
      </c>
      <c r="H42" t="s">
        <v>688</v>
      </c>
    </row>
    <row r="43" spans="1:9">
      <c r="F43">
        <v>5149</v>
      </c>
      <c r="H43" t="s">
        <v>689</v>
      </c>
    </row>
    <row r="44" spans="1:9">
      <c r="F44">
        <v>5162</v>
      </c>
      <c r="H44" t="s">
        <v>690</v>
      </c>
    </row>
    <row r="45" spans="1:9">
      <c r="F45">
        <v>9131</v>
      </c>
      <c r="H45" t="s">
        <v>691</v>
      </c>
    </row>
    <row r="46" spans="1:9">
      <c r="A46" s="1" t="s">
        <v>31</v>
      </c>
    </row>
    <row r="47" spans="1:9">
      <c r="A47" t="s">
        <v>656</v>
      </c>
      <c r="B47">
        <v>1984</v>
      </c>
      <c r="C47" t="s">
        <v>33</v>
      </c>
      <c r="I47" t="s">
        <v>125</v>
      </c>
    </row>
    <row r="48" spans="1:9">
      <c r="D48" t="s">
        <v>26</v>
      </c>
      <c r="E48" t="s">
        <v>19</v>
      </c>
      <c r="F48">
        <v>2446</v>
      </c>
      <c r="G48" t="str">
        <f>_xlfn.TEXTJOIN(",",TRUE,F48:F53)</f>
        <v>2446,3460,5131,5132,5133,5139</v>
      </c>
      <c r="H48" t="s">
        <v>673</v>
      </c>
    </row>
    <row r="49" spans="1:9">
      <c r="F49">
        <v>3460</v>
      </c>
      <c r="H49" t="s">
        <v>683</v>
      </c>
    </row>
    <row r="50" spans="1:9">
      <c r="F50">
        <v>5131</v>
      </c>
      <c r="H50" t="s">
        <v>685</v>
      </c>
    </row>
    <row r="51" spans="1:9">
      <c r="F51">
        <v>5132</v>
      </c>
      <c r="H51" t="s">
        <v>686</v>
      </c>
    </row>
    <row r="52" spans="1:9">
      <c r="F52">
        <v>5133</v>
      </c>
      <c r="H52" t="s">
        <v>687</v>
      </c>
    </row>
    <row r="53" spans="1:9">
      <c r="F53">
        <v>5139</v>
      </c>
      <c r="H53" t="s">
        <v>688</v>
      </c>
    </row>
    <row r="54" spans="1:9">
      <c r="A54" s="1" t="s">
        <v>31</v>
      </c>
    </row>
    <row r="55" spans="1:9">
      <c r="A55" t="s">
        <v>656</v>
      </c>
      <c r="B55">
        <v>1987</v>
      </c>
      <c r="C55" t="s">
        <v>10</v>
      </c>
      <c r="I55" t="s">
        <v>50</v>
      </c>
    </row>
    <row r="56" spans="1:9">
      <c r="D56" t="s">
        <v>18</v>
      </c>
      <c r="E56" t="s">
        <v>37</v>
      </c>
      <c r="F56">
        <v>75</v>
      </c>
      <c r="G56" t="str">
        <f>_xlfn.TEXTJOIN(",",TRUE,F56:F61)</f>
        <v>75,80,85,92,93,95</v>
      </c>
      <c r="H56" t="s">
        <v>657</v>
      </c>
    </row>
    <row r="57" spans="1:9">
      <c r="F57">
        <v>80</v>
      </c>
      <c r="H57" t="s">
        <v>658</v>
      </c>
    </row>
    <row r="58" spans="1:9">
      <c r="F58">
        <v>85</v>
      </c>
      <c r="H58" t="s">
        <v>659</v>
      </c>
    </row>
    <row r="59" spans="1:9">
      <c r="F59">
        <v>92</v>
      </c>
      <c r="H59" t="s">
        <v>660</v>
      </c>
    </row>
    <row r="60" spans="1:9">
      <c r="F60">
        <v>93</v>
      </c>
      <c r="H60" t="s">
        <v>661</v>
      </c>
    </row>
    <row r="61" spans="1:9">
      <c r="F61">
        <v>95</v>
      </c>
      <c r="H61" t="s">
        <v>662</v>
      </c>
    </row>
    <row r="62" spans="1:9">
      <c r="D62" t="s">
        <v>26</v>
      </c>
      <c r="E62" t="s">
        <v>19</v>
      </c>
      <c r="F62">
        <v>2221</v>
      </c>
      <c r="G62" t="str">
        <f>_xlfn.TEXTJOIN(",",TRUE,F62:F90)</f>
        <v>2221,2222,2224,2310,2320,2331,2340,2359,2432,2445,2446,2460,3224,3226,3228,3229,3231,3320,3340,3450,3460,3480,5131,5132,5133,5139,5149,5162,9131</v>
      </c>
      <c r="H62" t="s">
        <v>663</v>
      </c>
    </row>
    <row r="63" spans="1:9">
      <c r="F63">
        <v>2222</v>
      </c>
      <c r="H63" t="s">
        <v>664</v>
      </c>
    </row>
    <row r="64" spans="1:9">
      <c r="F64">
        <v>2224</v>
      </c>
      <c r="H64" t="s">
        <v>665</v>
      </c>
    </row>
    <row r="65" spans="6:8">
      <c r="F65">
        <v>2310</v>
      </c>
      <c r="H65" t="s">
        <v>666</v>
      </c>
    </row>
    <row r="66" spans="6:8">
      <c r="F66">
        <v>2320</v>
      </c>
      <c r="H66" t="s">
        <v>667</v>
      </c>
    </row>
    <row r="67" spans="6:8">
      <c r="F67">
        <v>2331</v>
      </c>
      <c r="H67" t="s">
        <v>668</v>
      </c>
    </row>
    <row r="68" spans="6:8">
      <c r="F68">
        <v>2340</v>
      </c>
      <c r="H68" t="s">
        <v>669</v>
      </c>
    </row>
    <row r="69" spans="6:8">
      <c r="F69">
        <v>2359</v>
      </c>
      <c r="H69" t="s">
        <v>670</v>
      </c>
    </row>
    <row r="70" spans="6:8">
      <c r="F70">
        <v>2432</v>
      </c>
      <c r="H70" t="s">
        <v>671</v>
      </c>
    </row>
    <row r="71" spans="6:8">
      <c r="F71">
        <v>2445</v>
      </c>
      <c r="H71" t="s">
        <v>672</v>
      </c>
    </row>
    <row r="72" spans="6:8">
      <c r="F72">
        <v>2446</v>
      </c>
      <c r="H72" t="s">
        <v>673</v>
      </c>
    </row>
    <row r="73" spans="6:8">
      <c r="F73">
        <v>2460</v>
      </c>
      <c r="H73" t="s">
        <v>674</v>
      </c>
    </row>
    <row r="74" spans="6:8">
      <c r="F74">
        <v>3224</v>
      </c>
      <c r="H74" t="s">
        <v>675</v>
      </c>
    </row>
    <row r="75" spans="6:8">
      <c r="F75">
        <v>3226</v>
      </c>
      <c r="H75" t="s">
        <v>676</v>
      </c>
    </row>
    <row r="76" spans="6:8">
      <c r="F76">
        <v>3228</v>
      </c>
      <c r="H76" t="s">
        <v>677</v>
      </c>
    </row>
    <row r="77" spans="6:8">
      <c r="F77">
        <v>3229</v>
      </c>
      <c r="H77" t="s">
        <v>678</v>
      </c>
    </row>
    <row r="78" spans="6:8">
      <c r="F78">
        <v>3231</v>
      </c>
      <c r="H78" t="s">
        <v>679</v>
      </c>
    </row>
    <row r="79" spans="6:8">
      <c r="F79">
        <v>3320</v>
      </c>
      <c r="H79" t="s">
        <v>680</v>
      </c>
    </row>
    <row r="80" spans="6:8">
      <c r="F80">
        <v>3340</v>
      </c>
      <c r="H80" t="s">
        <v>681</v>
      </c>
    </row>
    <row r="81" spans="1:9">
      <c r="F81">
        <v>3450</v>
      </c>
      <c r="H81" t="s">
        <v>682</v>
      </c>
    </row>
    <row r="82" spans="1:9">
      <c r="F82">
        <v>3460</v>
      </c>
      <c r="H82" t="s">
        <v>683</v>
      </c>
    </row>
    <row r="83" spans="1:9">
      <c r="F83">
        <v>3480</v>
      </c>
      <c r="H83" t="s">
        <v>684</v>
      </c>
    </row>
    <row r="84" spans="1:9">
      <c r="F84">
        <v>5131</v>
      </c>
      <c r="H84" t="s">
        <v>685</v>
      </c>
    </row>
    <row r="85" spans="1:9">
      <c r="F85">
        <v>5132</v>
      </c>
      <c r="H85" t="s">
        <v>686</v>
      </c>
    </row>
    <row r="86" spans="1:9">
      <c r="F86">
        <v>5133</v>
      </c>
      <c r="H86" t="s">
        <v>687</v>
      </c>
    </row>
    <row r="87" spans="1:9">
      <c r="F87">
        <v>5139</v>
      </c>
      <c r="H87" t="s">
        <v>688</v>
      </c>
    </row>
    <row r="88" spans="1:9">
      <c r="F88">
        <v>5149</v>
      </c>
      <c r="H88" t="s">
        <v>689</v>
      </c>
    </row>
    <row r="89" spans="1:9">
      <c r="F89">
        <v>5162</v>
      </c>
      <c r="H89" t="s">
        <v>690</v>
      </c>
    </row>
    <row r="90" spans="1:9">
      <c r="F90">
        <v>9131</v>
      </c>
      <c r="H90" t="s">
        <v>691</v>
      </c>
    </row>
    <row r="91" spans="1:9">
      <c r="A91" s="1" t="s">
        <v>31</v>
      </c>
    </row>
    <row r="92" spans="1:9">
      <c r="A92" t="s">
        <v>656</v>
      </c>
      <c r="B92">
        <v>1987</v>
      </c>
      <c r="C92" t="s">
        <v>33</v>
      </c>
      <c r="I92" t="s">
        <v>125</v>
      </c>
    </row>
    <row r="93" spans="1:9">
      <c r="D93" t="s">
        <v>26</v>
      </c>
      <c r="E93" t="s">
        <v>19</v>
      </c>
      <c r="F93">
        <v>2446</v>
      </c>
      <c r="G93" t="str">
        <f>_xlfn.TEXTJOIN(",",TRUE,F93:F98)</f>
        <v>2446,3460,5131,5132,5133,5139</v>
      </c>
      <c r="H93" t="s">
        <v>673</v>
      </c>
    </row>
    <row r="94" spans="1:9">
      <c r="F94">
        <v>3460</v>
      </c>
      <c r="H94" t="s">
        <v>683</v>
      </c>
    </row>
    <row r="95" spans="1:9">
      <c r="F95">
        <v>5131</v>
      </c>
      <c r="H95" t="s">
        <v>685</v>
      </c>
    </row>
    <row r="96" spans="1:9">
      <c r="F96">
        <v>5132</v>
      </c>
      <c r="H96" t="s">
        <v>686</v>
      </c>
    </row>
    <row r="97" spans="1:9">
      <c r="F97">
        <v>5133</v>
      </c>
      <c r="H97" t="s">
        <v>687</v>
      </c>
    </row>
    <row r="98" spans="1:9">
      <c r="F98">
        <v>5139</v>
      </c>
      <c r="H98" t="s">
        <v>688</v>
      </c>
    </row>
    <row r="99" spans="1:9">
      <c r="A99" s="1" t="s">
        <v>31</v>
      </c>
    </row>
    <row r="100" spans="1:9">
      <c r="A100" t="s">
        <v>656</v>
      </c>
      <c r="B100">
        <v>1989</v>
      </c>
      <c r="C100" t="s">
        <v>10</v>
      </c>
      <c r="I100" t="s">
        <v>50</v>
      </c>
    </row>
    <row r="101" spans="1:9">
      <c r="D101" t="s">
        <v>18</v>
      </c>
      <c r="E101" t="s">
        <v>37</v>
      </c>
      <c r="F101">
        <v>75</v>
      </c>
      <c r="G101" t="str">
        <f>_xlfn.TEXTJOIN(",",TRUE,F101:F106)</f>
        <v>75,80,85,92,93,95</v>
      </c>
      <c r="H101" t="s">
        <v>657</v>
      </c>
    </row>
    <row r="102" spans="1:9">
      <c r="F102">
        <v>80</v>
      </c>
      <c r="H102" t="s">
        <v>658</v>
      </c>
    </row>
    <row r="103" spans="1:9">
      <c r="F103">
        <v>85</v>
      </c>
      <c r="H103" t="s">
        <v>659</v>
      </c>
    </row>
    <row r="104" spans="1:9">
      <c r="F104">
        <v>92</v>
      </c>
      <c r="H104" t="s">
        <v>660</v>
      </c>
    </row>
    <row r="105" spans="1:9">
      <c r="F105">
        <v>93</v>
      </c>
      <c r="H105" t="s">
        <v>661</v>
      </c>
    </row>
    <row r="106" spans="1:9">
      <c r="F106">
        <v>95</v>
      </c>
      <c r="H106" t="s">
        <v>662</v>
      </c>
    </row>
    <row r="107" spans="1:9">
      <c r="D107" t="s">
        <v>26</v>
      </c>
      <c r="E107" t="s">
        <v>19</v>
      </c>
      <c r="F107">
        <v>2221</v>
      </c>
      <c r="G107" t="str">
        <f>_xlfn.TEXTJOIN(",",TRUE,F107:F137)</f>
        <v>2221,2222,2224,2310,2320,2331,2340,2359,2432,2445,2446,2460,3223,3224,3226,3228,3229,3231,3320,3330,3340,3450,3460,3480,5131,5132,5133,5139,5149,5162,9131</v>
      </c>
      <c r="H107" t="s">
        <v>663</v>
      </c>
    </row>
    <row r="108" spans="1:9">
      <c r="F108">
        <v>2222</v>
      </c>
      <c r="H108" t="s">
        <v>664</v>
      </c>
    </row>
    <row r="109" spans="1:9">
      <c r="F109">
        <v>2224</v>
      </c>
      <c r="H109" t="s">
        <v>665</v>
      </c>
    </row>
    <row r="110" spans="1:9">
      <c r="F110">
        <v>2310</v>
      </c>
      <c r="H110" t="s">
        <v>666</v>
      </c>
    </row>
    <row r="111" spans="1:9">
      <c r="F111">
        <v>2320</v>
      </c>
      <c r="H111" t="s">
        <v>667</v>
      </c>
    </row>
    <row r="112" spans="1:9">
      <c r="F112">
        <v>2331</v>
      </c>
      <c r="H112" t="s">
        <v>668</v>
      </c>
    </row>
    <row r="113" spans="6:8">
      <c r="F113">
        <v>2340</v>
      </c>
      <c r="H113" t="s">
        <v>669</v>
      </c>
    </row>
    <row r="114" spans="6:8">
      <c r="F114">
        <v>2359</v>
      </c>
      <c r="H114" t="s">
        <v>670</v>
      </c>
    </row>
    <row r="115" spans="6:8">
      <c r="F115">
        <v>2432</v>
      </c>
      <c r="H115" t="s">
        <v>671</v>
      </c>
    </row>
    <row r="116" spans="6:8">
      <c r="F116">
        <v>2445</v>
      </c>
      <c r="H116" t="s">
        <v>672</v>
      </c>
    </row>
    <row r="117" spans="6:8">
      <c r="F117">
        <v>2446</v>
      </c>
      <c r="H117" t="s">
        <v>673</v>
      </c>
    </row>
    <row r="118" spans="6:8">
      <c r="F118">
        <v>2460</v>
      </c>
      <c r="H118" t="s">
        <v>674</v>
      </c>
    </row>
    <row r="119" spans="6:8">
      <c r="F119">
        <v>3223</v>
      </c>
      <c r="H119" t="s">
        <v>692</v>
      </c>
    </row>
    <row r="120" spans="6:8">
      <c r="F120">
        <v>3224</v>
      </c>
      <c r="H120" t="s">
        <v>675</v>
      </c>
    </row>
    <row r="121" spans="6:8">
      <c r="F121">
        <v>3226</v>
      </c>
      <c r="H121" t="s">
        <v>676</v>
      </c>
    </row>
    <row r="122" spans="6:8">
      <c r="F122">
        <v>3228</v>
      </c>
      <c r="H122" t="s">
        <v>677</v>
      </c>
    </row>
    <row r="123" spans="6:8">
      <c r="F123">
        <v>3229</v>
      </c>
      <c r="H123" t="s">
        <v>678</v>
      </c>
    </row>
    <row r="124" spans="6:8">
      <c r="F124">
        <v>3231</v>
      </c>
      <c r="H124" t="s">
        <v>679</v>
      </c>
    </row>
    <row r="125" spans="6:8">
      <c r="F125">
        <v>3320</v>
      </c>
      <c r="H125" t="s">
        <v>680</v>
      </c>
    </row>
    <row r="126" spans="6:8">
      <c r="F126">
        <v>3330</v>
      </c>
      <c r="H126" t="s">
        <v>693</v>
      </c>
    </row>
    <row r="127" spans="6:8">
      <c r="F127">
        <v>3340</v>
      </c>
      <c r="H127" t="s">
        <v>681</v>
      </c>
    </row>
    <row r="128" spans="6:8">
      <c r="F128">
        <v>3450</v>
      </c>
      <c r="H128" t="s">
        <v>682</v>
      </c>
    </row>
    <row r="129" spans="1:9">
      <c r="F129">
        <v>3460</v>
      </c>
      <c r="H129" t="s">
        <v>683</v>
      </c>
    </row>
    <row r="130" spans="1:9">
      <c r="F130">
        <v>3480</v>
      </c>
      <c r="H130" t="s">
        <v>684</v>
      </c>
    </row>
    <row r="131" spans="1:9">
      <c r="F131">
        <v>5131</v>
      </c>
      <c r="H131" t="s">
        <v>685</v>
      </c>
    </row>
    <row r="132" spans="1:9">
      <c r="F132">
        <v>5132</v>
      </c>
      <c r="H132" t="s">
        <v>686</v>
      </c>
    </row>
    <row r="133" spans="1:9">
      <c r="F133">
        <v>5133</v>
      </c>
      <c r="H133" t="s">
        <v>687</v>
      </c>
    </row>
    <row r="134" spans="1:9">
      <c r="F134">
        <v>5139</v>
      </c>
      <c r="H134" t="s">
        <v>688</v>
      </c>
    </row>
    <row r="135" spans="1:9">
      <c r="F135">
        <v>5149</v>
      </c>
      <c r="H135" t="s">
        <v>689</v>
      </c>
    </row>
    <row r="136" spans="1:9">
      <c r="F136">
        <v>5162</v>
      </c>
      <c r="H136" t="s">
        <v>690</v>
      </c>
    </row>
    <row r="137" spans="1:9">
      <c r="F137">
        <v>9131</v>
      </c>
      <c r="H137" t="s">
        <v>691</v>
      </c>
    </row>
    <row r="138" spans="1:9">
      <c r="A138" s="1" t="s">
        <v>31</v>
      </c>
    </row>
    <row r="139" spans="1:9">
      <c r="A139" t="s">
        <v>656</v>
      </c>
      <c r="B139">
        <v>1989</v>
      </c>
      <c r="C139" t="s">
        <v>33</v>
      </c>
      <c r="I139" t="s">
        <v>125</v>
      </c>
    </row>
    <row r="140" spans="1:9">
      <c r="D140" t="s">
        <v>26</v>
      </c>
      <c r="E140" t="s">
        <v>19</v>
      </c>
      <c r="F140">
        <v>2446</v>
      </c>
      <c r="G140" t="str">
        <f>_xlfn.TEXTJOIN(",",TRUE,F140:F145)</f>
        <v>2446,3460,5131,5132,5133,5139</v>
      </c>
      <c r="H140" t="s">
        <v>673</v>
      </c>
    </row>
    <row r="141" spans="1:9">
      <c r="F141">
        <v>3460</v>
      </c>
      <c r="H141" t="s">
        <v>683</v>
      </c>
    </row>
    <row r="142" spans="1:9">
      <c r="F142">
        <v>5131</v>
      </c>
      <c r="H142" t="s">
        <v>685</v>
      </c>
    </row>
    <row r="143" spans="1:9">
      <c r="F143">
        <v>5132</v>
      </c>
      <c r="H143" t="s">
        <v>686</v>
      </c>
    </row>
    <row r="144" spans="1:9">
      <c r="F144">
        <v>5133</v>
      </c>
      <c r="H144" t="s">
        <v>687</v>
      </c>
    </row>
    <row r="145" spans="1:9">
      <c r="F145">
        <v>5139</v>
      </c>
      <c r="H145" t="s">
        <v>688</v>
      </c>
    </row>
    <row r="146" spans="1:9">
      <c r="A146" s="1" t="s">
        <v>31</v>
      </c>
    </row>
    <row r="147" spans="1:9">
      <c r="A147" t="s">
        <v>656</v>
      </c>
      <c r="B147">
        <v>1991</v>
      </c>
      <c r="C147" t="s">
        <v>10</v>
      </c>
      <c r="I147" t="s">
        <v>50</v>
      </c>
    </row>
    <row r="148" spans="1:9">
      <c r="D148" t="s">
        <v>18</v>
      </c>
      <c r="E148" t="s">
        <v>37</v>
      </c>
      <c r="F148">
        <v>75</v>
      </c>
      <c r="G148" t="str">
        <f>_xlfn.TEXTJOIN(",",TRUE,F148:F153)</f>
        <v>75,80,85,92,93,95</v>
      </c>
      <c r="H148" t="s">
        <v>657</v>
      </c>
    </row>
    <row r="149" spans="1:9">
      <c r="F149">
        <v>80</v>
      </c>
      <c r="H149" t="s">
        <v>658</v>
      </c>
    </row>
    <row r="150" spans="1:9">
      <c r="F150">
        <v>85</v>
      </c>
      <c r="H150" t="s">
        <v>659</v>
      </c>
    </row>
    <row r="151" spans="1:9">
      <c r="F151">
        <v>92</v>
      </c>
      <c r="H151" t="s">
        <v>660</v>
      </c>
    </row>
    <row r="152" spans="1:9">
      <c r="F152">
        <v>93</v>
      </c>
      <c r="H152" t="s">
        <v>661</v>
      </c>
    </row>
    <row r="153" spans="1:9">
      <c r="F153">
        <v>95</v>
      </c>
      <c r="H153" t="s">
        <v>662</v>
      </c>
    </row>
    <row r="154" spans="1:9">
      <c r="D154" t="s">
        <v>26</v>
      </c>
      <c r="E154" t="s">
        <v>19</v>
      </c>
      <c r="F154">
        <v>2221</v>
      </c>
      <c r="G154" t="str">
        <f>_xlfn.TEXTJOIN(",",TRUE,F154:F184)</f>
        <v>2221,2222,2224,2310,2320,2331,2340,2359,2432,2445,2446,2460,3222,3224,3226,3228,3229,3231,3320,3330,3340,3450,3460,3480,5131,5132,5133,5139,5149,5162,9131</v>
      </c>
      <c r="H154" t="s">
        <v>663</v>
      </c>
    </row>
    <row r="155" spans="1:9">
      <c r="F155">
        <v>2222</v>
      </c>
      <c r="H155" t="s">
        <v>664</v>
      </c>
    </row>
    <row r="156" spans="1:9">
      <c r="F156">
        <v>2224</v>
      </c>
      <c r="H156" t="s">
        <v>665</v>
      </c>
    </row>
    <row r="157" spans="1:9">
      <c r="F157">
        <v>2310</v>
      </c>
      <c r="H157" t="s">
        <v>666</v>
      </c>
    </row>
    <row r="158" spans="1:9">
      <c r="F158">
        <v>2320</v>
      </c>
      <c r="H158" t="s">
        <v>667</v>
      </c>
    </row>
    <row r="159" spans="1:9">
      <c r="F159">
        <v>2331</v>
      </c>
      <c r="H159" t="s">
        <v>668</v>
      </c>
    </row>
    <row r="160" spans="1:9">
      <c r="F160">
        <v>2340</v>
      </c>
      <c r="H160" t="s">
        <v>669</v>
      </c>
    </row>
    <row r="161" spans="6:8">
      <c r="F161">
        <v>2359</v>
      </c>
      <c r="H161" t="s">
        <v>670</v>
      </c>
    </row>
    <row r="162" spans="6:8">
      <c r="F162">
        <v>2432</v>
      </c>
      <c r="H162" t="s">
        <v>671</v>
      </c>
    </row>
    <row r="163" spans="6:8">
      <c r="F163">
        <v>2445</v>
      </c>
      <c r="H163" t="s">
        <v>672</v>
      </c>
    </row>
    <row r="164" spans="6:8">
      <c r="F164">
        <v>2446</v>
      </c>
      <c r="H164" t="s">
        <v>673</v>
      </c>
    </row>
    <row r="165" spans="6:8">
      <c r="F165">
        <v>2460</v>
      </c>
      <c r="H165" t="s">
        <v>674</v>
      </c>
    </row>
    <row r="166" spans="6:8">
      <c r="F166">
        <v>3222</v>
      </c>
      <c r="H166" t="s">
        <v>694</v>
      </c>
    </row>
    <row r="167" spans="6:8">
      <c r="F167">
        <v>3224</v>
      </c>
      <c r="H167" t="s">
        <v>675</v>
      </c>
    </row>
    <row r="168" spans="6:8">
      <c r="F168">
        <v>3226</v>
      </c>
      <c r="H168" t="s">
        <v>676</v>
      </c>
    </row>
    <row r="169" spans="6:8">
      <c r="F169">
        <v>3228</v>
      </c>
      <c r="H169" t="s">
        <v>677</v>
      </c>
    </row>
    <row r="170" spans="6:8">
      <c r="F170">
        <v>3229</v>
      </c>
      <c r="H170" t="s">
        <v>678</v>
      </c>
    </row>
    <row r="171" spans="6:8">
      <c r="F171">
        <v>3231</v>
      </c>
      <c r="H171" t="s">
        <v>679</v>
      </c>
    </row>
    <row r="172" spans="6:8">
      <c r="F172">
        <v>3320</v>
      </c>
      <c r="H172" t="s">
        <v>680</v>
      </c>
    </row>
    <row r="173" spans="6:8">
      <c r="F173">
        <v>3330</v>
      </c>
      <c r="H173" t="s">
        <v>693</v>
      </c>
    </row>
    <row r="174" spans="6:8">
      <c r="F174">
        <v>3340</v>
      </c>
      <c r="H174" t="s">
        <v>681</v>
      </c>
    </row>
    <row r="175" spans="6:8">
      <c r="F175">
        <v>3450</v>
      </c>
      <c r="H175" t="s">
        <v>682</v>
      </c>
    </row>
    <row r="176" spans="6:8">
      <c r="F176">
        <v>3460</v>
      </c>
      <c r="H176" t="s">
        <v>683</v>
      </c>
    </row>
    <row r="177" spans="1:9">
      <c r="F177">
        <v>3480</v>
      </c>
      <c r="H177" t="s">
        <v>684</v>
      </c>
    </row>
    <row r="178" spans="1:9">
      <c r="F178">
        <v>5131</v>
      </c>
      <c r="H178" t="s">
        <v>685</v>
      </c>
    </row>
    <row r="179" spans="1:9">
      <c r="F179">
        <v>5132</v>
      </c>
      <c r="H179" t="s">
        <v>686</v>
      </c>
    </row>
    <row r="180" spans="1:9">
      <c r="F180">
        <v>5133</v>
      </c>
      <c r="H180" t="s">
        <v>687</v>
      </c>
    </row>
    <row r="181" spans="1:9">
      <c r="F181">
        <v>5139</v>
      </c>
      <c r="H181" t="s">
        <v>688</v>
      </c>
    </row>
    <row r="182" spans="1:9">
      <c r="F182">
        <v>5149</v>
      </c>
      <c r="H182" t="s">
        <v>689</v>
      </c>
    </row>
    <row r="183" spans="1:9">
      <c r="F183">
        <v>5162</v>
      </c>
      <c r="H183" t="s">
        <v>690</v>
      </c>
    </row>
    <row r="184" spans="1:9">
      <c r="F184">
        <v>9131</v>
      </c>
      <c r="H184" t="s">
        <v>691</v>
      </c>
    </row>
    <row r="185" spans="1:9">
      <c r="A185" s="1" t="s">
        <v>31</v>
      </c>
    </row>
    <row r="186" spans="1:9">
      <c r="A186" t="s">
        <v>656</v>
      </c>
      <c r="B186">
        <v>1991</v>
      </c>
      <c r="C186" t="s">
        <v>33</v>
      </c>
      <c r="I186" t="s">
        <v>125</v>
      </c>
    </row>
    <row r="187" spans="1:9">
      <c r="D187" t="s">
        <v>26</v>
      </c>
      <c r="E187" t="s">
        <v>19</v>
      </c>
      <c r="F187">
        <v>2446</v>
      </c>
      <c r="G187" t="str">
        <f>_xlfn.TEXTJOIN(",",TRUE,F187:F192)</f>
        <v>2446,3460,5131,5132,5133,5139</v>
      </c>
      <c r="H187" t="s">
        <v>673</v>
      </c>
    </row>
    <row r="188" spans="1:9">
      <c r="F188">
        <v>3460</v>
      </c>
      <c r="H188" t="s">
        <v>683</v>
      </c>
    </row>
    <row r="189" spans="1:9">
      <c r="F189">
        <v>5131</v>
      </c>
      <c r="H189" t="s">
        <v>685</v>
      </c>
    </row>
    <row r="190" spans="1:9">
      <c r="F190">
        <v>5132</v>
      </c>
      <c r="H190" t="s">
        <v>686</v>
      </c>
    </row>
    <row r="191" spans="1:9">
      <c r="F191">
        <v>5133</v>
      </c>
      <c r="H191" t="s">
        <v>687</v>
      </c>
    </row>
    <row r="192" spans="1:9">
      <c r="F192">
        <v>5139</v>
      </c>
      <c r="H192" t="s">
        <v>688</v>
      </c>
    </row>
    <row r="193" spans="1:9">
      <c r="A193" s="1" t="s">
        <v>31</v>
      </c>
    </row>
    <row r="194" spans="1:9">
      <c r="A194" t="s">
        <v>656</v>
      </c>
      <c r="B194">
        <v>1994</v>
      </c>
      <c r="C194" t="s">
        <v>10</v>
      </c>
      <c r="I194" t="s">
        <v>50</v>
      </c>
    </row>
    <row r="195" spans="1:9">
      <c r="D195" t="s">
        <v>18</v>
      </c>
      <c r="E195" t="s">
        <v>37</v>
      </c>
      <c r="F195">
        <v>75</v>
      </c>
      <c r="G195" t="str">
        <f>_xlfn.TEXTJOIN(",",TRUE,F195:F200)</f>
        <v>75,80,85,92,93,95</v>
      </c>
      <c r="H195" t="s">
        <v>657</v>
      </c>
    </row>
    <row r="196" spans="1:9">
      <c r="F196">
        <v>80</v>
      </c>
      <c r="H196" t="s">
        <v>658</v>
      </c>
    </row>
    <row r="197" spans="1:9">
      <c r="F197">
        <v>85</v>
      </c>
      <c r="H197" t="s">
        <v>659</v>
      </c>
    </row>
    <row r="198" spans="1:9">
      <c r="F198">
        <v>92</v>
      </c>
      <c r="H198" t="s">
        <v>660</v>
      </c>
    </row>
    <row r="199" spans="1:9">
      <c r="F199">
        <v>93</v>
      </c>
      <c r="H199" t="s">
        <v>661</v>
      </c>
    </row>
    <row r="200" spans="1:9">
      <c r="F200">
        <v>95</v>
      </c>
      <c r="H200" t="s">
        <v>662</v>
      </c>
    </row>
    <row r="201" spans="1:9">
      <c r="D201" t="s">
        <v>26</v>
      </c>
      <c r="E201" t="s">
        <v>19</v>
      </c>
      <c r="F201">
        <v>2221</v>
      </c>
      <c r="G201" t="str">
        <f>_xlfn.TEXTJOIN(",",TRUE,F201:F232)</f>
        <v>2221,2222,2224,2310,2320,2331,2340,2359,2432,2445,2446,2460,3222,3224,3226,3228,3229,3231,3232,3320,3330,3340,3450,3460,3480,5131,5132,5133,5139,5149,5162,9131</v>
      </c>
      <c r="H201" t="s">
        <v>663</v>
      </c>
    </row>
    <row r="202" spans="1:9">
      <c r="F202">
        <v>2222</v>
      </c>
      <c r="H202" t="s">
        <v>664</v>
      </c>
    </row>
    <row r="203" spans="1:9">
      <c r="F203">
        <v>2224</v>
      </c>
      <c r="H203" t="s">
        <v>665</v>
      </c>
    </row>
    <row r="204" spans="1:9">
      <c r="F204">
        <v>2310</v>
      </c>
      <c r="H204" t="s">
        <v>666</v>
      </c>
    </row>
    <row r="205" spans="1:9">
      <c r="F205">
        <v>2320</v>
      </c>
      <c r="H205" t="s">
        <v>667</v>
      </c>
    </row>
    <row r="206" spans="1:9">
      <c r="F206">
        <v>2331</v>
      </c>
      <c r="H206" t="s">
        <v>668</v>
      </c>
    </row>
    <row r="207" spans="1:9">
      <c r="F207">
        <v>2340</v>
      </c>
      <c r="H207" t="s">
        <v>669</v>
      </c>
    </row>
    <row r="208" spans="1:9">
      <c r="F208">
        <v>2359</v>
      </c>
      <c r="H208" t="s">
        <v>670</v>
      </c>
    </row>
    <row r="209" spans="6:8">
      <c r="F209">
        <v>2432</v>
      </c>
      <c r="H209" t="s">
        <v>671</v>
      </c>
    </row>
    <row r="210" spans="6:8">
      <c r="F210">
        <v>2445</v>
      </c>
      <c r="H210" t="s">
        <v>672</v>
      </c>
    </row>
    <row r="211" spans="6:8">
      <c r="F211">
        <v>2446</v>
      </c>
      <c r="H211" t="s">
        <v>673</v>
      </c>
    </row>
    <row r="212" spans="6:8">
      <c r="F212">
        <v>2460</v>
      </c>
      <c r="H212" t="s">
        <v>674</v>
      </c>
    </row>
    <row r="213" spans="6:8">
      <c r="F213">
        <v>3222</v>
      </c>
      <c r="H213" t="s">
        <v>694</v>
      </c>
    </row>
    <row r="214" spans="6:8">
      <c r="F214">
        <v>3224</v>
      </c>
      <c r="H214" t="s">
        <v>675</v>
      </c>
    </row>
    <row r="215" spans="6:8">
      <c r="F215">
        <v>3226</v>
      </c>
      <c r="H215" t="s">
        <v>676</v>
      </c>
    </row>
    <row r="216" spans="6:8">
      <c r="F216">
        <v>3228</v>
      </c>
      <c r="H216" t="s">
        <v>677</v>
      </c>
    </row>
    <row r="217" spans="6:8">
      <c r="F217">
        <v>3229</v>
      </c>
      <c r="H217" t="s">
        <v>678</v>
      </c>
    </row>
    <row r="218" spans="6:8">
      <c r="F218">
        <v>3231</v>
      </c>
      <c r="H218" t="s">
        <v>679</v>
      </c>
    </row>
    <row r="219" spans="6:8">
      <c r="F219">
        <v>3232</v>
      </c>
      <c r="H219" t="s">
        <v>695</v>
      </c>
    </row>
    <row r="220" spans="6:8">
      <c r="F220">
        <v>3320</v>
      </c>
      <c r="H220" t="s">
        <v>680</v>
      </c>
    </row>
    <row r="221" spans="6:8">
      <c r="F221">
        <v>3330</v>
      </c>
      <c r="H221" t="s">
        <v>693</v>
      </c>
    </row>
    <row r="222" spans="6:8">
      <c r="F222">
        <v>3340</v>
      </c>
      <c r="H222" t="s">
        <v>681</v>
      </c>
    </row>
    <row r="223" spans="6:8">
      <c r="F223">
        <v>3450</v>
      </c>
      <c r="H223" t="s">
        <v>682</v>
      </c>
    </row>
    <row r="224" spans="6:8">
      <c r="F224">
        <v>3460</v>
      </c>
      <c r="H224" t="s">
        <v>683</v>
      </c>
    </row>
    <row r="225" spans="1:9">
      <c r="F225">
        <v>3480</v>
      </c>
      <c r="H225" t="s">
        <v>684</v>
      </c>
    </row>
    <row r="226" spans="1:9">
      <c r="F226">
        <v>5131</v>
      </c>
      <c r="H226" t="s">
        <v>685</v>
      </c>
    </row>
    <row r="227" spans="1:9">
      <c r="F227">
        <v>5132</v>
      </c>
      <c r="H227" t="s">
        <v>686</v>
      </c>
    </row>
    <row r="228" spans="1:9">
      <c r="F228">
        <v>5133</v>
      </c>
      <c r="H228" t="s">
        <v>687</v>
      </c>
    </row>
    <row r="229" spans="1:9">
      <c r="F229">
        <v>5139</v>
      </c>
      <c r="H229" t="s">
        <v>688</v>
      </c>
    </row>
    <row r="230" spans="1:9">
      <c r="F230">
        <v>5149</v>
      </c>
      <c r="H230" t="s">
        <v>689</v>
      </c>
    </row>
    <row r="231" spans="1:9">
      <c r="F231">
        <v>5162</v>
      </c>
      <c r="H231" t="s">
        <v>690</v>
      </c>
    </row>
    <row r="232" spans="1:9">
      <c r="F232">
        <v>9131</v>
      </c>
      <c r="H232" t="s">
        <v>691</v>
      </c>
    </row>
    <row r="233" spans="1:9">
      <c r="A233" s="1" t="s">
        <v>31</v>
      </c>
    </row>
    <row r="234" spans="1:9">
      <c r="A234" t="s">
        <v>656</v>
      </c>
      <c r="B234">
        <v>1994</v>
      </c>
      <c r="C234" t="s">
        <v>33</v>
      </c>
      <c r="I234" t="s">
        <v>125</v>
      </c>
    </row>
    <row r="235" spans="1:9">
      <c r="D235" t="s">
        <v>26</v>
      </c>
      <c r="E235" t="s">
        <v>19</v>
      </c>
      <c r="F235">
        <v>2446</v>
      </c>
      <c r="G235" t="str">
        <f>_xlfn.TEXTJOIN(",",TRUE,F235:F240)</f>
        <v>2446,3460,5131,5132,5133,5139</v>
      </c>
      <c r="H235" t="s">
        <v>673</v>
      </c>
    </row>
    <row r="236" spans="1:9">
      <c r="F236">
        <v>3460</v>
      </c>
      <c r="H236" t="s">
        <v>683</v>
      </c>
    </row>
    <row r="237" spans="1:9">
      <c r="F237">
        <v>5131</v>
      </c>
      <c r="H237" t="s">
        <v>685</v>
      </c>
    </row>
    <row r="238" spans="1:9">
      <c r="F238">
        <v>5132</v>
      </c>
      <c r="H238" t="s">
        <v>686</v>
      </c>
    </row>
    <row r="239" spans="1:9">
      <c r="F239">
        <v>5133</v>
      </c>
      <c r="H239" t="s">
        <v>687</v>
      </c>
    </row>
    <row r="240" spans="1:9">
      <c r="F240">
        <v>5139</v>
      </c>
      <c r="H240" t="s">
        <v>688</v>
      </c>
    </row>
    <row r="241" spans="1:9">
      <c r="A241" s="1" t="s">
        <v>31</v>
      </c>
    </row>
    <row r="242" spans="1:9">
      <c r="A242" t="s">
        <v>656</v>
      </c>
      <c r="B242">
        <v>1995</v>
      </c>
      <c r="C242" t="s">
        <v>10</v>
      </c>
      <c r="I242" t="s">
        <v>50</v>
      </c>
    </row>
    <row r="243" spans="1:9">
      <c r="D243" t="s">
        <v>18</v>
      </c>
      <c r="E243" t="s">
        <v>37</v>
      </c>
      <c r="F243">
        <v>75</v>
      </c>
      <c r="G243" t="str">
        <f>_xlfn.TEXTJOIN(",",TRUE,F243:F248)</f>
        <v>75,80,85,92,93,95</v>
      </c>
      <c r="H243" t="s">
        <v>657</v>
      </c>
    </row>
    <row r="244" spans="1:9">
      <c r="F244">
        <v>80</v>
      </c>
      <c r="H244" t="s">
        <v>658</v>
      </c>
    </row>
    <row r="245" spans="1:9">
      <c r="F245">
        <v>85</v>
      </c>
      <c r="H245" t="s">
        <v>659</v>
      </c>
    </row>
    <row r="246" spans="1:9">
      <c r="F246">
        <v>92</v>
      </c>
      <c r="H246" t="s">
        <v>660</v>
      </c>
    </row>
    <row r="247" spans="1:9">
      <c r="F247">
        <v>93</v>
      </c>
      <c r="H247" t="s">
        <v>661</v>
      </c>
    </row>
    <row r="248" spans="1:9">
      <c r="F248">
        <v>95</v>
      </c>
      <c r="H248" t="s">
        <v>662</v>
      </c>
    </row>
    <row r="249" spans="1:9">
      <c r="D249" t="s">
        <v>26</v>
      </c>
      <c r="E249" t="s">
        <v>19</v>
      </c>
      <c r="F249">
        <v>2221</v>
      </c>
      <c r="G249" t="str">
        <f>_xlfn.TEXTJOIN(",",TRUE,F249:F279)</f>
        <v>2221,2222,2224,2310,2320,2331,2340,2359,2432,2445,2446,2460,3222,3224,3226,3228,3229,3231,3232,3320,3340,3450,3460,3480,5131,5132,5133,5139,5149,5162,9131</v>
      </c>
      <c r="H249" t="s">
        <v>663</v>
      </c>
    </row>
    <row r="250" spans="1:9">
      <c r="F250">
        <v>2222</v>
      </c>
      <c r="H250" t="s">
        <v>664</v>
      </c>
    </row>
    <row r="251" spans="1:9">
      <c r="F251">
        <v>2224</v>
      </c>
      <c r="H251" t="s">
        <v>665</v>
      </c>
    </row>
    <row r="252" spans="1:9">
      <c r="F252">
        <v>2310</v>
      </c>
      <c r="H252" t="s">
        <v>666</v>
      </c>
    </row>
    <row r="253" spans="1:9">
      <c r="F253">
        <v>2320</v>
      </c>
      <c r="H253" t="s">
        <v>667</v>
      </c>
    </row>
    <row r="254" spans="1:9">
      <c r="F254">
        <v>2331</v>
      </c>
      <c r="H254" t="s">
        <v>668</v>
      </c>
    </row>
    <row r="255" spans="1:9">
      <c r="F255">
        <v>2340</v>
      </c>
      <c r="H255" t="s">
        <v>669</v>
      </c>
    </row>
    <row r="256" spans="1:9">
      <c r="F256">
        <v>2359</v>
      </c>
      <c r="H256" t="s">
        <v>670</v>
      </c>
    </row>
    <row r="257" spans="6:8">
      <c r="F257">
        <v>2432</v>
      </c>
      <c r="H257" t="s">
        <v>671</v>
      </c>
    </row>
    <row r="258" spans="6:8">
      <c r="F258">
        <v>2445</v>
      </c>
      <c r="H258" t="s">
        <v>672</v>
      </c>
    </row>
    <row r="259" spans="6:8">
      <c r="F259">
        <v>2446</v>
      </c>
      <c r="H259" t="s">
        <v>673</v>
      </c>
    </row>
    <row r="260" spans="6:8">
      <c r="F260">
        <v>2460</v>
      </c>
      <c r="H260" t="s">
        <v>674</v>
      </c>
    </row>
    <row r="261" spans="6:8">
      <c r="F261">
        <v>3222</v>
      </c>
      <c r="H261" t="s">
        <v>694</v>
      </c>
    </row>
    <row r="262" spans="6:8">
      <c r="F262">
        <v>3224</v>
      </c>
      <c r="H262" t="s">
        <v>675</v>
      </c>
    </row>
    <row r="263" spans="6:8">
      <c r="F263">
        <v>3226</v>
      </c>
      <c r="H263" t="s">
        <v>676</v>
      </c>
    </row>
    <row r="264" spans="6:8">
      <c r="F264">
        <v>3228</v>
      </c>
      <c r="H264" t="s">
        <v>677</v>
      </c>
    </row>
    <row r="265" spans="6:8">
      <c r="F265">
        <v>3229</v>
      </c>
      <c r="H265" t="s">
        <v>678</v>
      </c>
    </row>
    <row r="266" spans="6:8">
      <c r="F266">
        <v>3231</v>
      </c>
      <c r="H266" t="s">
        <v>679</v>
      </c>
    </row>
    <row r="267" spans="6:8">
      <c r="F267">
        <v>3232</v>
      </c>
      <c r="H267" t="s">
        <v>695</v>
      </c>
    </row>
    <row r="268" spans="6:8">
      <c r="F268">
        <v>3320</v>
      </c>
      <c r="H268" t="s">
        <v>680</v>
      </c>
    </row>
    <row r="269" spans="6:8">
      <c r="F269">
        <v>3340</v>
      </c>
      <c r="H269" t="s">
        <v>681</v>
      </c>
    </row>
    <row r="270" spans="6:8">
      <c r="F270">
        <v>3450</v>
      </c>
      <c r="H270" t="s">
        <v>682</v>
      </c>
    </row>
    <row r="271" spans="6:8">
      <c r="F271">
        <v>3460</v>
      </c>
      <c r="H271" t="s">
        <v>683</v>
      </c>
    </row>
    <row r="272" spans="6:8">
      <c r="F272">
        <v>3480</v>
      </c>
      <c r="H272" t="s">
        <v>684</v>
      </c>
    </row>
    <row r="273" spans="1:9">
      <c r="F273">
        <v>5131</v>
      </c>
      <c r="H273" t="s">
        <v>685</v>
      </c>
    </row>
    <row r="274" spans="1:9">
      <c r="F274">
        <v>5132</v>
      </c>
      <c r="H274" t="s">
        <v>686</v>
      </c>
    </row>
    <row r="275" spans="1:9">
      <c r="F275">
        <v>5133</v>
      </c>
      <c r="H275" t="s">
        <v>687</v>
      </c>
    </row>
    <row r="276" spans="1:9">
      <c r="F276">
        <v>5139</v>
      </c>
      <c r="H276" t="s">
        <v>688</v>
      </c>
    </row>
    <row r="277" spans="1:9">
      <c r="F277">
        <v>5149</v>
      </c>
      <c r="H277" t="s">
        <v>689</v>
      </c>
    </row>
    <row r="278" spans="1:9">
      <c r="F278">
        <v>5162</v>
      </c>
      <c r="H278" t="s">
        <v>690</v>
      </c>
    </row>
    <row r="279" spans="1:9">
      <c r="F279">
        <v>9131</v>
      </c>
      <c r="H279" t="s">
        <v>691</v>
      </c>
    </row>
    <row r="280" spans="1:9">
      <c r="A280" s="1" t="s">
        <v>31</v>
      </c>
    </row>
    <row r="281" spans="1:9">
      <c r="A281" t="s">
        <v>656</v>
      </c>
      <c r="B281">
        <v>1995</v>
      </c>
      <c r="C281" t="s">
        <v>33</v>
      </c>
      <c r="I281" t="s">
        <v>125</v>
      </c>
    </row>
    <row r="282" spans="1:9">
      <c r="D282" t="s">
        <v>26</v>
      </c>
      <c r="E282" t="s">
        <v>19</v>
      </c>
      <c r="F282">
        <v>2446</v>
      </c>
      <c r="G282" t="str">
        <f>_xlfn.TEXTJOIN(",",TRUE,F282:F287)</f>
        <v>2446,3460,5131,5132,5133,5139</v>
      </c>
      <c r="H282" t="s">
        <v>673</v>
      </c>
    </row>
    <row r="283" spans="1:9">
      <c r="F283">
        <v>3460</v>
      </c>
      <c r="H283" t="s">
        <v>683</v>
      </c>
    </row>
    <row r="284" spans="1:9">
      <c r="F284">
        <v>5131</v>
      </c>
      <c r="H284" t="s">
        <v>685</v>
      </c>
    </row>
    <row r="285" spans="1:9">
      <c r="F285">
        <v>5132</v>
      </c>
      <c r="H285" t="s">
        <v>686</v>
      </c>
    </row>
    <row r="286" spans="1:9">
      <c r="F286">
        <v>5133</v>
      </c>
      <c r="H286" t="s">
        <v>687</v>
      </c>
    </row>
    <row r="287" spans="1:9">
      <c r="F287">
        <v>5139</v>
      </c>
      <c r="H287" t="s">
        <v>688</v>
      </c>
    </row>
    <row r="288" spans="1:9">
      <c r="A288" s="1" t="s">
        <v>31</v>
      </c>
    </row>
    <row r="289" spans="1:9">
      <c r="A289" t="s">
        <v>656</v>
      </c>
      <c r="B289">
        <v>1998</v>
      </c>
      <c r="C289" t="s">
        <v>10</v>
      </c>
      <c r="I289" t="s">
        <v>50</v>
      </c>
    </row>
    <row r="290" spans="1:9">
      <c r="D290" t="s">
        <v>18</v>
      </c>
      <c r="E290" t="s">
        <v>37</v>
      </c>
      <c r="F290">
        <v>75</v>
      </c>
      <c r="G290" t="str">
        <f>_xlfn.TEXTJOIN(",",TRUE,F290:F295)</f>
        <v>75,80,85,92,93,95</v>
      </c>
      <c r="H290" t="s">
        <v>657</v>
      </c>
    </row>
    <row r="291" spans="1:9">
      <c r="F291">
        <v>80</v>
      </c>
      <c r="H291" t="s">
        <v>658</v>
      </c>
    </row>
    <row r="292" spans="1:9">
      <c r="F292">
        <v>85</v>
      </c>
      <c r="H292" t="s">
        <v>659</v>
      </c>
    </row>
    <row r="293" spans="1:9">
      <c r="F293">
        <v>92</v>
      </c>
      <c r="H293" t="s">
        <v>660</v>
      </c>
    </row>
    <row r="294" spans="1:9">
      <c r="F294">
        <v>93</v>
      </c>
      <c r="H294" t="s">
        <v>661</v>
      </c>
    </row>
    <row r="295" spans="1:9">
      <c r="F295">
        <v>95</v>
      </c>
      <c r="H295" t="s">
        <v>662</v>
      </c>
    </row>
    <row r="296" spans="1:9">
      <c r="D296" t="s">
        <v>26</v>
      </c>
      <c r="E296" t="s">
        <v>19</v>
      </c>
      <c r="F296">
        <v>2221</v>
      </c>
      <c r="G296" t="str">
        <f>_xlfn.TEXTJOIN(",",TRUE,F296:F327)</f>
        <v>2221,2222,2224,2310,2320,2331,2340,2359,2432,2445,2446,2460,3222,3224,3226,3228,3229,3231,3232,3320,3330,3340,3450,3460,3480,5131,5132,5133,5139,5149,5162,9131</v>
      </c>
      <c r="H296" t="s">
        <v>663</v>
      </c>
    </row>
    <row r="297" spans="1:9">
      <c r="F297">
        <v>2222</v>
      </c>
      <c r="H297" t="s">
        <v>664</v>
      </c>
    </row>
    <row r="298" spans="1:9">
      <c r="F298">
        <v>2224</v>
      </c>
      <c r="H298" t="s">
        <v>665</v>
      </c>
    </row>
    <row r="299" spans="1:9">
      <c r="F299">
        <v>2310</v>
      </c>
      <c r="H299" t="s">
        <v>666</v>
      </c>
    </row>
    <row r="300" spans="1:9">
      <c r="F300">
        <v>2320</v>
      </c>
      <c r="H300" t="s">
        <v>667</v>
      </c>
    </row>
    <row r="301" spans="1:9">
      <c r="F301">
        <v>2331</v>
      </c>
      <c r="H301" t="s">
        <v>668</v>
      </c>
    </row>
    <row r="302" spans="1:9">
      <c r="F302">
        <v>2340</v>
      </c>
      <c r="H302" t="s">
        <v>669</v>
      </c>
    </row>
    <row r="303" spans="1:9">
      <c r="F303">
        <v>2359</v>
      </c>
      <c r="H303" t="s">
        <v>670</v>
      </c>
    </row>
    <row r="304" spans="1:9">
      <c r="F304">
        <v>2432</v>
      </c>
      <c r="H304" t="s">
        <v>671</v>
      </c>
    </row>
    <row r="305" spans="6:8">
      <c r="F305">
        <v>2445</v>
      </c>
      <c r="H305" t="s">
        <v>672</v>
      </c>
    </row>
    <row r="306" spans="6:8">
      <c r="F306">
        <v>2446</v>
      </c>
      <c r="H306" t="s">
        <v>673</v>
      </c>
    </row>
    <row r="307" spans="6:8">
      <c r="F307">
        <v>2460</v>
      </c>
      <c r="H307" t="s">
        <v>674</v>
      </c>
    </row>
    <row r="308" spans="6:8">
      <c r="F308">
        <v>3222</v>
      </c>
      <c r="H308" t="s">
        <v>694</v>
      </c>
    </row>
    <row r="309" spans="6:8">
      <c r="F309">
        <v>3224</v>
      </c>
      <c r="H309" t="s">
        <v>675</v>
      </c>
    </row>
    <row r="310" spans="6:8">
      <c r="F310">
        <v>3226</v>
      </c>
      <c r="H310" t="s">
        <v>676</v>
      </c>
    </row>
    <row r="311" spans="6:8">
      <c r="F311">
        <v>3228</v>
      </c>
      <c r="H311" t="s">
        <v>677</v>
      </c>
    </row>
    <row r="312" spans="6:8">
      <c r="F312">
        <v>3229</v>
      </c>
      <c r="H312" t="s">
        <v>678</v>
      </c>
    </row>
    <row r="313" spans="6:8">
      <c r="F313">
        <v>3231</v>
      </c>
      <c r="H313" t="s">
        <v>679</v>
      </c>
    </row>
    <row r="314" spans="6:8">
      <c r="F314">
        <v>3232</v>
      </c>
      <c r="H314" t="s">
        <v>695</v>
      </c>
    </row>
    <row r="315" spans="6:8">
      <c r="F315">
        <v>3320</v>
      </c>
      <c r="H315" t="s">
        <v>680</v>
      </c>
    </row>
    <row r="316" spans="6:8">
      <c r="F316">
        <v>3330</v>
      </c>
      <c r="H316" t="s">
        <v>693</v>
      </c>
    </row>
    <row r="317" spans="6:8">
      <c r="F317">
        <v>3340</v>
      </c>
      <c r="H317" t="s">
        <v>681</v>
      </c>
    </row>
    <row r="318" spans="6:8">
      <c r="F318">
        <v>3450</v>
      </c>
      <c r="H318" t="s">
        <v>682</v>
      </c>
    </row>
    <row r="319" spans="6:8">
      <c r="F319">
        <v>3460</v>
      </c>
      <c r="H319" t="s">
        <v>683</v>
      </c>
    </row>
    <row r="320" spans="6:8">
      <c r="F320">
        <v>3480</v>
      </c>
      <c r="H320" t="s">
        <v>684</v>
      </c>
    </row>
    <row r="321" spans="1:9">
      <c r="F321">
        <v>5131</v>
      </c>
      <c r="H321" t="s">
        <v>685</v>
      </c>
    </row>
    <row r="322" spans="1:9">
      <c r="F322">
        <v>5132</v>
      </c>
      <c r="H322" t="s">
        <v>686</v>
      </c>
    </row>
    <row r="323" spans="1:9">
      <c r="F323">
        <v>5133</v>
      </c>
      <c r="H323" t="s">
        <v>687</v>
      </c>
    </row>
    <row r="324" spans="1:9">
      <c r="F324">
        <v>5139</v>
      </c>
      <c r="H324" t="s">
        <v>688</v>
      </c>
    </row>
    <row r="325" spans="1:9">
      <c r="F325">
        <v>5149</v>
      </c>
      <c r="H325" t="s">
        <v>689</v>
      </c>
    </row>
    <row r="326" spans="1:9">
      <c r="F326">
        <v>5162</v>
      </c>
      <c r="H326" t="s">
        <v>690</v>
      </c>
    </row>
    <row r="327" spans="1:9">
      <c r="F327">
        <v>9131</v>
      </c>
      <c r="H327" t="s">
        <v>691</v>
      </c>
    </row>
    <row r="328" spans="1:9">
      <c r="A328" s="1" t="s">
        <v>31</v>
      </c>
    </row>
    <row r="329" spans="1:9">
      <c r="A329" t="s">
        <v>656</v>
      </c>
      <c r="B329">
        <v>1998</v>
      </c>
      <c r="C329" t="s">
        <v>33</v>
      </c>
      <c r="I329" t="s">
        <v>125</v>
      </c>
    </row>
    <row r="330" spans="1:9">
      <c r="D330" t="s">
        <v>26</v>
      </c>
      <c r="E330" t="s">
        <v>19</v>
      </c>
      <c r="F330">
        <v>2446</v>
      </c>
      <c r="G330" t="str">
        <f>_xlfn.TEXTJOIN(",",TRUE,F330:F335)</f>
        <v>2446,3460,5131,5132,5133,5139</v>
      </c>
      <c r="H330" t="s">
        <v>673</v>
      </c>
    </row>
    <row r="331" spans="1:9">
      <c r="F331">
        <v>3460</v>
      </c>
      <c r="H331" t="s">
        <v>683</v>
      </c>
    </row>
    <row r="332" spans="1:9">
      <c r="F332">
        <v>5131</v>
      </c>
      <c r="H332" t="s">
        <v>685</v>
      </c>
    </row>
    <row r="333" spans="1:9">
      <c r="F333">
        <v>5132</v>
      </c>
      <c r="H333" t="s">
        <v>686</v>
      </c>
    </row>
    <row r="334" spans="1:9">
      <c r="F334">
        <v>5133</v>
      </c>
      <c r="H334" t="s">
        <v>687</v>
      </c>
    </row>
    <row r="335" spans="1:9">
      <c r="F335">
        <v>5139</v>
      </c>
      <c r="H335" t="s">
        <v>688</v>
      </c>
    </row>
    <row r="336" spans="1:9">
      <c r="A336" s="1" t="s">
        <v>31</v>
      </c>
    </row>
    <row r="337" spans="1:9">
      <c r="A337" t="s">
        <v>656</v>
      </c>
      <c r="B337">
        <v>2000</v>
      </c>
      <c r="C337" t="s">
        <v>10</v>
      </c>
      <c r="I337" t="s">
        <v>50</v>
      </c>
    </row>
    <row r="338" spans="1:9">
      <c r="D338" t="s">
        <v>18</v>
      </c>
      <c r="E338" t="s">
        <v>37</v>
      </c>
      <c r="F338">
        <v>75</v>
      </c>
      <c r="G338" t="str">
        <f>_xlfn.TEXTJOIN(",",TRUE,F338:F343)</f>
        <v>75,80,85,92,93,95</v>
      </c>
      <c r="H338" t="s">
        <v>657</v>
      </c>
    </row>
    <row r="339" spans="1:9">
      <c r="F339">
        <v>80</v>
      </c>
      <c r="H339" t="s">
        <v>658</v>
      </c>
    </row>
    <row r="340" spans="1:9">
      <c r="F340">
        <v>85</v>
      </c>
      <c r="H340" t="s">
        <v>659</v>
      </c>
    </row>
    <row r="341" spans="1:9">
      <c r="F341">
        <v>92</v>
      </c>
      <c r="H341" t="s">
        <v>660</v>
      </c>
    </row>
    <row r="342" spans="1:9">
      <c r="F342">
        <v>93</v>
      </c>
      <c r="H342" t="s">
        <v>661</v>
      </c>
    </row>
    <row r="343" spans="1:9">
      <c r="F343">
        <v>95</v>
      </c>
      <c r="H343" t="s">
        <v>662</v>
      </c>
    </row>
    <row r="344" spans="1:9">
      <c r="D344" t="s">
        <v>26</v>
      </c>
      <c r="E344" t="s">
        <v>19</v>
      </c>
      <c r="F344">
        <v>2221</v>
      </c>
      <c r="G344" t="str">
        <f>_xlfn.TEXTJOIN(",",TRUE,F344:F375)</f>
        <v>2221,2222,2224,2310,2320,2331,2340,2359,2432,2445,2446,2460,3222,3224,3226,3228,3229,3231,3232,3320,3330,3340,3450,3460,3480,5131,5132,5133,5139,5149,5162,9131</v>
      </c>
      <c r="H344" t="s">
        <v>663</v>
      </c>
    </row>
    <row r="345" spans="1:9">
      <c r="F345">
        <v>2222</v>
      </c>
      <c r="H345" t="s">
        <v>664</v>
      </c>
    </row>
    <row r="346" spans="1:9">
      <c r="F346">
        <v>2224</v>
      </c>
      <c r="H346" t="s">
        <v>665</v>
      </c>
    </row>
    <row r="347" spans="1:9">
      <c r="F347">
        <v>2310</v>
      </c>
      <c r="H347" t="s">
        <v>666</v>
      </c>
    </row>
    <row r="348" spans="1:9">
      <c r="F348">
        <v>2320</v>
      </c>
      <c r="H348" t="s">
        <v>667</v>
      </c>
    </row>
    <row r="349" spans="1:9">
      <c r="F349">
        <v>2331</v>
      </c>
      <c r="H349" t="s">
        <v>668</v>
      </c>
    </row>
    <row r="350" spans="1:9">
      <c r="F350">
        <v>2340</v>
      </c>
      <c r="H350" t="s">
        <v>669</v>
      </c>
    </row>
    <row r="351" spans="1:9">
      <c r="F351">
        <v>2359</v>
      </c>
      <c r="H351" t="s">
        <v>670</v>
      </c>
    </row>
    <row r="352" spans="1:9">
      <c r="F352">
        <v>2432</v>
      </c>
      <c r="H352" t="s">
        <v>671</v>
      </c>
    </row>
    <row r="353" spans="6:8">
      <c r="F353">
        <v>2445</v>
      </c>
      <c r="H353" t="s">
        <v>672</v>
      </c>
    </row>
    <row r="354" spans="6:8">
      <c r="F354">
        <v>2446</v>
      </c>
      <c r="H354" t="s">
        <v>673</v>
      </c>
    </row>
    <row r="355" spans="6:8">
      <c r="F355">
        <v>2460</v>
      </c>
      <c r="H355" t="s">
        <v>674</v>
      </c>
    </row>
    <row r="356" spans="6:8">
      <c r="F356">
        <v>3222</v>
      </c>
      <c r="H356" t="s">
        <v>694</v>
      </c>
    </row>
    <row r="357" spans="6:8">
      <c r="F357">
        <v>3224</v>
      </c>
      <c r="H357" t="s">
        <v>675</v>
      </c>
    </row>
    <row r="358" spans="6:8">
      <c r="F358">
        <v>3226</v>
      </c>
      <c r="H358" t="s">
        <v>676</v>
      </c>
    </row>
    <row r="359" spans="6:8">
      <c r="F359">
        <v>3228</v>
      </c>
      <c r="H359" t="s">
        <v>677</v>
      </c>
    </row>
    <row r="360" spans="6:8">
      <c r="F360">
        <v>3229</v>
      </c>
      <c r="H360" t="s">
        <v>678</v>
      </c>
    </row>
    <row r="361" spans="6:8">
      <c r="F361">
        <v>3231</v>
      </c>
      <c r="H361" t="s">
        <v>679</v>
      </c>
    </row>
    <row r="362" spans="6:8">
      <c r="F362">
        <v>3232</v>
      </c>
      <c r="H362" t="s">
        <v>695</v>
      </c>
    </row>
    <row r="363" spans="6:8">
      <c r="F363">
        <v>3320</v>
      </c>
      <c r="H363" t="s">
        <v>680</v>
      </c>
    </row>
    <row r="364" spans="6:8">
      <c r="F364">
        <v>3330</v>
      </c>
      <c r="H364" t="s">
        <v>693</v>
      </c>
    </row>
    <row r="365" spans="6:8">
      <c r="F365">
        <v>3340</v>
      </c>
      <c r="H365" t="s">
        <v>681</v>
      </c>
    </row>
    <row r="366" spans="6:8">
      <c r="F366">
        <v>3450</v>
      </c>
      <c r="H366" t="s">
        <v>682</v>
      </c>
    </row>
    <row r="367" spans="6:8">
      <c r="F367">
        <v>3460</v>
      </c>
      <c r="H367" t="s">
        <v>683</v>
      </c>
    </row>
    <row r="368" spans="6:8">
      <c r="F368">
        <v>3480</v>
      </c>
      <c r="H368" t="s">
        <v>684</v>
      </c>
    </row>
    <row r="369" spans="1:9">
      <c r="F369">
        <v>5131</v>
      </c>
      <c r="H369" t="s">
        <v>685</v>
      </c>
    </row>
    <row r="370" spans="1:9">
      <c r="F370">
        <v>5132</v>
      </c>
      <c r="H370" t="s">
        <v>686</v>
      </c>
    </row>
    <row r="371" spans="1:9">
      <c r="F371">
        <v>5133</v>
      </c>
      <c r="H371" t="s">
        <v>687</v>
      </c>
    </row>
    <row r="372" spans="1:9">
      <c r="F372">
        <v>5139</v>
      </c>
      <c r="H372" t="s">
        <v>688</v>
      </c>
    </row>
    <row r="373" spans="1:9">
      <c r="F373">
        <v>5149</v>
      </c>
      <c r="H373" t="s">
        <v>689</v>
      </c>
    </row>
    <row r="374" spans="1:9">
      <c r="F374">
        <v>5162</v>
      </c>
      <c r="H374" t="s">
        <v>690</v>
      </c>
    </row>
    <row r="375" spans="1:9">
      <c r="F375">
        <v>9131</v>
      </c>
      <c r="H375" t="s">
        <v>691</v>
      </c>
    </row>
    <row r="376" spans="1:9">
      <c r="A376" s="1" t="s">
        <v>31</v>
      </c>
    </row>
    <row r="377" spans="1:9">
      <c r="A377" t="s">
        <v>656</v>
      </c>
      <c r="B377">
        <v>2000</v>
      </c>
      <c r="C377" t="s">
        <v>33</v>
      </c>
      <c r="I377" t="s">
        <v>125</v>
      </c>
    </row>
    <row r="378" spans="1:9">
      <c r="D378" t="s">
        <v>26</v>
      </c>
      <c r="E378" t="s">
        <v>19</v>
      </c>
      <c r="F378">
        <v>2446</v>
      </c>
      <c r="G378" t="str">
        <f>_xlfn.TEXTJOIN(",",TRUE,F378:F383)</f>
        <v>2446,3460,5131,5132,5133,5139</v>
      </c>
      <c r="H378" t="s">
        <v>673</v>
      </c>
    </row>
    <row r="379" spans="1:9">
      <c r="F379">
        <v>3460</v>
      </c>
      <c r="H379" t="s">
        <v>683</v>
      </c>
    </row>
    <row r="380" spans="1:9">
      <c r="F380">
        <v>5131</v>
      </c>
      <c r="H380" t="s">
        <v>685</v>
      </c>
    </row>
    <row r="381" spans="1:9">
      <c r="F381">
        <v>5132</v>
      </c>
      <c r="H381" t="s">
        <v>686</v>
      </c>
    </row>
    <row r="382" spans="1:9">
      <c r="F382">
        <v>5133</v>
      </c>
      <c r="H382" t="s">
        <v>687</v>
      </c>
    </row>
    <row r="383" spans="1:9">
      <c r="F383">
        <v>5139</v>
      </c>
      <c r="H383" t="s">
        <v>688</v>
      </c>
    </row>
    <row r="384" spans="1:9">
      <c r="A384" s="1" t="s">
        <v>31</v>
      </c>
    </row>
    <row r="385" spans="1:9">
      <c r="A385" t="s">
        <v>656</v>
      </c>
      <c r="B385">
        <v>2001</v>
      </c>
      <c r="C385" t="s">
        <v>10</v>
      </c>
      <c r="I385" t="s">
        <v>50</v>
      </c>
    </row>
    <row r="386" spans="1:9">
      <c r="D386" t="s">
        <v>18</v>
      </c>
      <c r="E386" t="s">
        <v>37</v>
      </c>
      <c r="F386">
        <v>75</v>
      </c>
      <c r="G386" t="str">
        <f>_xlfn.TEXTJOIN(",",TRUE,F386:F391)</f>
        <v>75,80,85,92,93,95</v>
      </c>
      <c r="H386" t="s">
        <v>657</v>
      </c>
    </row>
    <row r="387" spans="1:9">
      <c r="F387">
        <v>80</v>
      </c>
      <c r="H387" t="s">
        <v>658</v>
      </c>
    </row>
    <row r="388" spans="1:9">
      <c r="F388">
        <v>85</v>
      </c>
      <c r="H388" t="s">
        <v>659</v>
      </c>
    </row>
    <row r="389" spans="1:9">
      <c r="F389">
        <v>92</v>
      </c>
      <c r="H389" t="s">
        <v>660</v>
      </c>
    </row>
    <row r="390" spans="1:9">
      <c r="F390">
        <v>93</v>
      </c>
      <c r="H390" t="s">
        <v>661</v>
      </c>
    </row>
    <row r="391" spans="1:9">
      <c r="F391">
        <v>95</v>
      </c>
      <c r="H391" t="s">
        <v>662</v>
      </c>
    </row>
    <row r="392" spans="1:9">
      <c r="D392" t="s">
        <v>26</v>
      </c>
      <c r="E392" t="s">
        <v>19</v>
      </c>
      <c r="F392">
        <v>2221</v>
      </c>
      <c r="G392" t="str">
        <f>_xlfn.TEXTJOIN(",",TRUE,F392:F424)</f>
        <v>2221,2222,2224,2310,2320,2331,2340,2359,2432,2445,2446,2460,3222,3223,3224,3226,3228,3229,3231,3232,3320,3330,3340,3450,3460,3480,5131,5132,5133,5139,5149,5162,9131</v>
      </c>
      <c r="H392" t="s">
        <v>663</v>
      </c>
    </row>
    <row r="393" spans="1:9">
      <c r="F393">
        <v>2222</v>
      </c>
      <c r="H393" t="s">
        <v>664</v>
      </c>
    </row>
    <row r="394" spans="1:9">
      <c r="F394">
        <v>2224</v>
      </c>
      <c r="H394" t="s">
        <v>665</v>
      </c>
    </row>
    <row r="395" spans="1:9">
      <c r="F395">
        <v>2310</v>
      </c>
      <c r="H395" t="s">
        <v>666</v>
      </c>
    </row>
    <row r="396" spans="1:9">
      <c r="F396">
        <v>2320</v>
      </c>
      <c r="H396" t="s">
        <v>667</v>
      </c>
    </row>
    <row r="397" spans="1:9">
      <c r="F397">
        <v>2331</v>
      </c>
      <c r="H397" t="s">
        <v>668</v>
      </c>
    </row>
    <row r="398" spans="1:9">
      <c r="F398">
        <v>2340</v>
      </c>
      <c r="H398" t="s">
        <v>669</v>
      </c>
    </row>
    <row r="399" spans="1:9">
      <c r="F399">
        <v>2359</v>
      </c>
      <c r="H399" t="s">
        <v>670</v>
      </c>
    </row>
    <row r="400" spans="1:9">
      <c r="F400">
        <v>2432</v>
      </c>
      <c r="H400" t="s">
        <v>671</v>
      </c>
    </row>
    <row r="401" spans="6:8">
      <c r="F401">
        <v>2445</v>
      </c>
      <c r="H401" t="s">
        <v>672</v>
      </c>
    </row>
    <row r="402" spans="6:8">
      <c r="F402">
        <v>2446</v>
      </c>
      <c r="H402" t="s">
        <v>673</v>
      </c>
    </row>
    <row r="403" spans="6:8">
      <c r="F403">
        <v>2460</v>
      </c>
      <c r="H403" t="s">
        <v>674</v>
      </c>
    </row>
    <row r="404" spans="6:8">
      <c r="F404">
        <v>3222</v>
      </c>
      <c r="H404" t="s">
        <v>694</v>
      </c>
    </row>
    <row r="405" spans="6:8">
      <c r="F405">
        <v>3223</v>
      </c>
      <c r="H405" t="s">
        <v>692</v>
      </c>
    </row>
    <row r="406" spans="6:8">
      <c r="F406">
        <v>3224</v>
      </c>
      <c r="H406" t="s">
        <v>675</v>
      </c>
    </row>
    <row r="407" spans="6:8">
      <c r="F407">
        <v>3226</v>
      </c>
      <c r="H407" t="s">
        <v>676</v>
      </c>
    </row>
    <row r="408" spans="6:8">
      <c r="F408">
        <v>3228</v>
      </c>
      <c r="H408" t="s">
        <v>677</v>
      </c>
    </row>
    <row r="409" spans="6:8">
      <c r="F409">
        <v>3229</v>
      </c>
      <c r="H409" t="s">
        <v>678</v>
      </c>
    </row>
    <row r="410" spans="6:8">
      <c r="F410">
        <v>3231</v>
      </c>
      <c r="H410" t="s">
        <v>679</v>
      </c>
    </row>
    <row r="411" spans="6:8">
      <c r="F411">
        <v>3232</v>
      </c>
      <c r="H411" t="s">
        <v>695</v>
      </c>
    </row>
    <row r="412" spans="6:8">
      <c r="F412">
        <v>3320</v>
      </c>
      <c r="H412" t="s">
        <v>680</v>
      </c>
    </row>
    <row r="413" spans="6:8">
      <c r="F413">
        <v>3330</v>
      </c>
      <c r="H413" t="s">
        <v>693</v>
      </c>
    </row>
    <row r="414" spans="6:8">
      <c r="F414">
        <v>3340</v>
      </c>
      <c r="H414" t="s">
        <v>681</v>
      </c>
    </row>
    <row r="415" spans="6:8">
      <c r="F415">
        <v>3450</v>
      </c>
      <c r="H415" t="s">
        <v>682</v>
      </c>
    </row>
    <row r="416" spans="6:8">
      <c r="F416">
        <v>3460</v>
      </c>
      <c r="H416" t="s">
        <v>683</v>
      </c>
    </row>
    <row r="417" spans="1:9">
      <c r="F417">
        <v>3480</v>
      </c>
      <c r="H417" t="s">
        <v>684</v>
      </c>
    </row>
    <row r="418" spans="1:9">
      <c r="F418">
        <v>5131</v>
      </c>
      <c r="H418" t="s">
        <v>685</v>
      </c>
    </row>
    <row r="419" spans="1:9">
      <c r="F419">
        <v>5132</v>
      </c>
      <c r="H419" t="s">
        <v>686</v>
      </c>
    </row>
    <row r="420" spans="1:9">
      <c r="F420">
        <v>5133</v>
      </c>
      <c r="H420" t="s">
        <v>687</v>
      </c>
    </row>
    <row r="421" spans="1:9">
      <c r="F421">
        <v>5139</v>
      </c>
      <c r="H421" t="s">
        <v>688</v>
      </c>
    </row>
    <row r="422" spans="1:9">
      <c r="F422">
        <v>5149</v>
      </c>
      <c r="H422" t="s">
        <v>689</v>
      </c>
    </row>
    <row r="423" spans="1:9">
      <c r="F423">
        <v>5162</v>
      </c>
      <c r="H423" t="s">
        <v>690</v>
      </c>
    </row>
    <row r="424" spans="1:9">
      <c r="F424">
        <v>9131</v>
      </c>
      <c r="H424" t="s">
        <v>691</v>
      </c>
    </row>
    <row r="425" spans="1:9">
      <c r="A425" s="1" t="s">
        <v>31</v>
      </c>
    </row>
    <row r="426" spans="1:9">
      <c r="A426" t="s">
        <v>656</v>
      </c>
      <c r="B426">
        <v>2001</v>
      </c>
      <c r="C426" t="s">
        <v>33</v>
      </c>
      <c r="I426" t="s">
        <v>125</v>
      </c>
    </row>
    <row r="427" spans="1:9">
      <c r="D427" t="s">
        <v>26</v>
      </c>
      <c r="E427" t="s">
        <v>19</v>
      </c>
      <c r="F427">
        <v>2446</v>
      </c>
      <c r="G427" t="str">
        <f>_xlfn.TEXTJOIN(",",TRUE,F427:F432)</f>
        <v>2446,3460,5131,5132,5133,5139</v>
      </c>
      <c r="H427" t="s">
        <v>673</v>
      </c>
    </row>
    <row r="428" spans="1:9">
      <c r="F428">
        <v>3460</v>
      </c>
      <c r="H428" t="s">
        <v>683</v>
      </c>
    </row>
    <row r="429" spans="1:9">
      <c r="F429">
        <v>5131</v>
      </c>
      <c r="H429" t="s">
        <v>685</v>
      </c>
    </row>
    <row r="430" spans="1:9">
      <c r="F430">
        <v>5132</v>
      </c>
      <c r="H430" t="s">
        <v>686</v>
      </c>
    </row>
    <row r="431" spans="1:9">
      <c r="F431">
        <v>5133</v>
      </c>
      <c r="H431" t="s">
        <v>687</v>
      </c>
    </row>
    <row r="432" spans="1:9">
      <c r="F432">
        <v>5139</v>
      </c>
      <c r="H432" t="s">
        <v>688</v>
      </c>
    </row>
    <row r="433" spans="1:9">
      <c r="A433" s="1" t="s">
        <v>31</v>
      </c>
    </row>
    <row r="434" spans="1:9">
      <c r="A434" t="s">
        <v>656</v>
      </c>
      <c r="B434">
        <v>2002</v>
      </c>
      <c r="C434" t="s">
        <v>10</v>
      </c>
      <c r="I434" t="s">
        <v>50</v>
      </c>
    </row>
    <row r="435" spans="1:9">
      <c r="D435" t="s">
        <v>18</v>
      </c>
      <c r="E435" t="s">
        <v>37</v>
      </c>
      <c r="F435">
        <v>75</v>
      </c>
      <c r="G435" t="str">
        <f>_xlfn.TEXTJOIN(",",TRUE,F435:F440)</f>
        <v>75,80,85,92,93,95</v>
      </c>
      <c r="H435" t="s">
        <v>657</v>
      </c>
    </row>
    <row r="436" spans="1:9">
      <c r="F436">
        <v>80</v>
      </c>
      <c r="H436" t="s">
        <v>658</v>
      </c>
    </row>
    <row r="437" spans="1:9">
      <c r="F437">
        <v>85</v>
      </c>
      <c r="H437" t="s">
        <v>659</v>
      </c>
    </row>
    <row r="438" spans="1:9">
      <c r="F438">
        <v>92</v>
      </c>
      <c r="H438" t="s">
        <v>660</v>
      </c>
    </row>
    <row r="439" spans="1:9">
      <c r="F439">
        <v>93</v>
      </c>
      <c r="H439" t="s">
        <v>661</v>
      </c>
    </row>
    <row r="440" spans="1:9">
      <c r="F440">
        <v>95</v>
      </c>
      <c r="H440" t="s">
        <v>662</v>
      </c>
    </row>
    <row r="441" spans="1:9">
      <c r="D441" t="s">
        <v>26</v>
      </c>
      <c r="E441" t="s">
        <v>19</v>
      </c>
      <c r="F441">
        <v>2221</v>
      </c>
      <c r="G441" t="str">
        <f>_xlfn.TEXTJOIN(",",TRUE,F441:F473)</f>
        <v>2221,2222,2224,2310,2320,2331,2340,2359,2432,2445,2446,2460,3222,3223,3224,3226,3228,3229,3231,3232,3320,3330,3340,3450,3460,3480,5131,5132,5133,5139,5149,5162,9131</v>
      </c>
      <c r="H441" t="s">
        <v>663</v>
      </c>
    </row>
    <row r="442" spans="1:9">
      <c r="F442">
        <v>2222</v>
      </c>
      <c r="H442" t="s">
        <v>664</v>
      </c>
    </row>
    <row r="443" spans="1:9">
      <c r="F443">
        <v>2224</v>
      </c>
      <c r="H443" t="s">
        <v>665</v>
      </c>
    </row>
    <row r="444" spans="1:9">
      <c r="F444">
        <v>2310</v>
      </c>
      <c r="H444" t="s">
        <v>666</v>
      </c>
    </row>
    <row r="445" spans="1:9">
      <c r="F445">
        <v>2320</v>
      </c>
      <c r="H445" t="s">
        <v>667</v>
      </c>
    </row>
    <row r="446" spans="1:9">
      <c r="F446">
        <v>2331</v>
      </c>
      <c r="H446" t="s">
        <v>668</v>
      </c>
    </row>
    <row r="447" spans="1:9">
      <c r="F447">
        <v>2340</v>
      </c>
      <c r="H447" t="s">
        <v>669</v>
      </c>
    </row>
    <row r="448" spans="1:9">
      <c r="F448">
        <v>2359</v>
      </c>
      <c r="H448" t="s">
        <v>670</v>
      </c>
    </row>
    <row r="449" spans="6:8">
      <c r="F449">
        <v>2432</v>
      </c>
      <c r="H449" t="s">
        <v>671</v>
      </c>
    </row>
    <row r="450" spans="6:8">
      <c r="F450">
        <v>2445</v>
      </c>
      <c r="H450" t="s">
        <v>672</v>
      </c>
    </row>
    <row r="451" spans="6:8">
      <c r="F451">
        <v>2446</v>
      </c>
      <c r="H451" t="s">
        <v>673</v>
      </c>
    </row>
    <row r="452" spans="6:8">
      <c r="F452">
        <v>2460</v>
      </c>
      <c r="H452" t="s">
        <v>674</v>
      </c>
    </row>
    <row r="453" spans="6:8">
      <c r="F453">
        <v>3222</v>
      </c>
      <c r="H453" t="s">
        <v>694</v>
      </c>
    </row>
    <row r="454" spans="6:8">
      <c r="F454">
        <v>3223</v>
      </c>
      <c r="H454" t="s">
        <v>692</v>
      </c>
    </row>
    <row r="455" spans="6:8">
      <c r="F455">
        <v>3224</v>
      </c>
      <c r="H455" t="s">
        <v>675</v>
      </c>
    </row>
    <row r="456" spans="6:8">
      <c r="F456">
        <v>3226</v>
      </c>
      <c r="H456" t="s">
        <v>676</v>
      </c>
    </row>
    <row r="457" spans="6:8">
      <c r="F457">
        <v>3228</v>
      </c>
      <c r="H457" t="s">
        <v>677</v>
      </c>
    </row>
    <row r="458" spans="6:8">
      <c r="F458">
        <v>3229</v>
      </c>
      <c r="H458" t="s">
        <v>678</v>
      </c>
    </row>
    <row r="459" spans="6:8">
      <c r="F459">
        <v>3231</v>
      </c>
      <c r="H459" t="s">
        <v>679</v>
      </c>
    </row>
    <row r="460" spans="6:8">
      <c r="F460">
        <v>3232</v>
      </c>
      <c r="H460" t="s">
        <v>695</v>
      </c>
    </row>
    <row r="461" spans="6:8">
      <c r="F461">
        <v>3320</v>
      </c>
      <c r="H461" t="s">
        <v>680</v>
      </c>
    </row>
    <row r="462" spans="6:8">
      <c r="F462">
        <v>3330</v>
      </c>
      <c r="H462" t="s">
        <v>693</v>
      </c>
    </row>
    <row r="463" spans="6:8">
      <c r="F463">
        <v>3340</v>
      </c>
      <c r="H463" t="s">
        <v>681</v>
      </c>
    </row>
    <row r="464" spans="6:8">
      <c r="F464">
        <v>3450</v>
      </c>
      <c r="H464" t="s">
        <v>682</v>
      </c>
    </row>
    <row r="465" spans="1:9">
      <c r="F465">
        <v>3460</v>
      </c>
      <c r="H465" t="s">
        <v>683</v>
      </c>
    </row>
    <row r="466" spans="1:9">
      <c r="F466">
        <v>3480</v>
      </c>
      <c r="H466" t="s">
        <v>684</v>
      </c>
    </row>
    <row r="467" spans="1:9">
      <c r="F467">
        <v>5131</v>
      </c>
      <c r="H467" t="s">
        <v>685</v>
      </c>
    </row>
    <row r="468" spans="1:9">
      <c r="F468">
        <v>5132</v>
      </c>
      <c r="H468" t="s">
        <v>686</v>
      </c>
    </row>
    <row r="469" spans="1:9">
      <c r="F469">
        <v>5133</v>
      </c>
      <c r="H469" t="s">
        <v>687</v>
      </c>
    </row>
    <row r="470" spans="1:9">
      <c r="F470">
        <v>5139</v>
      </c>
      <c r="H470" t="s">
        <v>688</v>
      </c>
    </row>
    <row r="471" spans="1:9">
      <c r="F471">
        <v>5149</v>
      </c>
      <c r="H471" t="s">
        <v>689</v>
      </c>
    </row>
    <row r="472" spans="1:9">
      <c r="F472">
        <v>5162</v>
      </c>
      <c r="H472" t="s">
        <v>690</v>
      </c>
    </row>
    <row r="473" spans="1:9">
      <c r="F473">
        <v>9131</v>
      </c>
      <c r="H473" t="s">
        <v>691</v>
      </c>
    </row>
    <row r="474" spans="1:9">
      <c r="A474" s="1" t="s">
        <v>31</v>
      </c>
    </row>
    <row r="475" spans="1:9">
      <c r="A475" t="s">
        <v>656</v>
      </c>
      <c r="B475">
        <v>2002</v>
      </c>
      <c r="C475" t="s">
        <v>33</v>
      </c>
      <c r="I475" t="s">
        <v>125</v>
      </c>
    </row>
    <row r="476" spans="1:9">
      <c r="D476" t="s">
        <v>26</v>
      </c>
      <c r="E476" t="s">
        <v>19</v>
      </c>
      <c r="F476">
        <v>2446</v>
      </c>
      <c r="G476" t="str">
        <f>_xlfn.TEXTJOIN(",",TRUE,F476:F481)</f>
        <v>2446,3460,5131,5132,5133,5139</v>
      </c>
      <c r="H476" t="s">
        <v>673</v>
      </c>
    </row>
    <row r="477" spans="1:9">
      <c r="F477">
        <v>3460</v>
      </c>
      <c r="H477" t="s">
        <v>683</v>
      </c>
    </row>
    <row r="478" spans="1:9">
      <c r="F478">
        <v>5131</v>
      </c>
      <c r="H478" t="s">
        <v>685</v>
      </c>
    </row>
    <row r="479" spans="1:9">
      <c r="F479">
        <v>5132</v>
      </c>
      <c r="H479" t="s">
        <v>686</v>
      </c>
    </row>
    <row r="480" spans="1:9">
      <c r="F480">
        <v>5133</v>
      </c>
      <c r="H480" t="s">
        <v>687</v>
      </c>
    </row>
    <row r="481" spans="1:9">
      <c r="F481">
        <v>5139</v>
      </c>
      <c r="H481" t="s">
        <v>688</v>
      </c>
    </row>
    <row r="482" spans="1:9">
      <c r="A482" s="1" t="s">
        <v>31</v>
      </c>
    </row>
    <row r="483" spans="1:9">
      <c r="A483" t="s">
        <v>656</v>
      </c>
      <c r="B483">
        <v>2003</v>
      </c>
      <c r="C483" t="s">
        <v>10</v>
      </c>
      <c r="I483" t="s">
        <v>50</v>
      </c>
    </row>
    <row r="484" spans="1:9">
      <c r="D484" t="s">
        <v>18</v>
      </c>
      <c r="E484" t="s">
        <v>37</v>
      </c>
      <c r="F484">
        <v>75</v>
      </c>
      <c r="G484" t="str">
        <f>_xlfn.TEXTJOIN(",",TRUE,F484:F489)</f>
        <v>75,80,85,92,93,95</v>
      </c>
      <c r="H484" t="s">
        <v>657</v>
      </c>
    </row>
    <row r="485" spans="1:9">
      <c r="F485">
        <v>80</v>
      </c>
      <c r="H485" t="s">
        <v>658</v>
      </c>
    </row>
    <row r="486" spans="1:9">
      <c r="F486">
        <v>85</v>
      </c>
      <c r="H486" t="s">
        <v>659</v>
      </c>
    </row>
    <row r="487" spans="1:9">
      <c r="F487">
        <v>92</v>
      </c>
      <c r="H487" t="s">
        <v>660</v>
      </c>
    </row>
    <row r="488" spans="1:9">
      <c r="F488">
        <v>93</v>
      </c>
      <c r="H488" t="s">
        <v>661</v>
      </c>
    </row>
    <row r="489" spans="1:9">
      <c r="F489">
        <v>95</v>
      </c>
      <c r="H489" t="s">
        <v>662</v>
      </c>
    </row>
    <row r="490" spans="1:9">
      <c r="D490" t="s">
        <v>26</v>
      </c>
      <c r="E490" t="s">
        <v>19</v>
      </c>
      <c r="F490">
        <v>2221</v>
      </c>
      <c r="G490" t="str">
        <f>_xlfn.TEXTJOIN(",",TRUE,F490:F522)</f>
        <v>2221,2222,2224,2310,2320,2331,2340,2359,2432,2445,2446,2460,3222,3223,3224,3226,3228,3229,3231,3232,3320,3330,3340,3450,3460,3480,5131,5132,5133,5139,5149,5162,9131</v>
      </c>
      <c r="H490" t="s">
        <v>663</v>
      </c>
    </row>
    <row r="491" spans="1:9">
      <c r="F491">
        <v>2222</v>
      </c>
      <c r="H491" t="s">
        <v>664</v>
      </c>
    </row>
    <row r="492" spans="1:9">
      <c r="F492">
        <v>2224</v>
      </c>
      <c r="H492" t="s">
        <v>665</v>
      </c>
    </row>
    <row r="493" spans="1:9">
      <c r="F493">
        <v>2310</v>
      </c>
      <c r="H493" t="s">
        <v>666</v>
      </c>
    </row>
    <row r="494" spans="1:9">
      <c r="F494">
        <v>2320</v>
      </c>
      <c r="H494" t="s">
        <v>667</v>
      </c>
    </row>
    <row r="495" spans="1:9">
      <c r="F495">
        <v>2331</v>
      </c>
      <c r="H495" t="s">
        <v>668</v>
      </c>
    </row>
    <row r="496" spans="1:9">
      <c r="F496">
        <v>2340</v>
      </c>
      <c r="H496" t="s">
        <v>669</v>
      </c>
    </row>
    <row r="497" spans="6:8">
      <c r="F497">
        <v>2359</v>
      </c>
      <c r="H497" t="s">
        <v>670</v>
      </c>
    </row>
    <row r="498" spans="6:8">
      <c r="F498">
        <v>2432</v>
      </c>
      <c r="H498" t="s">
        <v>671</v>
      </c>
    </row>
    <row r="499" spans="6:8">
      <c r="F499">
        <v>2445</v>
      </c>
      <c r="H499" t="s">
        <v>672</v>
      </c>
    </row>
    <row r="500" spans="6:8">
      <c r="F500">
        <v>2446</v>
      </c>
      <c r="H500" t="s">
        <v>673</v>
      </c>
    </row>
    <row r="501" spans="6:8">
      <c r="F501">
        <v>2460</v>
      </c>
      <c r="H501" t="s">
        <v>674</v>
      </c>
    </row>
    <row r="502" spans="6:8">
      <c r="F502">
        <v>3222</v>
      </c>
      <c r="H502" t="s">
        <v>694</v>
      </c>
    </row>
    <row r="503" spans="6:8">
      <c r="F503">
        <v>3223</v>
      </c>
      <c r="H503" t="s">
        <v>692</v>
      </c>
    </row>
    <row r="504" spans="6:8">
      <c r="F504">
        <v>3224</v>
      </c>
      <c r="H504" t="s">
        <v>675</v>
      </c>
    </row>
    <row r="505" spans="6:8">
      <c r="F505">
        <v>3226</v>
      </c>
      <c r="H505" t="s">
        <v>676</v>
      </c>
    </row>
    <row r="506" spans="6:8">
      <c r="F506">
        <v>3228</v>
      </c>
      <c r="H506" t="s">
        <v>677</v>
      </c>
    </row>
    <row r="507" spans="6:8">
      <c r="F507">
        <v>3229</v>
      </c>
      <c r="H507" t="s">
        <v>678</v>
      </c>
    </row>
    <row r="508" spans="6:8">
      <c r="F508">
        <v>3231</v>
      </c>
      <c r="H508" t="s">
        <v>679</v>
      </c>
    </row>
    <row r="509" spans="6:8">
      <c r="F509">
        <v>3232</v>
      </c>
      <c r="H509" t="s">
        <v>695</v>
      </c>
    </row>
    <row r="510" spans="6:8">
      <c r="F510">
        <v>3320</v>
      </c>
      <c r="H510" t="s">
        <v>680</v>
      </c>
    </row>
    <row r="511" spans="6:8">
      <c r="F511">
        <v>3330</v>
      </c>
      <c r="H511" t="s">
        <v>693</v>
      </c>
    </row>
    <row r="512" spans="6:8">
      <c r="F512">
        <v>3340</v>
      </c>
      <c r="H512" t="s">
        <v>681</v>
      </c>
    </row>
    <row r="513" spans="1:9">
      <c r="F513">
        <v>3450</v>
      </c>
      <c r="H513" t="s">
        <v>682</v>
      </c>
    </row>
    <row r="514" spans="1:9">
      <c r="F514">
        <v>3460</v>
      </c>
      <c r="H514" t="s">
        <v>683</v>
      </c>
    </row>
    <row r="515" spans="1:9">
      <c r="F515">
        <v>3480</v>
      </c>
      <c r="H515" t="s">
        <v>684</v>
      </c>
    </row>
    <row r="516" spans="1:9">
      <c r="F516">
        <v>5131</v>
      </c>
      <c r="H516" t="s">
        <v>685</v>
      </c>
    </row>
    <row r="517" spans="1:9">
      <c r="F517">
        <v>5132</v>
      </c>
      <c r="H517" t="s">
        <v>686</v>
      </c>
    </row>
    <row r="518" spans="1:9">
      <c r="F518">
        <v>5133</v>
      </c>
      <c r="H518" t="s">
        <v>687</v>
      </c>
    </row>
    <row r="519" spans="1:9">
      <c r="F519">
        <v>5139</v>
      </c>
      <c r="H519" t="s">
        <v>688</v>
      </c>
    </row>
    <row r="520" spans="1:9">
      <c r="F520">
        <v>5149</v>
      </c>
      <c r="H520" t="s">
        <v>689</v>
      </c>
    </row>
    <row r="521" spans="1:9">
      <c r="F521">
        <v>5162</v>
      </c>
      <c r="H521" t="s">
        <v>690</v>
      </c>
    </row>
    <row r="522" spans="1:9">
      <c r="F522">
        <v>9131</v>
      </c>
      <c r="H522" t="s">
        <v>691</v>
      </c>
    </row>
    <row r="523" spans="1:9">
      <c r="A523" s="1" t="s">
        <v>31</v>
      </c>
    </row>
    <row r="524" spans="1:9">
      <c r="A524" t="s">
        <v>656</v>
      </c>
      <c r="B524">
        <v>2003</v>
      </c>
      <c r="C524" t="s">
        <v>33</v>
      </c>
      <c r="I524" t="s">
        <v>125</v>
      </c>
    </row>
    <row r="525" spans="1:9">
      <c r="D525" t="s">
        <v>26</v>
      </c>
      <c r="E525" t="s">
        <v>19</v>
      </c>
      <c r="F525">
        <v>2446</v>
      </c>
      <c r="G525" t="str">
        <f>_xlfn.TEXTJOIN(",",TRUE,F525:F530)</f>
        <v>2446,3460,5131,5132,5133,5139</v>
      </c>
      <c r="H525" t="s">
        <v>673</v>
      </c>
    </row>
    <row r="526" spans="1:9">
      <c r="F526">
        <v>3460</v>
      </c>
      <c r="H526" t="s">
        <v>683</v>
      </c>
    </row>
    <row r="527" spans="1:9">
      <c r="F527">
        <v>5131</v>
      </c>
      <c r="H527" t="s">
        <v>685</v>
      </c>
    </row>
    <row r="528" spans="1:9">
      <c r="F528">
        <v>5132</v>
      </c>
      <c r="H528" t="s">
        <v>686</v>
      </c>
    </row>
    <row r="529" spans="1:9">
      <c r="F529">
        <v>5133</v>
      </c>
      <c r="H529" t="s">
        <v>687</v>
      </c>
    </row>
    <row r="530" spans="1:9">
      <c r="F530">
        <v>5139</v>
      </c>
      <c r="H530" t="s">
        <v>688</v>
      </c>
    </row>
    <row r="531" spans="1:9">
      <c r="A531" s="1" t="s">
        <v>31</v>
      </c>
    </row>
    <row r="532" spans="1:9">
      <c r="A532" t="s">
        <v>656</v>
      </c>
      <c r="B532">
        <v>2004</v>
      </c>
      <c r="C532" t="s">
        <v>10</v>
      </c>
      <c r="I532" t="s">
        <v>50</v>
      </c>
    </row>
    <row r="533" spans="1:9">
      <c r="D533" t="s">
        <v>18</v>
      </c>
      <c r="E533" t="s">
        <v>37</v>
      </c>
      <c r="F533">
        <v>75</v>
      </c>
      <c r="G533" t="str">
        <f>_xlfn.TEXTJOIN(",",TRUE,F533:F538)</f>
        <v>75,80,85,92,93,95</v>
      </c>
      <c r="H533" t="s">
        <v>657</v>
      </c>
    </row>
    <row r="534" spans="1:9">
      <c r="F534">
        <v>80</v>
      </c>
      <c r="H534" t="s">
        <v>658</v>
      </c>
    </row>
    <row r="535" spans="1:9">
      <c r="F535">
        <v>85</v>
      </c>
      <c r="H535" t="s">
        <v>659</v>
      </c>
    </row>
    <row r="536" spans="1:9">
      <c r="F536">
        <v>92</v>
      </c>
      <c r="H536" t="s">
        <v>660</v>
      </c>
    </row>
    <row r="537" spans="1:9">
      <c r="F537">
        <v>93</v>
      </c>
      <c r="H537" t="s">
        <v>661</v>
      </c>
    </row>
    <row r="538" spans="1:9">
      <c r="F538">
        <v>95</v>
      </c>
      <c r="H538" t="s">
        <v>662</v>
      </c>
    </row>
    <row r="539" spans="1:9">
      <c r="D539" t="s">
        <v>26</v>
      </c>
      <c r="E539" t="s">
        <v>19</v>
      </c>
      <c r="F539">
        <v>2221</v>
      </c>
      <c r="G539" t="str">
        <f>_xlfn.TEXTJOIN(",",TRUE,F539:F571)</f>
        <v>2221,2222,2224,2310,2320,2331,2340,2359,2432,2445,2446,2460,3222,3223,3224,3226,3228,3229,3231,3232,3320,3330,3340,3450,3460,3480,5131,5132,5133,5139,5149,5162,9131</v>
      </c>
      <c r="H539" t="s">
        <v>663</v>
      </c>
    </row>
    <row r="540" spans="1:9">
      <c r="F540">
        <v>2222</v>
      </c>
      <c r="H540" t="s">
        <v>664</v>
      </c>
    </row>
    <row r="541" spans="1:9">
      <c r="F541">
        <v>2224</v>
      </c>
      <c r="H541" t="s">
        <v>665</v>
      </c>
    </row>
    <row r="542" spans="1:9">
      <c r="F542">
        <v>2310</v>
      </c>
      <c r="H542" t="s">
        <v>666</v>
      </c>
    </row>
    <row r="543" spans="1:9">
      <c r="F543">
        <v>2320</v>
      </c>
      <c r="H543" t="s">
        <v>667</v>
      </c>
    </row>
    <row r="544" spans="1:9">
      <c r="F544">
        <v>2331</v>
      </c>
      <c r="H544" t="s">
        <v>668</v>
      </c>
    </row>
    <row r="545" spans="6:8">
      <c r="F545">
        <v>2340</v>
      </c>
      <c r="H545" t="s">
        <v>669</v>
      </c>
    </row>
    <row r="546" spans="6:8">
      <c r="F546">
        <v>2359</v>
      </c>
      <c r="H546" t="s">
        <v>670</v>
      </c>
    </row>
    <row r="547" spans="6:8">
      <c r="F547">
        <v>2432</v>
      </c>
      <c r="H547" t="s">
        <v>671</v>
      </c>
    </row>
    <row r="548" spans="6:8">
      <c r="F548">
        <v>2445</v>
      </c>
      <c r="H548" t="s">
        <v>672</v>
      </c>
    </row>
    <row r="549" spans="6:8">
      <c r="F549">
        <v>2446</v>
      </c>
      <c r="H549" t="s">
        <v>673</v>
      </c>
    </row>
    <row r="550" spans="6:8">
      <c r="F550">
        <v>2460</v>
      </c>
      <c r="H550" t="s">
        <v>674</v>
      </c>
    </row>
    <row r="551" spans="6:8">
      <c r="F551">
        <v>3222</v>
      </c>
      <c r="H551" t="s">
        <v>694</v>
      </c>
    </row>
    <row r="552" spans="6:8">
      <c r="F552">
        <v>3223</v>
      </c>
      <c r="H552" t="s">
        <v>692</v>
      </c>
    </row>
    <row r="553" spans="6:8">
      <c r="F553">
        <v>3224</v>
      </c>
      <c r="H553" t="s">
        <v>675</v>
      </c>
    </row>
    <row r="554" spans="6:8">
      <c r="F554">
        <v>3226</v>
      </c>
      <c r="H554" t="s">
        <v>676</v>
      </c>
    </row>
    <row r="555" spans="6:8">
      <c r="F555">
        <v>3228</v>
      </c>
      <c r="H555" t="s">
        <v>677</v>
      </c>
    </row>
    <row r="556" spans="6:8">
      <c r="F556">
        <v>3229</v>
      </c>
      <c r="H556" t="s">
        <v>678</v>
      </c>
    </row>
    <row r="557" spans="6:8">
      <c r="F557">
        <v>3231</v>
      </c>
      <c r="H557" t="s">
        <v>679</v>
      </c>
    </row>
    <row r="558" spans="6:8">
      <c r="F558">
        <v>3232</v>
      </c>
      <c r="H558" t="s">
        <v>695</v>
      </c>
    </row>
    <row r="559" spans="6:8">
      <c r="F559">
        <v>3320</v>
      </c>
      <c r="H559" t="s">
        <v>680</v>
      </c>
    </row>
    <row r="560" spans="6:8">
      <c r="F560">
        <v>3330</v>
      </c>
      <c r="H560" t="s">
        <v>693</v>
      </c>
    </row>
    <row r="561" spans="1:9">
      <c r="F561">
        <v>3340</v>
      </c>
      <c r="H561" t="s">
        <v>681</v>
      </c>
    </row>
    <row r="562" spans="1:9">
      <c r="F562">
        <v>3450</v>
      </c>
      <c r="H562" t="s">
        <v>682</v>
      </c>
    </row>
    <row r="563" spans="1:9">
      <c r="F563">
        <v>3460</v>
      </c>
      <c r="H563" t="s">
        <v>683</v>
      </c>
    </row>
    <row r="564" spans="1:9">
      <c r="F564">
        <v>3480</v>
      </c>
      <c r="H564" t="s">
        <v>684</v>
      </c>
    </row>
    <row r="565" spans="1:9">
      <c r="F565">
        <v>5131</v>
      </c>
      <c r="H565" t="s">
        <v>685</v>
      </c>
    </row>
    <row r="566" spans="1:9">
      <c r="F566">
        <v>5132</v>
      </c>
      <c r="H566" t="s">
        <v>686</v>
      </c>
    </row>
    <row r="567" spans="1:9">
      <c r="F567">
        <v>5133</v>
      </c>
      <c r="H567" t="s">
        <v>687</v>
      </c>
    </row>
    <row r="568" spans="1:9">
      <c r="F568">
        <v>5139</v>
      </c>
      <c r="H568" t="s">
        <v>688</v>
      </c>
    </row>
    <row r="569" spans="1:9">
      <c r="F569">
        <v>5149</v>
      </c>
      <c r="H569" t="s">
        <v>689</v>
      </c>
    </row>
    <row r="570" spans="1:9">
      <c r="F570">
        <v>5162</v>
      </c>
      <c r="H570" t="s">
        <v>690</v>
      </c>
    </row>
    <row r="571" spans="1:9">
      <c r="F571">
        <v>9131</v>
      </c>
      <c r="H571" t="s">
        <v>691</v>
      </c>
    </row>
    <row r="572" spans="1:9">
      <c r="A572" s="1" t="s">
        <v>31</v>
      </c>
    </row>
    <row r="573" spans="1:9">
      <c r="A573" t="s">
        <v>656</v>
      </c>
      <c r="B573">
        <v>2004</v>
      </c>
      <c r="C573" t="s">
        <v>33</v>
      </c>
      <c r="I573" t="s">
        <v>125</v>
      </c>
    </row>
    <row r="574" spans="1:9">
      <c r="D574" t="s">
        <v>26</v>
      </c>
      <c r="E574" t="s">
        <v>19</v>
      </c>
      <c r="F574">
        <v>2446</v>
      </c>
      <c r="G574" t="str">
        <f>_xlfn.TEXTJOIN(",",TRUE,F574:F579)</f>
        <v>2446,3460,5131,5132,5133,5139</v>
      </c>
      <c r="H574" t="s">
        <v>673</v>
      </c>
    </row>
    <row r="575" spans="1:9">
      <c r="F575">
        <v>3460</v>
      </c>
      <c r="H575" t="s">
        <v>683</v>
      </c>
    </row>
    <row r="576" spans="1:9">
      <c r="F576">
        <v>5131</v>
      </c>
      <c r="H576" t="s">
        <v>685</v>
      </c>
    </row>
    <row r="577" spans="1:9">
      <c r="F577">
        <v>5132</v>
      </c>
      <c r="H577" t="s">
        <v>686</v>
      </c>
    </row>
    <row r="578" spans="1:9">
      <c r="F578">
        <v>5133</v>
      </c>
      <c r="H578" t="s">
        <v>687</v>
      </c>
    </row>
    <row r="579" spans="1:9">
      <c r="F579">
        <v>5139</v>
      </c>
      <c r="H579" t="s">
        <v>688</v>
      </c>
    </row>
    <row r="580" spans="1:9">
      <c r="A580" s="1" t="s">
        <v>31</v>
      </c>
    </row>
    <row r="581" spans="1:9">
      <c r="A581" t="s">
        <v>656</v>
      </c>
      <c r="B581">
        <v>2005</v>
      </c>
      <c r="C581" t="s">
        <v>10</v>
      </c>
      <c r="I581" t="s">
        <v>50</v>
      </c>
    </row>
    <row r="582" spans="1:9">
      <c r="D582" t="s">
        <v>18</v>
      </c>
      <c r="E582" t="s">
        <v>37</v>
      </c>
      <c r="F582">
        <v>75</v>
      </c>
      <c r="G582" t="str">
        <f>_xlfn.TEXTJOIN(",",TRUE,F582:F587)</f>
        <v>75,80,85,92,93,95</v>
      </c>
      <c r="H582" t="s">
        <v>657</v>
      </c>
    </row>
    <row r="583" spans="1:9">
      <c r="F583">
        <v>80</v>
      </c>
      <c r="H583" t="s">
        <v>658</v>
      </c>
    </row>
    <row r="584" spans="1:9">
      <c r="F584">
        <v>85</v>
      </c>
      <c r="H584" t="s">
        <v>659</v>
      </c>
    </row>
    <row r="585" spans="1:9">
      <c r="F585">
        <v>92</v>
      </c>
      <c r="H585" t="s">
        <v>660</v>
      </c>
    </row>
    <row r="586" spans="1:9">
      <c r="F586">
        <v>93</v>
      </c>
      <c r="H586" t="s">
        <v>661</v>
      </c>
    </row>
    <row r="587" spans="1:9">
      <c r="F587">
        <v>95</v>
      </c>
      <c r="H587" t="s">
        <v>662</v>
      </c>
    </row>
    <row r="588" spans="1:9">
      <c r="D588" t="s">
        <v>26</v>
      </c>
      <c r="E588" t="s">
        <v>19</v>
      </c>
      <c r="F588">
        <v>2221</v>
      </c>
      <c r="G588" t="str">
        <f>_xlfn.TEXTJOIN(",",TRUE,F588:F620)</f>
        <v>2221,2222,2224,2310,2320,2331,2340,2359,2432,2445,2446,2460,3222,3223,3224,3226,3228,3229,3231,3232,3320,3330,3340,3450,3460,3480,5131,5132,5133,5139,5149,5162,9131</v>
      </c>
      <c r="H588" t="s">
        <v>663</v>
      </c>
    </row>
    <row r="589" spans="1:9">
      <c r="F589">
        <v>2222</v>
      </c>
      <c r="H589" t="s">
        <v>664</v>
      </c>
    </row>
    <row r="590" spans="1:9">
      <c r="F590">
        <v>2224</v>
      </c>
      <c r="H590" t="s">
        <v>665</v>
      </c>
    </row>
    <row r="591" spans="1:9">
      <c r="F591">
        <v>2310</v>
      </c>
      <c r="H591" t="s">
        <v>666</v>
      </c>
    </row>
    <row r="592" spans="1:9">
      <c r="F592">
        <v>2320</v>
      </c>
      <c r="H592" t="s">
        <v>667</v>
      </c>
    </row>
    <row r="593" spans="6:8">
      <c r="F593">
        <v>2331</v>
      </c>
      <c r="H593" t="s">
        <v>668</v>
      </c>
    </row>
    <row r="594" spans="6:8">
      <c r="F594">
        <v>2340</v>
      </c>
      <c r="H594" t="s">
        <v>669</v>
      </c>
    </row>
    <row r="595" spans="6:8">
      <c r="F595">
        <v>2359</v>
      </c>
      <c r="H595" t="s">
        <v>670</v>
      </c>
    </row>
    <row r="596" spans="6:8">
      <c r="F596">
        <v>2432</v>
      </c>
      <c r="H596" t="s">
        <v>671</v>
      </c>
    </row>
    <row r="597" spans="6:8">
      <c r="F597">
        <v>2445</v>
      </c>
      <c r="H597" t="s">
        <v>672</v>
      </c>
    </row>
    <row r="598" spans="6:8">
      <c r="F598">
        <v>2446</v>
      </c>
      <c r="H598" t="s">
        <v>673</v>
      </c>
    </row>
    <row r="599" spans="6:8">
      <c r="F599">
        <v>2460</v>
      </c>
      <c r="H599" t="s">
        <v>674</v>
      </c>
    </row>
    <row r="600" spans="6:8">
      <c r="F600">
        <v>3222</v>
      </c>
      <c r="H600" t="s">
        <v>694</v>
      </c>
    </row>
    <row r="601" spans="6:8">
      <c r="F601">
        <v>3223</v>
      </c>
      <c r="H601" t="s">
        <v>692</v>
      </c>
    </row>
    <row r="602" spans="6:8">
      <c r="F602">
        <v>3224</v>
      </c>
      <c r="H602" t="s">
        <v>675</v>
      </c>
    </row>
    <row r="603" spans="6:8">
      <c r="F603">
        <v>3226</v>
      </c>
      <c r="H603" t="s">
        <v>676</v>
      </c>
    </row>
    <row r="604" spans="6:8">
      <c r="F604">
        <v>3228</v>
      </c>
      <c r="H604" t="s">
        <v>677</v>
      </c>
    </row>
    <row r="605" spans="6:8">
      <c r="F605">
        <v>3229</v>
      </c>
      <c r="H605" t="s">
        <v>678</v>
      </c>
    </row>
    <row r="606" spans="6:8">
      <c r="F606">
        <v>3231</v>
      </c>
      <c r="H606" t="s">
        <v>679</v>
      </c>
    </row>
    <row r="607" spans="6:8">
      <c r="F607">
        <v>3232</v>
      </c>
      <c r="H607" t="s">
        <v>695</v>
      </c>
    </row>
    <row r="608" spans="6:8">
      <c r="F608">
        <v>3320</v>
      </c>
      <c r="H608" t="s">
        <v>680</v>
      </c>
    </row>
    <row r="609" spans="1:9">
      <c r="F609">
        <v>3330</v>
      </c>
      <c r="H609" t="s">
        <v>693</v>
      </c>
    </row>
    <row r="610" spans="1:9">
      <c r="F610">
        <v>3340</v>
      </c>
      <c r="H610" t="s">
        <v>681</v>
      </c>
    </row>
    <row r="611" spans="1:9">
      <c r="F611">
        <v>3450</v>
      </c>
      <c r="H611" t="s">
        <v>682</v>
      </c>
    </row>
    <row r="612" spans="1:9">
      <c r="F612">
        <v>3460</v>
      </c>
      <c r="H612" t="s">
        <v>683</v>
      </c>
    </row>
    <row r="613" spans="1:9">
      <c r="F613">
        <v>3480</v>
      </c>
      <c r="H613" t="s">
        <v>684</v>
      </c>
    </row>
    <row r="614" spans="1:9">
      <c r="F614">
        <v>5131</v>
      </c>
      <c r="H614" t="s">
        <v>685</v>
      </c>
    </row>
    <row r="615" spans="1:9">
      <c r="F615">
        <v>5132</v>
      </c>
      <c r="H615" t="s">
        <v>686</v>
      </c>
    </row>
    <row r="616" spans="1:9">
      <c r="F616">
        <v>5133</v>
      </c>
      <c r="H616" t="s">
        <v>687</v>
      </c>
    </row>
    <row r="617" spans="1:9">
      <c r="F617">
        <v>5139</v>
      </c>
      <c r="H617" t="s">
        <v>688</v>
      </c>
    </row>
    <row r="618" spans="1:9">
      <c r="F618">
        <v>5149</v>
      </c>
      <c r="H618" t="s">
        <v>689</v>
      </c>
    </row>
    <row r="619" spans="1:9">
      <c r="F619">
        <v>5162</v>
      </c>
      <c r="H619" t="s">
        <v>690</v>
      </c>
    </row>
    <row r="620" spans="1:9">
      <c r="F620">
        <v>9131</v>
      </c>
      <c r="H620" t="s">
        <v>691</v>
      </c>
    </row>
    <row r="621" spans="1:9">
      <c r="A621" s="1" t="s">
        <v>31</v>
      </c>
    </row>
    <row r="622" spans="1:9">
      <c r="A622" t="s">
        <v>656</v>
      </c>
      <c r="B622">
        <v>2005</v>
      </c>
      <c r="C622" t="s">
        <v>33</v>
      </c>
      <c r="I622" t="s">
        <v>125</v>
      </c>
    </row>
    <row r="623" spans="1:9">
      <c r="D623" t="s">
        <v>26</v>
      </c>
      <c r="E623" t="s">
        <v>19</v>
      </c>
      <c r="F623">
        <v>2446</v>
      </c>
      <c r="G623" t="str">
        <f>_xlfn.TEXTJOIN(",",TRUE,F623:F628)</f>
        <v>2446,3460,5131,5132,5133,5139</v>
      </c>
      <c r="H623" t="s">
        <v>673</v>
      </c>
    </row>
    <row r="624" spans="1:9">
      <c r="F624">
        <v>3460</v>
      </c>
      <c r="H624" t="s">
        <v>683</v>
      </c>
    </row>
    <row r="625" spans="1:9">
      <c r="F625">
        <v>5131</v>
      </c>
      <c r="H625" t="s">
        <v>685</v>
      </c>
    </row>
    <row r="626" spans="1:9">
      <c r="F626">
        <v>5132</v>
      </c>
      <c r="H626" t="s">
        <v>686</v>
      </c>
    </row>
    <row r="627" spans="1:9">
      <c r="F627">
        <v>5133</v>
      </c>
      <c r="H627" t="s">
        <v>687</v>
      </c>
    </row>
    <row r="628" spans="1:9">
      <c r="F628">
        <v>5139</v>
      </c>
      <c r="H628" t="s">
        <v>688</v>
      </c>
    </row>
    <row r="629" spans="1:9">
      <c r="A629" s="1" t="s">
        <v>31</v>
      </c>
    </row>
    <row r="630" spans="1:9">
      <c r="A630" t="s">
        <v>656</v>
      </c>
      <c r="B630">
        <v>2006</v>
      </c>
      <c r="C630" t="s">
        <v>10</v>
      </c>
      <c r="I630" t="s">
        <v>50</v>
      </c>
    </row>
    <row r="631" spans="1:9">
      <c r="D631" t="s">
        <v>18</v>
      </c>
      <c r="E631" t="s">
        <v>37</v>
      </c>
      <c r="F631">
        <v>75</v>
      </c>
      <c r="G631" t="str">
        <f>_xlfn.TEXTJOIN(",",TRUE,F631:F636)</f>
        <v>75,80,85,92,93,95</v>
      </c>
      <c r="H631" t="s">
        <v>657</v>
      </c>
    </row>
    <row r="632" spans="1:9">
      <c r="F632">
        <v>80</v>
      </c>
      <c r="H632" t="s">
        <v>658</v>
      </c>
    </row>
    <row r="633" spans="1:9">
      <c r="F633">
        <v>85</v>
      </c>
      <c r="H633" t="s">
        <v>659</v>
      </c>
    </row>
    <row r="634" spans="1:9">
      <c r="F634">
        <v>92</v>
      </c>
      <c r="H634" t="s">
        <v>660</v>
      </c>
    </row>
    <row r="635" spans="1:9">
      <c r="F635">
        <v>93</v>
      </c>
      <c r="H635" t="s">
        <v>661</v>
      </c>
    </row>
    <row r="636" spans="1:9">
      <c r="F636">
        <v>95</v>
      </c>
      <c r="H636" t="s">
        <v>662</v>
      </c>
    </row>
    <row r="637" spans="1:9">
      <c r="D637" t="s">
        <v>26</v>
      </c>
      <c r="E637" t="s">
        <v>19</v>
      </c>
      <c r="F637">
        <v>2221</v>
      </c>
      <c r="G637" t="str">
        <f>_xlfn.TEXTJOIN(",",TRUE,F637:F669)</f>
        <v>2221,2222,2224,2310,2320,2331,2340,2359,2432,2445,2446,2460,3222,3223,3224,3226,3228,3229,3231,3232,3320,3330,3340,3450,3460,3480,5131,5132,5133,5139,5149,5162,9131</v>
      </c>
      <c r="H637" t="s">
        <v>663</v>
      </c>
    </row>
    <row r="638" spans="1:9">
      <c r="F638">
        <v>2222</v>
      </c>
      <c r="H638" t="s">
        <v>664</v>
      </c>
    </row>
    <row r="639" spans="1:9">
      <c r="F639">
        <v>2224</v>
      </c>
      <c r="H639" t="s">
        <v>665</v>
      </c>
    </row>
    <row r="640" spans="1:9">
      <c r="F640">
        <v>2310</v>
      </c>
      <c r="H640" t="s">
        <v>666</v>
      </c>
    </row>
    <row r="641" spans="6:8">
      <c r="F641">
        <v>2320</v>
      </c>
      <c r="H641" t="s">
        <v>667</v>
      </c>
    </row>
    <row r="642" spans="6:8">
      <c r="F642">
        <v>2331</v>
      </c>
      <c r="H642" t="s">
        <v>668</v>
      </c>
    </row>
    <row r="643" spans="6:8">
      <c r="F643">
        <v>2340</v>
      </c>
      <c r="H643" t="s">
        <v>669</v>
      </c>
    </row>
    <row r="644" spans="6:8">
      <c r="F644">
        <v>2359</v>
      </c>
      <c r="H644" t="s">
        <v>670</v>
      </c>
    </row>
    <row r="645" spans="6:8">
      <c r="F645">
        <v>2432</v>
      </c>
      <c r="H645" t="s">
        <v>671</v>
      </c>
    </row>
    <row r="646" spans="6:8">
      <c r="F646">
        <v>2445</v>
      </c>
      <c r="H646" t="s">
        <v>672</v>
      </c>
    </row>
    <row r="647" spans="6:8">
      <c r="F647">
        <v>2446</v>
      </c>
      <c r="H647" t="s">
        <v>673</v>
      </c>
    </row>
    <row r="648" spans="6:8">
      <c r="F648">
        <v>2460</v>
      </c>
      <c r="H648" t="s">
        <v>674</v>
      </c>
    </row>
    <row r="649" spans="6:8">
      <c r="F649">
        <v>3222</v>
      </c>
      <c r="H649" t="s">
        <v>694</v>
      </c>
    </row>
    <row r="650" spans="6:8">
      <c r="F650">
        <v>3223</v>
      </c>
      <c r="H650" t="s">
        <v>692</v>
      </c>
    </row>
    <row r="651" spans="6:8">
      <c r="F651">
        <v>3224</v>
      </c>
      <c r="H651" t="s">
        <v>675</v>
      </c>
    </row>
    <row r="652" spans="6:8">
      <c r="F652">
        <v>3226</v>
      </c>
      <c r="H652" t="s">
        <v>676</v>
      </c>
    </row>
    <row r="653" spans="6:8">
      <c r="F653">
        <v>3228</v>
      </c>
      <c r="H653" t="s">
        <v>677</v>
      </c>
    </row>
    <row r="654" spans="6:8">
      <c r="F654">
        <v>3229</v>
      </c>
      <c r="H654" t="s">
        <v>678</v>
      </c>
    </row>
    <row r="655" spans="6:8">
      <c r="F655">
        <v>3231</v>
      </c>
      <c r="H655" t="s">
        <v>679</v>
      </c>
    </row>
    <row r="656" spans="6:8">
      <c r="F656">
        <v>3232</v>
      </c>
      <c r="H656" t="s">
        <v>695</v>
      </c>
    </row>
    <row r="657" spans="1:9">
      <c r="F657">
        <v>3320</v>
      </c>
      <c r="H657" t="s">
        <v>680</v>
      </c>
    </row>
    <row r="658" spans="1:9">
      <c r="F658">
        <v>3330</v>
      </c>
      <c r="H658" t="s">
        <v>693</v>
      </c>
    </row>
    <row r="659" spans="1:9">
      <c r="F659">
        <v>3340</v>
      </c>
      <c r="H659" t="s">
        <v>681</v>
      </c>
    </row>
    <row r="660" spans="1:9">
      <c r="F660">
        <v>3450</v>
      </c>
      <c r="H660" t="s">
        <v>682</v>
      </c>
    </row>
    <row r="661" spans="1:9">
      <c r="F661">
        <v>3460</v>
      </c>
      <c r="H661" t="s">
        <v>683</v>
      </c>
    </row>
    <row r="662" spans="1:9">
      <c r="F662">
        <v>3480</v>
      </c>
      <c r="H662" t="s">
        <v>684</v>
      </c>
    </row>
    <row r="663" spans="1:9">
      <c r="F663">
        <v>5131</v>
      </c>
      <c r="H663" t="s">
        <v>685</v>
      </c>
    </row>
    <row r="664" spans="1:9">
      <c r="F664">
        <v>5132</v>
      </c>
      <c r="H664" t="s">
        <v>686</v>
      </c>
    </row>
    <row r="665" spans="1:9">
      <c r="F665">
        <v>5133</v>
      </c>
      <c r="H665" t="s">
        <v>687</v>
      </c>
    </row>
    <row r="666" spans="1:9">
      <c r="F666">
        <v>5139</v>
      </c>
      <c r="H666" t="s">
        <v>688</v>
      </c>
    </row>
    <row r="667" spans="1:9">
      <c r="F667">
        <v>5149</v>
      </c>
      <c r="H667" t="s">
        <v>689</v>
      </c>
    </row>
    <row r="668" spans="1:9">
      <c r="F668">
        <v>5162</v>
      </c>
      <c r="H668" t="s">
        <v>690</v>
      </c>
    </row>
    <row r="669" spans="1:9">
      <c r="F669">
        <v>9131</v>
      </c>
      <c r="H669" t="s">
        <v>691</v>
      </c>
    </row>
    <row r="670" spans="1:9">
      <c r="A670" s="1" t="s">
        <v>31</v>
      </c>
    </row>
    <row r="671" spans="1:9">
      <c r="A671" t="s">
        <v>656</v>
      </c>
      <c r="B671">
        <v>2006</v>
      </c>
      <c r="C671" t="s">
        <v>33</v>
      </c>
      <c r="I671" t="s">
        <v>125</v>
      </c>
    </row>
    <row r="672" spans="1:9">
      <c r="D672" t="s">
        <v>26</v>
      </c>
      <c r="E672" t="s">
        <v>19</v>
      </c>
      <c r="F672">
        <v>2446</v>
      </c>
      <c r="G672" t="str">
        <f>_xlfn.TEXTJOIN(",",TRUE,F672:F677)</f>
        <v>2446,3460,5131,5132,5133,5139</v>
      </c>
      <c r="H672" t="s">
        <v>673</v>
      </c>
    </row>
    <row r="673" spans="1:9">
      <c r="F673">
        <v>3460</v>
      </c>
      <c r="H673" t="s">
        <v>683</v>
      </c>
    </row>
    <row r="674" spans="1:9">
      <c r="F674">
        <v>5131</v>
      </c>
      <c r="H674" t="s">
        <v>685</v>
      </c>
    </row>
    <row r="675" spans="1:9">
      <c r="F675">
        <v>5132</v>
      </c>
      <c r="H675" t="s">
        <v>686</v>
      </c>
    </row>
    <row r="676" spans="1:9">
      <c r="F676">
        <v>5133</v>
      </c>
      <c r="H676" t="s">
        <v>687</v>
      </c>
    </row>
    <row r="677" spans="1:9">
      <c r="F677">
        <v>5139</v>
      </c>
      <c r="H677" t="s">
        <v>688</v>
      </c>
    </row>
    <row r="678" spans="1:9">
      <c r="A678" s="1" t="s">
        <v>31</v>
      </c>
    </row>
    <row r="679" spans="1:9">
      <c r="A679" t="s">
        <v>656</v>
      </c>
      <c r="B679">
        <v>2007</v>
      </c>
      <c r="C679" t="s">
        <v>10</v>
      </c>
      <c r="I679" t="s">
        <v>50</v>
      </c>
    </row>
    <row r="680" spans="1:9">
      <c r="D680" t="s">
        <v>18</v>
      </c>
      <c r="E680" t="s">
        <v>37</v>
      </c>
      <c r="F680">
        <v>75</v>
      </c>
      <c r="G680" t="str">
        <f>_xlfn.TEXTJOIN(",",TRUE,F680:F685)</f>
        <v>75,80,85,92,93,95</v>
      </c>
      <c r="H680" t="s">
        <v>657</v>
      </c>
    </row>
    <row r="681" spans="1:9">
      <c r="F681">
        <v>80</v>
      </c>
      <c r="H681" t="s">
        <v>658</v>
      </c>
    </row>
    <row r="682" spans="1:9">
      <c r="F682">
        <v>85</v>
      </c>
      <c r="H682" t="s">
        <v>659</v>
      </c>
    </row>
    <row r="683" spans="1:9">
      <c r="F683">
        <v>92</v>
      </c>
      <c r="H683" t="s">
        <v>660</v>
      </c>
    </row>
    <row r="684" spans="1:9">
      <c r="F684">
        <v>93</v>
      </c>
      <c r="H684" t="s">
        <v>661</v>
      </c>
    </row>
    <row r="685" spans="1:9">
      <c r="F685">
        <v>95</v>
      </c>
      <c r="H685" t="s">
        <v>662</v>
      </c>
    </row>
    <row r="686" spans="1:9">
      <c r="D686" t="s">
        <v>26</v>
      </c>
      <c r="E686" t="s">
        <v>19</v>
      </c>
      <c r="F686">
        <v>2221</v>
      </c>
      <c r="G686" t="str">
        <f>_xlfn.TEXTJOIN(",",TRUE,F686:F718)</f>
        <v>2221,2222,2224,2310,2320,2331,2340,2359,2432,2445,2446,2460,3222,3223,3224,3226,3228,3229,3231,3232,3320,3330,3340,3450,3460,3480,5131,5132,5133,5139,5149,5162,9131</v>
      </c>
      <c r="H686" t="s">
        <v>663</v>
      </c>
    </row>
    <row r="687" spans="1:9">
      <c r="F687">
        <v>2222</v>
      </c>
      <c r="H687" t="s">
        <v>664</v>
      </c>
    </row>
    <row r="688" spans="1:9">
      <c r="F688">
        <v>2224</v>
      </c>
      <c r="H688" t="s">
        <v>665</v>
      </c>
    </row>
    <row r="689" spans="6:8">
      <c r="F689">
        <v>2310</v>
      </c>
      <c r="H689" t="s">
        <v>666</v>
      </c>
    </row>
    <row r="690" spans="6:8">
      <c r="F690">
        <v>2320</v>
      </c>
      <c r="H690" t="s">
        <v>667</v>
      </c>
    </row>
    <row r="691" spans="6:8">
      <c r="F691">
        <v>2331</v>
      </c>
      <c r="H691" t="s">
        <v>668</v>
      </c>
    </row>
    <row r="692" spans="6:8">
      <c r="F692">
        <v>2340</v>
      </c>
      <c r="H692" t="s">
        <v>669</v>
      </c>
    </row>
    <row r="693" spans="6:8">
      <c r="F693">
        <v>2359</v>
      </c>
      <c r="H693" t="s">
        <v>670</v>
      </c>
    </row>
    <row r="694" spans="6:8">
      <c r="F694">
        <v>2432</v>
      </c>
      <c r="H694" t="s">
        <v>671</v>
      </c>
    </row>
    <row r="695" spans="6:8">
      <c r="F695">
        <v>2445</v>
      </c>
      <c r="H695" t="s">
        <v>672</v>
      </c>
    </row>
    <row r="696" spans="6:8">
      <c r="F696">
        <v>2446</v>
      </c>
      <c r="H696" t="s">
        <v>673</v>
      </c>
    </row>
    <row r="697" spans="6:8">
      <c r="F697">
        <v>2460</v>
      </c>
      <c r="H697" t="s">
        <v>674</v>
      </c>
    </row>
    <row r="698" spans="6:8">
      <c r="F698">
        <v>3222</v>
      </c>
      <c r="H698" t="s">
        <v>694</v>
      </c>
    </row>
    <row r="699" spans="6:8">
      <c r="F699">
        <v>3223</v>
      </c>
      <c r="H699" t="s">
        <v>692</v>
      </c>
    </row>
    <row r="700" spans="6:8">
      <c r="F700">
        <v>3224</v>
      </c>
      <c r="H700" t="s">
        <v>675</v>
      </c>
    </row>
    <row r="701" spans="6:8">
      <c r="F701">
        <v>3226</v>
      </c>
      <c r="H701" t="s">
        <v>676</v>
      </c>
    </row>
    <row r="702" spans="6:8">
      <c r="F702">
        <v>3228</v>
      </c>
      <c r="H702" t="s">
        <v>677</v>
      </c>
    </row>
    <row r="703" spans="6:8">
      <c r="F703">
        <v>3229</v>
      </c>
      <c r="H703" t="s">
        <v>678</v>
      </c>
    </row>
    <row r="704" spans="6:8">
      <c r="F704">
        <v>3231</v>
      </c>
      <c r="H704" t="s">
        <v>679</v>
      </c>
    </row>
    <row r="705" spans="1:9">
      <c r="F705">
        <v>3232</v>
      </c>
      <c r="H705" t="s">
        <v>695</v>
      </c>
    </row>
    <row r="706" spans="1:9">
      <c r="F706">
        <v>3320</v>
      </c>
      <c r="H706" t="s">
        <v>680</v>
      </c>
    </row>
    <row r="707" spans="1:9">
      <c r="F707">
        <v>3330</v>
      </c>
      <c r="H707" t="s">
        <v>693</v>
      </c>
    </row>
    <row r="708" spans="1:9">
      <c r="F708">
        <v>3340</v>
      </c>
      <c r="H708" t="s">
        <v>681</v>
      </c>
    </row>
    <row r="709" spans="1:9">
      <c r="F709">
        <v>3450</v>
      </c>
      <c r="H709" t="s">
        <v>682</v>
      </c>
    </row>
    <row r="710" spans="1:9">
      <c r="F710">
        <v>3460</v>
      </c>
      <c r="H710" t="s">
        <v>683</v>
      </c>
    </row>
    <row r="711" spans="1:9">
      <c r="F711">
        <v>3480</v>
      </c>
      <c r="H711" t="s">
        <v>684</v>
      </c>
    </row>
    <row r="712" spans="1:9">
      <c r="F712">
        <v>5131</v>
      </c>
      <c r="H712" t="s">
        <v>685</v>
      </c>
    </row>
    <row r="713" spans="1:9">
      <c r="F713">
        <v>5132</v>
      </c>
      <c r="H713" t="s">
        <v>686</v>
      </c>
    </row>
    <row r="714" spans="1:9">
      <c r="F714">
        <v>5133</v>
      </c>
      <c r="H714" t="s">
        <v>687</v>
      </c>
    </row>
    <row r="715" spans="1:9">
      <c r="F715">
        <v>5139</v>
      </c>
      <c r="H715" t="s">
        <v>688</v>
      </c>
    </row>
    <row r="716" spans="1:9">
      <c r="F716">
        <v>5149</v>
      </c>
      <c r="H716" t="s">
        <v>689</v>
      </c>
    </row>
    <row r="717" spans="1:9">
      <c r="F717">
        <v>5162</v>
      </c>
      <c r="H717" t="s">
        <v>690</v>
      </c>
    </row>
    <row r="718" spans="1:9">
      <c r="F718">
        <v>9131</v>
      </c>
      <c r="H718" t="s">
        <v>691</v>
      </c>
    </row>
    <row r="719" spans="1:9">
      <c r="A719" s="1" t="s">
        <v>31</v>
      </c>
    </row>
    <row r="720" spans="1:9">
      <c r="A720" t="s">
        <v>656</v>
      </c>
      <c r="B720">
        <v>2007</v>
      </c>
      <c r="C720" t="s">
        <v>33</v>
      </c>
      <c r="I720" t="s">
        <v>125</v>
      </c>
    </row>
    <row r="721" spans="1:9">
      <c r="D721" t="s">
        <v>26</v>
      </c>
      <c r="E721" t="s">
        <v>19</v>
      </c>
      <c r="F721">
        <v>2446</v>
      </c>
      <c r="G721" t="str">
        <f>_xlfn.TEXTJOIN(",",TRUE,F721:F726)</f>
        <v>2446,3460,5131,5132,5133,5139</v>
      </c>
      <c r="H721" t="s">
        <v>673</v>
      </c>
    </row>
    <row r="722" spans="1:9">
      <c r="F722">
        <v>3460</v>
      </c>
      <c r="H722" t="s">
        <v>683</v>
      </c>
    </row>
    <row r="723" spans="1:9">
      <c r="F723">
        <v>5131</v>
      </c>
      <c r="H723" t="s">
        <v>685</v>
      </c>
    </row>
    <row r="724" spans="1:9">
      <c r="F724">
        <v>5132</v>
      </c>
      <c r="H724" t="s">
        <v>686</v>
      </c>
    </row>
    <row r="725" spans="1:9">
      <c r="F725">
        <v>5133</v>
      </c>
      <c r="H725" t="s">
        <v>687</v>
      </c>
    </row>
    <row r="726" spans="1:9">
      <c r="F726">
        <v>5139</v>
      </c>
      <c r="H726" t="s">
        <v>688</v>
      </c>
    </row>
    <row r="727" spans="1:9">
      <c r="A727" s="1" t="s">
        <v>31</v>
      </c>
    </row>
    <row r="728" spans="1:9">
      <c r="A728" t="s">
        <v>656</v>
      </c>
      <c r="B728">
        <v>2008</v>
      </c>
      <c r="C728" t="s">
        <v>10</v>
      </c>
      <c r="I728" t="s">
        <v>50</v>
      </c>
    </row>
    <row r="729" spans="1:9">
      <c r="D729" t="s">
        <v>18</v>
      </c>
      <c r="E729" t="s">
        <v>37</v>
      </c>
      <c r="F729">
        <v>75</v>
      </c>
      <c r="G729" t="str">
        <f>_xlfn.TEXTJOIN(",",TRUE,F729:F734)</f>
        <v>75,80,85,92,93,95</v>
      </c>
      <c r="H729" t="s">
        <v>657</v>
      </c>
    </row>
    <row r="730" spans="1:9">
      <c r="F730">
        <v>80</v>
      </c>
      <c r="H730" t="s">
        <v>658</v>
      </c>
    </row>
    <row r="731" spans="1:9">
      <c r="F731">
        <v>85</v>
      </c>
      <c r="H731" t="s">
        <v>659</v>
      </c>
    </row>
    <row r="732" spans="1:9">
      <c r="F732">
        <v>92</v>
      </c>
      <c r="H732" t="s">
        <v>660</v>
      </c>
    </row>
    <row r="733" spans="1:9">
      <c r="F733">
        <v>93</v>
      </c>
      <c r="H733" t="s">
        <v>661</v>
      </c>
    </row>
    <row r="734" spans="1:9">
      <c r="F734">
        <v>95</v>
      </c>
      <c r="H734" t="s">
        <v>662</v>
      </c>
    </row>
    <row r="735" spans="1:9">
      <c r="D735" t="s">
        <v>26</v>
      </c>
      <c r="E735" t="s">
        <v>19</v>
      </c>
      <c r="F735">
        <v>2221</v>
      </c>
      <c r="G735" t="str">
        <f>_xlfn.TEXTJOIN(",",TRUE,F735:F767)</f>
        <v>2221,2222,2224,2310,2320,2331,2340,2359,2432,2445,2446,2460,3222,3223,3224,3226,3228,3229,3231,3232,3320,3330,3340,3450,3460,3480,5131,5132,5133,5139,5149,5162,9131</v>
      </c>
      <c r="H735" t="s">
        <v>663</v>
      </c>
    </row>
    <row r="736" spans="1:9">
      <c r="F736">
        <v>2222</v>
      </c>
      <c r="H736" t="s">
        <v>664</v>
      </c>
    </row>
    <row r="737" spans="6:8">
      <c r="F737">
        <v>2224</v>
      </c>
      <c r="H737" t="s">
        <v>665</v>
      </c>
    </row>
    <row r="738" spans="6:8">
      <c r="F738">
        <v>2310</v>
      </c>
      <c r="H738" t="s">
        <v>666</v>
      </c>
    </row>
    <row r="739" spans="6:8">
      <c r="F739">
        <v>2320</v>
      </c>
      <c r="H739" t="s">
        <v>667</v>
      </c>
    </row>
    <row r="740" spans="6:8">
      <c r="F740">
        <v>2331</v>
      </c>
      <c r="H740" t="s">
        <v>668</v>
      </c>
    </row>
    <row r="741" spans="6:8">
      <c r="F741">
        <v>2340</v>
      </c>
      <c r="H741" t="s">
        <v>669</v>
      </c>
    </row>
    <row r="742" spans="6:8">
      <c r="F742">
        <v>2359</v>
      </c>
      <c r="H742" t="s">
        <v>670</v>
      </c>
    </row>
    <row r="743" spans="6:8">
      <c r="F743">
        <v>2432</v>
      </c>
      <c r="H743" t="s">
        <v>671</v>
      </c>
    </row>
    <row r="744" spans="6:8">
      <c r="F744">
        <v>2445</v>
      </c>
      <c r="H744" t="s">
        <v>672</v>
      </c>
    </row>
    <row r="745" spans="6:8">
      <c r="F745">
        <v>2446</v>
      </c>
      <c r="H745" t="s">
        <v>673</v>
      </c>
    </row>
    <row r="746" spans="6:8">
      <c r="F746">
        <v>2460</v>
      </c>
      <c r="H746" t="s">
        <v>674</v>
      </c>
    </row>
    <row r="747" spans="6:8">
      <c r="F747">
        <v>3222</v>
      </c>
      <c r="H747" t="s">
        <v>694</v>
      </c>
    </row>
    <row r="748" spans="6:8">
      <c r="F748">
        <v>3223</v>
      </c>
      <c r="H748" t="s">
        <v>692</v>
      </c>
    </row>
    <row r="749" spans="6:8">
      <c r="F749">
        <v>3224</v>
      </c>
      <c r="H749" t="s">
        <v>675</v>
      </c>
    </row>
    <row r="750" spans="6:8">
      <c r="F750">
        <v>3226</v>
      </c>
      <c r="H750" t="s">
        <v>676</v>
      </c>
    </row>
    <row r="751" spans="6:8">
      <c r="F751">
        <v>3228</v>
      </c>
      <c r="H751" t="s">
        <v>677</v>
      </c>
    </row>
    <row r="752" spans="6:8">
      <c r="F752">
        <v>3229</v>
      </c>
      <c r="H752" t="s">
        <v>678</v>
      </c>
    </row>
    <row r="753" spans="1:8">
      <c r="F753">
        <v>3231</v>
      </c>
      <c r="H753" t="s">
        <v>679</v>
      </c>
    </row>
    <row r="754" spans="1:8">
      <c r="F754">
        <v>3232</v>
      </c>
      <c r="H754" t="s">
        <v>695</v>
      </c>
    </row>
    <row r="755" spans="1:8">
      <c r="F755">
        <v>3320</v>
      </c>
      <c r="H755" t="s">
        <v>680</v>
      </c>
    </row>
    <row r="756" spans="1:8">
      <c r="F756">
        <v>3330</v>
      </c>
      <c r="H756" t="s">
        <v>693</v>
      </c>
    </row>
    <row r="757" spans="1:8">
      <c r="F757">
        <v>3340</v>
      </c>
      <c r="H757" t="s">
        <v>681</v>
      </c>
    </row>
    <row r="758" spans="1:8">
      <c r="F758">
        <v>3450</v>
      </c>
      <c r="H758" t="s">
        <v>682</v>
      </c>
    </row>
    <row r="759" spans="1:8">
      <c r="F759">
        <v>3460</v>
      </c>
      <c r="H759" t="s">
        <v>683</v>
      </c>
    </row>
    <row r="760" spans="1:8">
      <c r="F760">
        <v>3480</v>
      </c>
      <c r="H760" t="s">
        <v>684</v>
      </c>
    </row>
    <row r="761" spans="1:8">
      <c r="F761">
        <v>5131</v>
      </c>
      <c r="H761" t="s">
        <v>685</v>
      </c>
    </row>
    <row r="762" spans="1:8">
      <c r="F762">
        <v>5132</v>
      </c>
      <c r="H762" t="s">
        <v>686</v>
      </c>
    </row>
    <row r="763" spans="1:8">
      <c r="F763">
        <v>5133</v>
      </c>
      <c r="H763" t="s">
        <v>687</v>
      </c>
    </row>
    <row r="764" spans="1:8">
      <c r="F764">
        <v>5139</v>
      </c>
      <c r="H764" t="s">
        <v>688</v>
      </c>
    </row>
    <row r="765" spans="1:8">
      <c r="F765">
        <v>5149</v>
      </c>
      <c r="H765" t="s">
        <v>689</v>
      </c>
    </row>
    <row r="766" spans="1:8">
      <c r="F766">
        <v>5162</v>
      </c>
      <c r="H766" t="s">
        <v>690</v>
      </c>
    </row>
    <row r="767" spans="1:8">
      <c r="F767">
        <v>9131</v>
      </c>
      <c r="H767" t="s">
        <v>691</v>
      </c>
    </row>
    <row r="768" spans="1:8">
      <c r="A768" s="1" t="s">
        <v>31</v>
      </c>
    </row>
    <row r="769" spans="1:9">
      <c r="A769" t="s">
        <v>656</v>
      </c>
      <c r="B769">
        <v>2008</v>
      </c>
      <c r="C769" t="s">
        <v>33</v>
      </c>
      <c r="I769" t="s">
        <v>125</v>
      </c>
    </row>
    <row r="770" spans="1:9">
      <c r="D770" t="s">
        <v>26</v>
      </c>
      <c r="E770" t="s">
        <v>19</v>
      </c>
      <c r="F770">
        <v>2446</v>
      </c>
      <c r="G770" t="str">
        <f>_xlfn.TEXTJOIN(",",TRUE,F770:F775)</f>
        <v>2446,3460,5131,5132,5133,5139</v>
      </c>
      <c r="H770" t="s">
        <v>673</v>
      </c>
    </row>
    <row r="771" spans="1:9">
      <c r="F771">
        <v>3460</v>
      </c>
      <c r="H771" t="s">
        <v>683</v>
      </c>
    </row>
    <row r="772" spans="1:9">
      <c r="F772">
        <v>5131</v>
      </c>
      <c r="H772" t="s">
        <v>685</v>
      </c>
    </row>
    <row r="773" spans="1:9">
      <c r="F773">
        <v>5132</v>
      </c>
      <c r="H773" t="s">
        <v>686</v>
      </c>
    </row>
    <row r="774" spans="1:9">
      <c r="F774">
        <v>5133</v>
      </c>
      <c r="H774" t="s">
        <v>687</v>
      </c>
    </row>
    <row r="775" spans="1:9">
      <c r="F775">
        <v>5139</v>
      </c>
      <c r="H775" t="s">
        <v>688</v>
      </c>
    </row>
    <row r="776" spans="1:9">
      <c r="A776" s="1" t="s">
        <v>31</v>
      </c>
    </row>
    <row r="777" spans="1:9">
      <c r="A777" t="s">
        <v>656</v>
      </c>
      <c r="B777">
        <v>2009</v>
      </c>
      <c r="C777" t="s">
        <v>10</v>
      </c>
      <c r="I777" t="s">
        <v>50</v>
      </c>
    </row>
    <row r="778" spans="1:9">
      <c r="D778" t="s">
        <v>18</v>
      </c>
      <c r="E778" t="s">
        <v>37</v>
      </c>
      <c r="F778">
        <v>75</v>
      </c>
      <c r="G778" t="str">
        <f>_xlfn.TEXTJOIN(",",TRUE,F778:F783)</f>
        <v>75,80,85,92,93,95</v>
      </c>
      <c r="H778" t="s">
        <v>657</v>
      </c>
    </row>
    <row r="779" spans="1:9">
      <c r="F779">
        <v>80</v>
      </c>
      <c r="H779" t="s">
        <v>658</v>
      </c>
    </row>
    <row r="780" spans="1:9">
      <c r="F780">
        <v>85</v>
      </c>
      <c r="H780" t="s">
        <v>659</v>
      </c>
    </row>
    <row r="781" spans="1:9">
      <c r="F781">
        <v>92</v>
      </c>
      <c r="H781" t="s">
        <v>660</v>
      </c>
    </row>
    <row r="782" spans="1:9">
      <c r="F782">
        <v>93</v>
      </c>
      <c r="H782" t="s">
        <v>661</v>
      </c>
    </row>
    <row r="783" spans="1:9">
      <c r="F783">
        <v>95</v>
      </c>
      <c r="H783" t="s">
        <v>662</v>
      </c>
    </row>
    <row r="784" spans="1:9">
      <c r="D784" t="s">
        <v>26</v>
      </c>
      <c r="E784" t="s">
        <v>19</v>
      </c>
      <c r="F784">
        <v>2221</v>
      </c>
      <c r="G784" t="str">
        <f>_xlfn.TEXTJOIN(",",TRUE,F784:F816)</f>
        <v>2221,2222,2224,2310,2320,2331,2340,2359,2432,2445,2446,2460,3222,3223,3224,3226,3228,3229,3231,3232,3320,3330,3340,3450,3460,3480,5131,5132,5133,5139,5149,5162,9131</v>
      </c>
      <c r="H784" t="s">
        <v>663</v>
      </c>
    </row>
    <row r="785" spans="6:8">
      <c r="F785">
        <v>2222</v>
      </c>
      <c r="H785" t="s">
        <v>664</v>
      </c>
    </row>
    <row r="786" spans="6:8">
      <c r="F786">
        <v>2224</v>
      </c>
      <c r="H786" t="s">
        <v>665</v>
      </c>
    </row>
    <row r="787" spans="6:8">
      <c r="F787">
        <v>2310</v>
      </c>
      <c r="H787" t="s">
        <v>666</v>
      </c>
    </row>
    <row r="788" spans="6:8">
      <c r="F788">
        <v>2320</v>
      </c>
      <c r="H788" t="s">
        <v>667</v>
      </c>
    </row>
    <row r="789" spans="6:8">
      <c r="F789">
        <v>2331</v>
      </c>
      <c r="H789" t="s">
        <v>668</v>
      </c>
    </row>
    <row r="790" spans="6:8">
      <c r="F790">
        <v>2340</v>
      </c>
      <c r="H790" t="s">
        <v>669</v>
      </c>
    </row>
    <row r="791" spans="6:8">
      <c r="F791">
        <v>2359</v>
      </c>
      <c r="H791" t="s">
        <v>670</v>
      </c>
    </row>
    <row r="792" spans="6:8">
      <c r="F792">
        <v>2432</v>
      </c>
      <c r="H792" t="s">
        <v>671</v>
      </c>
    </row>
    <row r="793" spans="6:8">
      <c r="F793">
        <v>2445</v>
      </c>
      <c r="H793" t="s">
        <v>672</v>
      </c>
    </row>
    <row r="794" spans="6:8">
      <c r="F794">
        <v>2446</v>
      </c>
      <c r="H794" t="s">
        <v>673</v>
      </c>
    </row>
    <row r="795" spans="6:8">
      <c r="F795">
        <v>2460</v>
      </c>
      <c r="H795" t="s">
        <v>674</v>
      </c>
    </row>
    <row r="796" spans="6:8">
      <c r="F796">
        <v>3222</v>
      </c>
      <c r="H796" t="s">
        <v>694</v>
      </c>
    </row>
    <row r="797" spans="6:8">
      <c r="F797">
        <v>3223</v>
      </c>
      <c r="H797" t="s">
        <v>692</v>
      </c>
    </row>
    <row r="798" spans="6:8">
      <c r="F798">
        <v>3224</v>
      </c>
      <c r="H798" t="s">
        <v>675</v>
      </c>
    </row>
    <row r="799" spans="6:8">
      <c r="F799">
        <v>3226</v>
      </c>
      <c r="H799" t="s">
        <v>676</v>
      </c>
    </row>
    <row r="800" spans="6:8">
      <c r="F800">
        <v>3228</v>
      </c>
      <c r="H800" t="s">
        <v>677</v>
      </c>
    </row>
    <row r="801" spans="6:8">
      <c r="F801">
        <v>3229</v>
      </c>
      <c r="H801" t="s">
        <v>678</v>
      </c>
    </row>
    <row r="802" spans="6:8">
      <c r="F802">
        <v>3231</v>
      </c>
      <c r="H802" t="s">
        <v>679</v>
      </c>
    </row>
    <row r="803" spans="6:8">
      <c r="F803">
        <v>3232</v>
      </c>
      <c r="H803" t="s">
        <v>695</v>
      </c>
    </row>
    <row r="804" spans="6:8">
      <c r="F804">
        <v>3320</v>
      </c>
      <c r="H804" t="s">
        <v>680</v>
      </c>
    </row>
    <row r="805" spans="6:8">
      <c r="F805">
        <v>3330</v>
      </c>
      <c r="H805" t="s">
        <v>693</v>
      </c>
    </row>
    <row r="806" spans="6:8">
      <c r="F806">
        <v>3340</v>
      </c>
      <c r="H806" t="s">
        <v>681</v>
      </c>
    </row>
    <row r="807" spans="6:8">
      <c r="F807">
        <v>3450</v>
      </c>
      <c r="H807" t="s">
        <v>682</v>
      </c>
    </row>
    <row r="808" spans="6:8">
      <c r="F808">
        <v>3460</v>
      </c>
      <c r="H808" t="s">
        <v>683</v>
      </c>
    </row>
    <row r="809" spans="6:8">
      <c r="F809">
        <v>3480</v>
      </c>
      <c r="H809" t="s">
        <v>684</v>
      </c>
    </row>
    <row r="810" spans="6:8">
      <c r="F810">
        <v>5131</v>
      </c>
      <c r="H810" t="s">
        <v>685</v>
      </c>
    </row>
    <row r="811" spans="6:8">
      <c r="F811">
        <v>5132</v>
      </c>
      <c r="H811" t="s">
        <v>686</v>
      </c>
    </row>
    <row r="812" spans="6:8">
      <c r="F812">
        <v>5133</v>
      </c>
      <c r="H812" t="s">
        <v>687</v>
      </c>
    </row>
    <row r="813" spans="6:8">
      <c r="F813">
        <v>5139</v>
      </c>
      <c r="H813" t="s">
        <v>688</v>
      </c>
    </row>
    <row r="814" spans="6:8">
      <c r="F814">
        <v>5149</v>
      </c>
      <c r="H814" t="s">
        <v>689</v>
      </c>
    </row>
    <row r="815" spans="6:8">
      <c r="F815">
        <v>5162</v>
      </c>
      <c r="H815" t="s">
        <v>690</v>
      </c>
    </row>
    <row r="816" spans="6:8">
      <c r="F816">
        <v>9131</v>
      </c>
      <c r="H816" t="s">
        <v>691</v>
      </c>
    </row>
    <row r="817" spans="1:9">
      <c r="A817" s="1" t="s">
        <v>31</v>
      </c>
    </row>
    <row r="818" spans="1:9">
      <c r="A818" t="s">
        <v>656</v>
      </c>
      <c r="B818">
        <v>2009</v>
      </c>
      <c r="C818" t="s">
        <v>33</v>
      </c>
      <c r="I818" t="s">
        <v>125</v>
      </c>
    </row>
    <row r="819" spans="1:9">
      <c r="D819" t="s">
        <v>26</v>
      </c>
      <c r="E819" t="s">
        <v>19</v>
      </c>
      <c r="F819">
        <v>2446</v>
      </c>
      <c r="G819" t="str">
        <f>_xlfn.TEXTJOIN(",",TRUE,F819:F824)</f>
        <v>2446,3460,5131,5132,5133,5139</v>
      </c>
      <c r="H819" t="s">
        <v>673</v>
      </c>
    </row>
    <row r="820" spans="1:9">
      <c r="F820">
        <v>3460</v>
      </c>
      <c r="H820" t="s">
        <v>683</v>
      </c>
    </row>
    <row r="821" spans="1:9">
      <c r="F821">
        <v>5131</v>
      </c>
      <c r="H821" t="s">
        <v>685</v>
      </c>
    </row>
    <row r="822" spans="1:9">
      <c r="F822">
        <v>5132</v>
      </c>
      <c r="H822" t="s">
        <v>686</v>
      </c>
    </row>
    <row r="823" spans="1:9">
      <c r="F823">
        <v>5133</v>
      </c>
      <c r="H823" t="s">
        <v>687</v>
      </c>
    </row>
    <row r="824" spans="1:9">
      <c r="F824">
        <v>5139</v>
      </c>
      <c r="H824" t="s">
        <v>688</v>
      </c>
    </row>
    <row r="825" spans="1:9">
      <c r="A825" s="1" t="s">
        <v>31</v>
      </c>
    </row>
    <row r="826" spans="1:9">
      <c r="A826" t="s">
        <v>656</v>
      </c>
      <c r="B826">
        <v>2010</v>
      </c>
      <c r="C826" t="s">
        <v>10</v>
      </c>
      <c r="I826" t="s">
        <v>50</v>
      </c>
    </row>
    <row r="827" spans="1:9">
      <c r="D827" t="s">
        <v>18</v>
      </c>
      <c r="E827" t="s">
        <v>37</v>
      </c>
      <c r="F827">
        <v>75</v>
      </c>
      <c r="G827" t="str">
        <f>_xlfn.TEXTJOIN(",",TRUE,F827:F832)</f>
        <v>75,80,85,92,93,95</v>
      </c>
      <c r="H827" t="s">
        <v>657</v>
      </c>
    </row>
    <row r="828" spans="1:9">
      <c r="F828">
        <v>80</v>
      </c>
      <c r="H828" t="s">
        <v>658</v>
      </c>
    </row>
    <row r="829" spans="1:9">
      <c r="F829">
        <v>85</v>
      </c>
      <c r="H829" t="s">
        <v>659</v>
      </c>
    </row>
    <row r="830" spans="1:9">
      <c r="F830">
        <v>92</v>
      </c>
      <c r="H830" t="s">
        <v>660</v>
      </c>
    </row>
    <row r="831" spans="1:9">
      <c r="F831">
        <v>93</v>
      </c>
      <c r="H831" t="s">
        <v>661</v>
      </c>
    </row>
    <row r="832" spans="1:9">
      <c r="F832">
        <v>95</v>
      </c>
      <c r="H832" t="s">
        <v>662</v>
      </c>
    </row>
    <row r="833" spans="4:8">
      <c r="D833" t="s">
        <v>26</v>
      </c>
      <c r="E833" t="s">
        <v>19</v>
      </c>
      <c r="F833">
        <v>2221</v>
      </c>
      <c r="G833" t="str">
        <f>_xlfn.TEXTJOIN(",",TRUE,F833:F865)</f>
        <v>2221,2222,2224,2310,2320,2331,2340,2359,2432,2445,2446,2460,3222,3223,3224,3226,3228,3229,3231,3232,3320,3330,3340,3450,3460,3480,5131,5132,5133,5139,5149,5162,9131</v>
      </c>
      <c r="H833" t="s">
        <v>663</v>
      </c>
    </row>
    <row r="834" spans="4:8">
      <c r="F834">
        <v>2222</v>
      </c>
      <c r="H834" t="s">
        <v>664</v>
      </c>
    </row>
    <row r="835" spans="4:8">
      <c r="F835">
        <v>2224</v>
      </c>
      <c r="H835" t="s">
        <v>665</v>
      </c>
    </row>
    <row r="836" spans="4:8">
      <c r="F836">
        <v>2310</v>
      </c>
      <c r="H836" t="s">
        <v>666</v>
      </c>
    </row>
    <row r="837" spans="4:8">
      <c r="F837">
        <v>2320</v>
      </c>
      <c r="H837" t="s">
        <v>667</v>
      </c>
    </row>
    <row r="838" spans="4:8">
      <c r="F838">
        <v>2331</v>
      </c>
      <c r="H838" t="s">
        <v>668</v>
      </c>
    </row>
    <row r="839" spans="4:8">
      <c r="F839">
        <v>2340</v>
      </c>
      <c r="H839" t="s">
        <v>669</v>
      </c>
    </row>
    <row r="840" spans="4:8">
      <c r="F840">
        <v>2359</v>
      </c>
      <c r="H840" t="s">
        <v>670</v>
      </c>
    </row>
    <row r="841" spans="4:8">
      <c r="F841">
        <v>2432</v>
      </c>
      <c r="H841" t="s">
        <v>671</v>
      </c>
    </row>
    <row r="842" spans="4:8">
      <c r="F842">
        <v>2445</v>
      </c>
      <c r="H842" t="s">
        <v>672</v>
      </c>
    </row>
    <row r="843" spans="4:8">
      <c r="F843">
        <v>2446</v>
      </c>
      <c r="H843" t="s">
        <v>673</v>
      </c>
    </row>
    <row r="844" spans="4:8">
      <c r="F844">
        <v>2460</v>
      </c>
      <c r="H844" t="s">
        <v>674</v>
      </c>
    </row>
    <row r="845" spans="4:8">
      <c r="F845">
        <v>3222</v>
      </c>
      <c r="H845" t="s">
        <v>694</v>
      </c>
    </row>
    <row r="846" spans="4:8">
      <c r="F846">
        <v>3223</v>
      </c>
      <c r="H846" t="s">
        <v>692</v>
      </c>
    </row>
    <row r="847" spans="4:8">
      <c r="F847">
        <v>3224</v>
      </c>
      <c r="H847" t="s">
        <v>675</v>
      </c>
    </row>
    <row r="848" spans="4:8">
      <c r="F848">
        <v>3226</v>
      </c>
      <c r="H848" t="s">
        <v>676</v>
      </c>
    </row>
    <row r="849" spans="6:8">
      <c r="F849">
        <v>3228</v>
      </c>
      <c r="H849" t="s">
        <v>677</v>
      </c>
    </row>
    <row r="850" spans="6:8">
      <c r="F850">
        <v>3229</v>
      </c>
      <c r="H850" t="s">
        <v>678</v>
      </c>
    </row>
    <row r="851" spans="6:8">
      <c r="F851">
        <v>3231</v>
      </c>
      <c r="H851" t="s">
        <v>679</v>
      </c>
    </row>
    <row r="852" spans="6:8">
      <c r="F852">
        <v>3232</v>
      </c>
      <c r="H852" t="s">
        <v>695</v>
      </c>
    </row>
    <row r="853" spans="6:8">
      <c r="F853">
        <v>3320</v>
      </c>
      <c r="H853" t="s">
        <v>680</v>
      </c>
    </row>
    <row r="854" spans="6:8">
      <c r="F854">
        <v>3330</v>
      </c>
      <c r="H854" t="s">
        <v>693</v>
      </c>
    </row>
    <row r="855" spans="6:8">
      <c r="F855">
        <v>3340</v>
      </c>
      <c r="H855" t="s">
        <v>681</v>
      </c>
    </row>
    <row r="856" spans="6:8">
      <c r="F856">
        <v>3450</v>
      </c>
      <c r="H856" t="s">
        <v>682</v>
      </c>
    </row>
    <row r="857" spans="6:8">
      <c r="F857">
        <v>3460</v>
      </c>
      <c r="H857" t="s">
        <v>683</v>
      </c>
    </row>
    <row r="858" spans="6:8">
      <c r="F858">
        <v>3480</v>
      </c>
      <c r="H858" t="s">
        <v>684</v>
      </c>
    </row>
    <row r="859" spans="6:8">
      <c r="F859">
        <v>5131</v>
      </c>
      <c r="H859" t="s">
        <v>685</v>
      </c>
    </row>
    <row r="860" spans="6:8">
      <c r="F860">
        <v>5132</v>
      </c>
      <c r="H860" t="s">
        <v>686</v>
      </c>
    </row>
    <row r="861" spans="6:8">
      <c r="F861">
        <v>5133</v>
      </c>
      <c r="H861" t="s">
        <v>687</v>
      </c>
    </row>
    <row r="862" spans="6:8">
      <c r="F862">
        <v>5139</v>
      </c>
      <c r="H862" t="s">
        <v>688</v>
      </c>
    </row>
    <row r="863" spans="6:8">
      <c r="F863">
        <v>5149</v>
      </c>
      <c r="H863" t="s">
        <v>689</v>
      </c>
    </row>
    <row r="864" spans="6:8">
      <c r="F864">
        <v>5162</v>
      </c>
      <c r="H864" t="s">
        <v>690</v>
      </c>
    </row>
    <row r="865" spans="1:9">
      <c r="F865">
        <v>9131</v>
      </c>
      <c r="H865" t="s">
        <v>691</v>
      </c>
    </row>
    <row r="866" spans="1:9">
      <c r="A866" s="1" t="s">
        <v>31</v>
      </c>
    </row>
    <row r="867" spans="1:9">
      <c r="A867" t="s">
        <v>656</v>
      </c>
      <c r="B867">
        <v>2010</v>
      </c>
      <c r="C867" t="s">
        <v>33</v>
      </c>
      <c r="I867" t="s">
        <v>125</v>
      </c>
    </row>
    <row r="868" spans="1:9">
      <c r="D868" t="s">
        <v>26</v>
      </c>
      <c r="E868" t="s">
        <v>19</v>
      </c>
      <c r="F868">
        <v>2446</v>
      </c>
      <c r="G868" t="str">
        <f>_xlfn.TEXTJOIN(",",TRUE,F868:F873)</f>
        <v>2446,3460,5131,5132,5133,5139</v>
      </c>
      <c r="H868" t="s">
        <v>673</v>
      </c>
    </row>
    <row r="869" spans="1:9">
      <c r="F869">
        <v>3460</v>
      </c>
      <c r="H869" t="s">
        <v>683</v>
      </c>
    </row>
    <row r="870" spans="1:9">
      <c r="F870">
        <v>5131</v>
      </c>
      <c r="H870" t="s">
        <v>685</v>
      </c>
    </row>
    <row r="871" spans="1:9">
      <c r="F871">
        <v>5132</v>
      </c>
      <c r="H871" t="s">
        <v>686</v>
      </c>
    </row>
    <row r="872" spans="1:9">
      <c r="F872">
        <v>5133</v>
      </c>
      <c r="H872" t="s">
        <v>687</v>
      </c>
    </row>
    <row r="873" spans="1:9">
      <c r="F873">
        <v>5139</v>
      </c>
      <c r="H873" t="s">
        <v>688</v>
      </c>
    </row>
    <row r="874" spans="1:9">
      <c r="A874" s="1" t="s">
        <v>31</v>
      </c>
    </row>
    <row r="875" spans="1:9">
      <c r="A875" t="s">
        <v>656</v>
      </c>
      <c r="B875">
        <v>2011</v>
      </c>
      <c r="C875" t="s">
        <v>10</v>
      </c>
      <c r="I875" t="s">
        <v>50</v>
      </c>
    </row>
    <row r="876" spans="1:9">
      <c r="D876" t="s">
        <v>18</v>
      </c>
      <c r="E876" t="s">
        <v>37</v>
      </c>
      <c r="F876">
        <v>75</v>
      </c>
      <c r="G876" t="str">
        <f>_xlfn.TEXTJOIN(",",TRUE,F876:F881)</f>
        <v>75,80,85,92,93,95</v>
      </c>
      <c r="H876" t="s">
        <v>657</v>
      </c>
    </row>
    <row r="877" spans="1:9">
      <c r="F877">
        <v>80</v>
      </c>
      <c r="H877" t="s">
        <v>658</v>
      </c>
    </row>
    <row r="878" spans="1:9">
      <c r="F878">
        <v>85</v>
      </c>
      <c r="H878" t="s">
        <v>659</v>
      </c>
    </row>
    <row r="879" spans="1:9">
      <c r="F879">
        <v>92</v>
      </c>
      <c r="H879" t="s">
        <v>660</v>
      </c>
    </row>
    <row r="880" spans="1:9">
      <c r="F880">
        <v>93</v>
      </c>
      <c r="H880" t="s">
        <v>661</v>
      </c>
    </row>
    <row r="881" spans="4:8">
      <c r="F881">
        <v>95</v>
      </c>
      <c r="H881" t="s">
        <v>662</v>
      </c>
    </row>
    <row r="882" spans="4:8">
      <c r="D882" t="s">
        <v>26</v>
      </c>
      <c r="E882" t="s">
        <v>19</v>
      </c>
      <c r="F882">
        <v>2221</v>
      </c>
      <c r="G882" t="str">
        <f>_xlfn.TEXTJOIN(",",TRUE,F882:F914)</f>
        <v>2221,2222,2224,2310,2320,2331,2340,2359,2432,2445,2446,2460,3222,3223,3224,3226,3228,3229,3231,3232,3320,3330,3340,3450,3460,3480,5131,5132,5133,5139,5149,5162,9131</v>
      </c>
      <c r="H882" t="s">
        <v>663</v>
      </c>
    </row>
    <row r="883" spans="4:8">
      <c r="F883">
        <v>2222</v>
      </c>
      <c r="H883" t="s">
        <v>664</v>
      </c>
    </row>
    <row r="884" spans="4:8">
      <c r="F884">
        <v>2224</v>
      </c>
      <c r="H884" t="s">
        <v>665</v>
      </c>
    </row>
    <row r="885" spans="4:8">
      <c r="F885">
        <v>2310</v>
      </c>
      <c r="H885" t="s">
        <v>666</v>
      </c>
    </row>
    <row r="886" spans="4:8">
      <c r="F886">
        <v>2320</v>
      </c>
      <c r="H886" t="s">
        <v>667</v>
      </c>
    </row>
    <row r="887" spans="4:8">
      <c r="F887">
        <v>2331</v>
      </c>
      <c r="H887" t="s">
        <v>668</v>
      </c>
    </row>
    <row r="888" spans="4:8">
      <c r="F888">
        <v>2340</v>
      </c>
      <c r="H888" t="s">
        <v>669</v>
      </c>
    </row>
    <row r="889" spans="4:8">
      <c r="F889">
        <v>2359</v>
      </c>
      <c r="H889" t="s">
        <v>670</v>
      </c>
    </row>
    <row r="890" spans="4:8">
      <c r="F890">
        <v>2432</v>
      </c>
      <c r="H890" t="s">
        <v>671</v>
      </c>
    </row>
    <row r="891" spans="4:8">
      <c r="F891">
        <v>2445</v>
      </c>
      <c r="H891" t="s">
        <v>672</v>
      </c>
    </row>
    <row r="892" spans="4:8">
      <c r="F892">
        <v>2446</v>
      </c>
      <c r="H892" t="s">
        <v>673</v>
      </c>
    </row>
    <row r="893" spans="4:8">
      <c r="F893">
        <v>2460</v>
      </c>
      <c r="H893" t="s">
        <v>674</v>
      </c>
    </row>
    <row r="894" spans="4:8">
      <c r="F894">
        <v>3222</v>
      </c>
      <c r="H894" t="s">
        <v>694</v>
      </c>
    </row>
    <row r="895" spans="4:8">
      <c r="F895">
        <v>3223</v>
      </c>
      <c r="H895" t="s">
        <v>692</v>
      </c>
    </row>
    <row r="896" spans="4:8">
      <c r="F896">
        <v>3224</v>
      </c>
      <c r="H896" t="s">
        <v>675</v>
      </c>
    </row>
    <row r="897" spans="6:8">
      <c r="F897">
        <v>3226</v>
      </c>
      <c r="H897" t="s">
        <v>676</v>
      </c>
    </row>
    <row r="898" spans="6:8">
      <c r="F898">
        <v>3228</v>
      </c>
      <c r="H898" t="s">
        <v>677</v>
      </c>
    </row>
    <row r="899" spans="6:8">
      <c r="F899">
        <v>3229</v>
      </c>
      <c r="H899" t="s">
        <v>678</v>
      </c>
    </row>
    <row r="900" spans="6:8">
      <c r="F900">
        <v>3231</v>
      </c>
      <c r="H900" t="s">
        <v>679</v>
      </c>
    </row>
    <row r="901" spans="6:8">
      <c r="F901">
        <v>3232</v>
      </c>
      <c r="H901" t="s">
        <v>695</v>
      </c>
    </row>
    <row r="902" spans="6:8">
      <c r="F902">
        <v>3320</v>
      </c>
      <c r="H902" t="s">
        <v>680</v>
      </c>
    </row>
    <row r="903" spans="6:8">
      <c r="F903">
        <v>3330</v>
      </c>
      <c r="H903" t="s">
        <v>693</v>
      </c>
    </row>
    <row r="904" spans="6:8">
      <c r="F904">
        <v>3340</v>
      </c>
      <c r="H904" t="s">
        <v>681</v>
      </c>
    </row>
    <row r="905" spans="6:8">
      <c r="F905">
        <v>3450</v>
      </c>
      <c r="H905" t="s">
        <v>682</v>
      </c>
    </row>
    <row r="906" spans="6:8">
      <c r="F906">
        <v>3460</v>
      </c>
      <c r="H906" t="s">
        <v>683</v>
      </c>
    </row>
    <row r="907" spans="6:8">
      <c r="F907">
        <v>3480</v>
      </c>
      <c r="H907" t="s">
        <v>684</v>
      </c>
    </row>
    <row r="908" spans="6:8">
      <c r="F908">
        <v>5131</v>
      </c>
      <c r="H908" t="s">
        <v>685</v>
      </c>
    </row>
    <row r="909" spans="6:8">
      <c r="F909">
        <v>5132</v>
      </c>
      <c r="H909" t="s">
        <v>686</v>
      </c>
    </row>
    <row r="910" spans="6:8">
      <c r="F910">
        <v>5133</v>
      </c>
      <c r="H910" t="s">
        <v>687</v>
      </c>
    </row>
    <row r="911" spans="6:8">
      <c r="F911">
        <v>5139</v>
      </c>
      <c r="H911" t="s">
        <v>688</v>
      </c>
    </row>
    <row r="912" spans="6:8">
      <c r="F912">
        <v>5149</v>
      </c>
      <c r="H912" t="s">
        <v>689</v>
      </c>
    </row>
    <row r="913" spans="1:9">
      <c r="F913">
        <v>5162</v>
      </c>
      <c r="H913" t="s">
        <v>690</v>
      </c>
    </row>
    <row r="914" spans="1:9">
      <c r="F914">
        <v>9131</v>
      </c>
      <c r="H914" t="s">
        <v>691</v>
      </c>
    </row>
    <row r="915" spans="1:9">
      <c r="A915" s="1" t="s">
        <v>31</v>
      </c>
    </row>
    <row r="916" spans="1:9">
      <c r="A916" t="s">
        <v>656</v>
      </c>
      <c r="B916">
        <v>2011</v>
      </c>
      <c r="C916" t="s">
        <v>33</v>
      </c>
      <c r="I916" t="s">
        <v>125</v>
      </c>
    </row>
    <row r="917" spans="1:9">
      <c r="D917" t="s">
        <v>26</v>
      </c>
      <c r="E917" t="s">
        <v>19</v>
      </c>
      <c r="F917">
        <v>2446</v>
      </c>
      <c r="G917" t="str">
        <f>_xlfn.TEXTJOIN(",",TRUE,F917:F922)</f>
        <v>2446,3460,5131,5132,5133,5139</v>
      </c>
      <c r="H917" t="s">
        <v>673</v>
      </c>
    </row>
    <row r="918" spans="1:9">
      <c r="F918">
        <v>3460</v>
      </c>
      <c r="H918" t="s">
        <v>683</v>
      </c>
    </row>
    <row r="919" spans="1:9">
      <c r="F919">
        <v>5131</v>
      </c>
      <c r="H919" t="s">
        <v>685</v>
      </c>
    </row>
    <row r="920" spans="1:9">
      <c r="F920">
        <v>5132</v>
      </c>
      <c r="H920" t="s">
        <v>686</v>
      </c>
    </row>
    <row r="921" spans="1:9">
      <c r="F921">
        <v>5133</v>
      </c>
      <c r="H921" t="s">
        <v>687</v>
      </c>
    </row>
    <row r="922" spans="1:9">
      <c r="F922">
        <v>5139</v>
      </c>
      <c r="H922" t="s">
        <v>688</v>
      </c>
    </row>
    <row r="923" spans="1:9">
      <c r="A923" s="1" t="s">
        <v>31</v>
      </c>
    </row>
    <row r="924" spans="1:9">
      <c r="A924" t="s">
        <v>656</v>
      </c>
      <c r="B924">
        <v>2012</v>
      </c>
      <c r="C924" t="s">
        <v>10</v>
      </c>
      <c r="I924" t="s">
        <v>50</v>
      </c>
    </row>
    <row r="925" spans="1:9">
      <c r="D925" t="s">
        <v>18</v>
      </c>
      <c r="E925" t="s">
        <v>37</v>
      </c>
      <c r="F925">
        <v>80</v>
      </c>
      <c r="G925" t="str">
        <f>_xlfn.TEXTJOIN(",",TRUE,F925:F934)</f>
        <v>80,84,85,86,87,88,91,93,96,97</v>
      </c>
      <c r="H925" t="s">
        <v>696</v>
      </c>
    </row>
    <row r="926" spans="1:9">
      <c r="F926">
        <v>84</v>
      </c>
      <c r="H926" t="s">
        <v>697</v>
      </c>
      <c r="I926" s="7"/>
    </row>
    <row r="927" spans="1:9">
      <c r="F927">
        <v>85</v>
      </c>
      <c r="H927" t="s">
        <v>658</v>
      </c>
      <c r="I927" s="7"/>
    </row>
    <row r="928" spans="1:9">
      <c r="F928">
        <v>86</v>
      </c>
      <c r="H928" t="s">
        <v>698</v>
      </c>
      <c r="I928" s="7"/>
    </row>
    <row r="929" spans="4:8">
      <c r="F929">
        <v>87</v>
      </c>
      <c r="H929" t="s">
        <v>699</v>
      </c>
    </row>
    <row r="930" spans="4:8">
      <c r="F930">
        <v>88</v>
      </c>
      <c r="H930" t="s">
        <v>390</v>
      </c>
    </row>
    <row r="931" spans="4:8">
      <c r="F931">
        <v>91</v>
      </c>
      <c r="H931" t="s">
        <v>700</v>
      </c>
    </row>
    <row r="932" spans="4:8">
      <c r="F932">
        <v>93</v>
      </c>
      <c r="H932" t="s">
        <v>701</v>
      </c>
    </row>
    <row r="933" spans="4:8">
      <c r="F933">
        <v>96</v>
      </c>
      <c r="H933" t="s">
        <v>702</v>
      </c>
    </row>
    <row r="934" spans="4:8">
      <c r="F934">
        <v>97</v>
      </c>
      <c r="H934" t="s">
        <v>421</v>
      </c>
    </row>
    <row r="935" spans="4:8">
      <c r="D935" t="s">
        <v>26</v>
      </c>
      <c r="E935" t="s">
        <v>19</v>
      </c>
      <c r="F935">
        <v>2211</v>
      </c>
      <c r="G935" t="str">
        <f>_xlfn.TEXTJOIN(",",TRUE,F935:F978)</f>
        <v>2211,2212,2221,2222,2261,2262,2264,2265,2266,2267,2269,2310,2320,2330,2341,2342,2351,2352,2353,2354,2355,2356,2359,2622,2634,2635,2636,3221,3222,3230,3251,3255,3256,3259,3355,3412,3413,5152,5311,5312,5321,5322,5329,5412</v>
      </c>
      <c r="H935" t="s">
        <v>565</v>
      </c>
    </row>
    <row r="936" spans="4:8">
      <c r="F936">
        <v>2212</v>
      </c>
      <c r="H936" t="s">
        <v>566</v>
      </c>
    </row>
    <row r="937" spans="4:8">
      <c r="F937">
        <v>2221</v>
      </c>
      <c r="H937" t="s">
        <v>567</v>
      </c>
    </row>
    <row r="938" spans="4:8">
      <c r="F938">
        <v>2222</v>
      </c>
      <c r="H938" t="s">
        <v>703</v>
      </c>
    </row>
    <row r="939" spans="4:8">
      <c r="F939">
        <v>2261</v>
      </c>
      <c r="H939" t="s">
        <v>86</v>
      </c>
    </row>
    <row r="940" spans="4:8">
      <c r="F940">
        <v>2262</v>
      </c>
      <c r="H940" t="s">
        <v>59</v>
      </c>
    </row>
    <row r="941" spans="4:8">
      <c r="F941">
        <v>2264</v>
      </c>
      <c r="H941" t="s">
        <v>568</v>
      </c>
    </row>
    <row r="942" spans="4:8">
      <c r="F942">
        <v>2265</v>
      </c>
      <c r="H942" t="s">
        <v>249</v>
      </c>
    </row>
    <row r="943" spans="4:8">
      <c r="F943">
        <v>2266</v>
      </c>
      <c r="H943" t="s">
        <v>569</v>
      </c>
    </row>
    <row r="944" spans="4:8">
      <c r="F944">
        <v>2267</v>
      </c>
      <c r="H944" t="s">
        <v>704</v>
      </c>
    </row>
    <row r="945" spans="6:8">
      <c r="F945">
        <v>2269</v>
      </c>
      <c r="H945" t="s">
        <v>705</v>
      </c>
    </row>
    <row r="946" spans="6:8">
      <c r="F946">
        <v>2310</v>
      </c>
      <c r="H946" t="s">
        <v>570</v>
      </c>
    </row>
    <row r="947" spans="6:8">
      <c r="F947">
        <v>2320</v>
      </c>
      <c r="H947" t="s">
        <v>571</v>
      </c>
    </row>
    <row r="948" spans="6:8">
      <c r="F948">
        <v>2330</v>
      </c>
      <c r="H948" t="s">
        <v>572</v>
      </c>
    </row>
    <row r="949" spans="6:8">
      <c r="F949">
        <v>2341</v>
      </c>
      <c r="H949" t="s">
        <v>573</v>
      </c>
    </row>
    <row r="950" spans="6:8">
      <c r="F950">
        <v>2342</v>
      </c>
      <c r="H950" t="s">
        <v>574</v>
      </c>
    </row>
    <row r="951" spans="6:8">
      <c r="F951">
        <v>2351</v>
      </c>
      <c r="H951" t="s">
        <v>554</v>
      </c>
    </row>
    <row r="952" spans="6:8">
      <c r="F952">
        <v>2352</v>
      </c>
      <c r="H952" t="s">
        <v>575</v>
      </c>
    </row>
    <row r="953" spans="6:8">
      <c r="F953">
        <v>2353</v>
      </c>
      <c r="H953" t="s">
        <v>576</v>
      </c>
    </row>
    <row r="954" spans="6:8">
      <c r="F954">
        <v>2354</v>
      </c>
      <c r="H954" t="s">
        <v>577</v>
      </c>
    </row>
    <row r="955" spans="6:8">
      <c r="F955">
        <v>2355</v>
      </c>
      <c r="H955" t="s">
        <v>578</v>
      </c>
    </row>
    <row r="956" spans="6:8">
      <c r="F956">
        <v>2356</v>
      </c>
      <c r="H956" t="s">
        <v>579</v>
      </c>
    </row>
    <row r="957" spans="6:8">
      <c r="F957">
        <v>2359</v>
      </c>
      <c r="H957" t="s">
        <v>580</v>
      </c>
    </row>
    <row r="958" spans="6:8">
      <c r="F958">
        <v>2622</v>
      </c>
      <c r="H958" t="s">
        <v>246</v>
      </c>
    </row>
    <row r="959" spans="6:8">
      <c r="F959">
        <v>2634</v>
      </c>
      <c r="H959" t="s">
        <v>360</v>
      </c>
    </row>
    <row r="960" spans="6:8">
      <c r="F960">
        <v>2635</v>
      </c>
      <c r="H960" t="s">
        <v>582</v>
      </c>
    </row>
    <row r="961" spans="1:8">
      <c r="F961">
        <v>2636</v>
      </c>
      <c r="H961" t="s">
        <v>94</v>
      </c>
    </row>
    <row r="962" spans="1:8">
      <c r="F962">
        <v>3221</v>
      </c>
      <c r="H962" t="s">
        <v>255</v>
      </c>
    </row>
    <row r="963" spans="1:8">
      <c r="A963" s="1"/>
      <c r="F963">
        <v>3222</v>
      </c>
      <c r="H963" t="s">
        <v>256</v>
      </c>
    </row>
    <row r="964" spans="1:8">
      <c r="F964">
        <v>3230</v>
      </c>
      <c r="H964" t="s">
        <v>706</v>
      </c>
    </row>
    <row r="965" spans="1:8">
      <c r="F965">
        <v>3251</v>
      </c>
      <c r="H965" t="s">
        <v>583</v>
      </c>
    </row>
    <row r="966" spans="1:8">
      <c r="F966">
        <v>3255</v>
      </c>
      <c r="H966" t="s">
        <v>707</v>
      </c>
    </row>
    <row r="967" spans="1:8">
      <c r="F967">
        <v>3256</v>
      </c>
      <c r="H967" t="s">
        <v>248</v>
      </c>
    </row>
    <row r="968" spans="1:8">
      <c r="F968">
        <v>3259</v>
      </c>
      <c r="H968" t="s">
        <v>708</v>
      </c>
    </row>
    <row r="969" spans="1:8">
      <c r="F969">
        <v>3355</v>
      </c>
      <c r="H969" t="s">
        <v>237</v>
      </c>
    </row>
    <row r="970" spans="1:8">
      <c r="F970">
        <v>3412</v>
      </c>
      <c r="H970" t="s">
        <v>238</v>
      </c>
    </row>
    <row r="971" spans="1:8">
      <c r="A971" s="1"/>
      <c r="F971">
        <v>3413</v>
      </c>
      <c r="H971" t="s">
        <v>98</v>
      </c>
    </row>
    <row r="972" spans="1:8">
      <c r="F972">
        <v>5152</v>
      </c>
      <c r="H972" t="s">
        <v>709</v>
      </c>
    </row>
    <row r="973" spans="1:8">
      <c r="F973">
        <v>5311</v>
      </c>
      <c r="H973" t="s">
        <v>584</v>
      </c>
    </row>
    <row r="974" spans="1:8">
      <c r="F974">
        <v>5312</v>
      </c>
      <c r="H974" t="s">
        <v>710</v>
      </c>
    </row>
    <row r="975" spans="1:8">
      <c r="F975">
        <v>5321</v>
      </c>
      <c r="H975" t="s">
        <v>585</v>
      </c>
    </row>
    <row r="976" spans="1:8">
      <c r="F976">
        <v>5322</v>
      </c>
      <c r="H976" t="s">
        <v>260</v>
      </c>
    </row>
    <row r="977" spans="1:9">
      <c r="F977">
        <v>5329</v>
      </c>
      <c r="H977" t="s">
        <v>586</v>
      </c>
    </row>
    <row r="978" spans="1:9">
      <c r="F978">
        <v>5412</v>
      </c>
      <c r="H978" t="s">
        <v>102</v>
      </c>
    </row>
    <row r="979" spans="1:9">
      <c r="A979" s="1" t="s">
        <v>31</v>
      </c>
    </row>
    <row r="980" spans="1:9">
      <c r="A980" t="s">
        <v>656</v>
      </c>
      <c r="B980">
        <v>2012</v>
      </c>
      <c r="C980" t="s">
        <v>33</v>
      </c>
      <c r="I980" t="s">
        <v>125</v>
      </c>
    </row>
    <row r="981" spans="1:9">
      <c r="D981" t="s">
        <v>26</v>
      </c>
      <c r="E981" t="s">
        <v>19</v>
      </c>
      <c r="F981">
        <v>2342</v>
      </c>
      <c r="G981" t="str">
        <f>_xlfn.TEXTJOIN(",",TRUE,F981:F986)</f>
        <v>2342,2635,3412,5311,5322,5329</v>
      </c>
      <c r="H981" t="s">
        <v>574</v>
      </c>
    </row>
    <row r="982" spans="1:9">
      <c r="F982">
        <v>2635</v>
      </c>
      <c r="H982" t="s">
        <v>582</v>
      </c>
    </row>
    <row r="983" spans="1:9">
      <c r="F983">
        <v>3412</v>
      </c>
      <c r="H983" t="s">
        <v>238</v>
      </c>
    </row>
    <row r="984" spans="1:9">
      <c r="F984">
        <v>5311</v>
      </c>
      <c r="H984" t="s">
        <v>584</v>
      </c>
    </row>
    <row r="985" spans="1:9">
      <c r="F985">
        <v>5322</v>
      </c>
      <c r="H985" t="s">
        <v>260</v>
      </c>
    </row>
    <row r="986" spans="1:9">
      <c r="F986">
        <v>5329</v>
      </c>
      <c r="H986" t="s">
        <v>586</v>
      </c>
    </row>
    <row r="987" spans="1:9">
      <c r="A987" s="1" t="s">
        <v>31</v>
      </c>
    </row>
    <row r="988" spans="1:9">
      <c r="A988" t="s">
        <v>656</v>
      </c>
      <c r="B988">
        <v>2013</v>
      </c>
      <c r="C988" t="s">
        <v>10</v>
      </c>
      <c r="I988" t="s">
        <v>50</v>
      </c>
    </row>
    <row r="989" spans="1:9">
      <c r="D989" t="s">
        <v>18</v>
      </c>
      <c r="E989" t="s">
        <v>37</v>
      </c>
      <c r="F989">
        <v>80</v>
      </c>
      <c r="G989" t="str">
        <f>_xlfn.TEXTJOIN(",",TRUE,F989:F998)</f>
        <v>80,84,85,86,87,88,91,93,96,97</v>
      </c>
      <c r="H989" t="s">
        <v>696</v>
      </c>
    </row>
    <row r="990" spans="1:9">
      <c r="F990">
        <v>84</v>
      </c>
      <c r="H990" t="s">
        <v>697</v>
      </c>
      <c r="I990" s="7"/>
    </row>
    <row r="991" spans="1:9">
      <c r="F991">
        <v>85</v>
      </c>
      <c r="H991" t="s">
        <v>658</v>
      </c>
      <c r="I991" s="7"/>
    </row>
    <row r="992" spans="1:9">
      <c r="F992">
        <v>86</v>
      </c>
      <c r="H992" t="s">
        <v>698</v>
      </c>
      <c r="I992" s="7"/>
    </row>
    <row r="993" spans="4:8">
      <c r="F993">
        <v>87</v>
      </c>
      <c r="H993" t="s">
        <v>699</v>
      </c>
    </row>
    <row r="994" spans="4:8">
      <c r="F994">
        <v>88</v>
      </c>
      <c r="H994" t="s">
        <v>390</v>
      </c>
    </row>
    <row r="995" spans="4:8">
      <c r="F995">
        <v>91</v>
      </c>
      <c r="H995" t="s">
        <v>700</v>
      </c>
    </row>
    <row r="996" spans="4:8">
      <c r="F996">
        <v>93</v>
      </c>
      <c r="H996" t="s">
        <v>701</v>
      </c>
    </row>
    <row r="997" spans="4:8">
      <c r="F997">
        <v>96</v>
      </c>
      <c r="H997" t="s">
        <v>702</v>
      </c>
    </row>
    <row r="998" spans="4:8">
      <c r="F998">
        <v>97</v>
      </c>
      <c r="H998" t="s">
        <v>421</v>
      </c>
    </row>
    <row r="999" spans="4:8">
      <c r="D999" t="s">
        <v>26</v>
      </c>
      <c r="E999" t="s">
        <v>19</v>
      </c>
      <c r="F999">
        <v>2211</v>
      </c>
      <c r="G999" t="str">
        <f>_xlfn.TEXTJOIN(",",TRUE,F999:F1042)</f>
        <v>2211,2212,2221,2222,2261,2262,2264,2265,2266,2267,2269,2310,2320,2330,2341,2342,2351,2352,2353,2354,2355,2356,2359,2622,2634,2635,2636,3221,3222,3230,3251,3255,3256,3259,3355,3412,3413,5152,5311,5312,5321,5322,5329,5412</v>
      </c>
      <c r="H999" t="s">
        <v>565</v>
      </c>
    </row>
    <row r="1000" spans="4:8">
      <c r="F1000">
        <v>2212</v>
      </c>
      <c r="H1000" t="s">
        <v>566</v>
      </c>
    </row>
    <row r="1001" spans="4:8">
      <c r="F1001">
        <v>2221</v>
      </c>
      <c r="H1001" t="s">
        <v>567</v>
      </c>
    </row>
    <row r="1002" spans="4:8">
      <c r="F1002">
        <v>2222</v>
      </c>
      <c r="H1002" t="s">
        <v>703</v>
      </c>
    </row>
    <row r="1003" spans="4:8">
      <c r="F1003">
        <v>2261</v>
      </c>
      <c r="H1003" t="s">
        <v>86</v>
      </c>
    </row>
    <row r="1004" spans="4:8">
      <c r="F1004">
        <v>2262</v>
      </c>
      <c r="H1004" t="s">
        <v>59</v>
      </c>
    </row>
    <row r="1005" spans="4:8">
      <c r="F1005">
        <v>2264</v>
      </c>
      <c r="H1005" t="s">
        <v>568</v>
      </c>
    </row>
    <row r="1006" spans="4:8">
      <c r="F1006">
        <v>2265</v>
      </c>
      <c r="H1006" t="s">
        <v>249</v>
      </c>
    </row>
    <row r="1007" spans="4:8">
      <c r="F1007">
        <v>2266</v>
      </c>
      <c r="H1007" t="s">
        <v>569</v>
      </c>
    </row>
    <row r="1008" spans="4:8">
      <c r="F1008">
        <v>2267</v>
      </c>
      <c r="H1008" t="s">
        <v>704</v>
      </c>
    </row>
    <row r="1009" spans="6:8">
      <c r="F1009">
        <v>2269</v>
      </c>
      <c r="H1009" t="s">
        <v>705</v>
      </c>
    </row>
    <row r="1010" spans="6:8">
      <c r="F1010">
        <v>2310</v>
      </c>
      <c r="H1010" t="s">
        <v>570</v>
      </c>
    </row>
    <row r="1011" spans="6:8">
      <c r="F1011">
        <v>2320</v>
      </c>
      <c r="H1011" t="s">
        <v>571</v>
      </c>
    </row>
    <row r="1012" spans="6:8">
      <c r="F1012">
        <v>2330</v>
      </c>
      <c r="H1012" t="s">
        <v>572</v>
      </c>
    </row>
    <row r="1013" spans="6:8">
      <c r="F1013">
        <v>2341</v>
      </c>
      <c r="H1013" t="s">
        <v>573</v>
      </c>
    </row>
    <row r="1014" spans="6:8">
      <c r="F1014">
        <v>2342</v>
      </c>
      <c r="H1014" t="s">
        <v>574</v>
      </c>
    </row>
    <row r="1015" spans="6:8">
      <c r="F1015">
        <v>2351</v>
      </c>
      <c r="H1015" t="s">
        <v>554</v>
      </c>
    </row>
    <row r="1016" spans="6:8">
      <c r="F1016">
        <v>2352</v>
      </c>
      <c r="H1016" t="s">
        <v>575</v>
      </c>
    </row>
    <row r="1017" spans="6:8">
      <c r="F1017">
        <v>2353</v>
      </c>
      <c r="H1017" t="s">
        <v>576</v>
      </c>
    </row>
    <row r="1018" spans="6:8">
      <c r="F1018">
        <v>2354</v>
      </c>
      <c r="H1018" t="s">
        <v>577</v>
      </c>
    </row>
    <row r="1019" spans="6:8">
      <c r="F1019">
        <v>2355</v>
      </c>
      <c r="H1019" t="s">
        <v>578</v>
      </c>
    </row>
    <row r="1020" spans="6:8">
      <c r="F1020">
        <v>2356</v>
      </c>
      <c r="H1020" t="s">
        <v>579</v>
      </c>
    </row>
    <row r="1021" spans="6:8">
      <c r="F1021">
        <v>2359</v>
      </c>
      <c r="H1021" t="s">
        <v>580</v>
      </c>
    </row>
    <row r="1022" spans="6:8">
      <c r="F1022">
        <v>2622</v>
      </c>
      <c r="H1022" t="s">
        <v>246</v>
      </c>
    </row>
    <row r="1023" spans="6:8">
      <c r="F1023">
        <v>2634</v>
      </c>
      <c r="H1023" t="s">
        <v>360</v>
      </c>
    </row>
    <row r="1024" spans="6:8">
      <c r="F1024">
        <v>2635</v>
      </c>
      <c r="H1024" t="s">
        <v>582</v>
      </c>
    </row>
    <row r="1025" spans="1:8">
      <c r="F1025">
        <v>2636</v>
      </c>
      <c r="H1025" t="s">
        <v>94</v>
      </c>
    </row>
    <row r="1026" spans="1:8">
      <c r="F1026">
        <v>3221</v>
      </c>
      <c r="H1026" t="s">
        <v>255</v>
      </c>
    </row>
    <row r="1027" spans="1:8">
      <c r="A1027" s="1"/>
      <c r="F1027">
        <v>3222</v>
      </c>
      <c r="H1027" t="s">
        <v>256</v>
      </c>
    </row>
    <row r="1028" spans="1:8">
      <c r="F1028">
        <v>3230</v>
      </c>
      <c r="H1028" t="s">
        <v>706</v>
      </c>
    </row>
    <row r="1029" spans="1:8">
      <c r="F1029">
        <v>3251</v>
      </c>
      <c r="H1029" t="s">
        <v>583</v>
      </c>
    </row>
    <row r="1030" spans="1:8">
      <c r="F1030">
        <v>3255</v>
      </c>
      <c r="H1030" t="s">
        <v>707</v>
      </c>
    </row>
    <row r="1031" spans="1:8">
      <c r="F1031">
        <v>3256</v>
      </c>
      <c r="H1031" t="s">
        <v>248</v>
      </c>
    </row>
    <row r="1032" spans="1:8">
      <c r="F1032">
        <v>3259</v>
      </c>
      <c r="H1032" t="s">
        <v>708</v>
      </c>
    </row>
    <row r="1033" spans="1:8">
      <c r="F1033">
        <v>3355</v>
      </c>
      <c r="H1033" t="s">
        <v>237</v>
      </c>
    </row>
    <row r="1034" spans="1:8">
      <c r="F1034">
        <v>3412</v>
      </c>
      <c r="H1034" t="s">
        <v>238</v>
      </c>
    </row>
    <row r="1035" spans="1:8">
      <c r="A1035" s="1"/>
      <c r="F1035">
        <v>3413</v>
      </c>
      <c r="H1035" t="s">
        <v>98</v>
      </c>
    </row>
    <row r="1036" spans="1:8">
      <c r="F1036">
        <v>5152</v>
      </c>
      <c r="H1036" t="s">
        <v>709</v>
      </c>
    </row>
    <row r="1037" spans="1:8">
      <c r="F1037">
        <v>5311</v>
      </c>
      <c r="H1037" t="s">
        <v>584</v>
      </c>
    </row>
    <row r="1038" spans="1:8">
      <c r="F1038">
        <v>5312</v>
      </c>
      <c r="H1038" t="s">
        <v>710</v>
      </c>
    </row>
    <row r="1039" spans="1:8">
      <c r="F1039">
        <v>5321</v>
      </c>
      <c r="H1039" t="s">
        <v>585</v>
      </c>
    </row>
    <row r="1040" spans="1:8">
      <c r="F1040">
        <v>5322</v>
      </c>
      <c r="H1040" t="s">
        <v>260</v>
      </c>
    </row>
    <row r="1041" spans="1:9">
      <c r="F1041">
        <v>5329</v>
      </c>
      <c r="H1041" t="s">
        <v>586</v>
      </c>
    </row>
    <row r="1042" spans="1:9">
      <c r="F1042">
        <v>5412</v>
      </c>
      <c r="H1042" t="s">
        <v>102</v>
      </c>
    </row>
    <row r="1043" spans="1:9">
      <c r="A1043" s="1" t="s">
        <v>31</v>
      </c>
    </row>
    <row r="1044" spans="1:9">
      <c r="A1044" t="s">
        <v>656</v>
      </c>
      <c r="B1044">
        <v>2013</v>
      </c>
      <c r="C1044" t="s">
        <v>33</v>
      </c>
      <c r="I1044" t="s">
        <v>125</v>
      </c>
    </row>
    <row r="1045" spans="1:9">
      <c r="D1045" t="s">
        <v>26</v>
      </c>
      <c r="E1045" t="s">
        <v>19</v>
      </c>
      <c r="F1045">
        <v>2342</v>
      </c>
      <c r="G1045" t="str">
        <f>_xlfn.TEXTJOIN(",",TRUE,F1045:F1050)</f>
        <v>2342,2635,3412,5311,5322,5329</v>
      </c>
      <c r="H1045" t="s">
        <v>574</v>
      </c>
    </row>
    <row r="1046" spans="1:9">
      <c r="F1046">
        <v>2635</v>
      </c>
      <c r="H1046" t="s">
        <v>582</v>
      </c>
    </row>
    <row r="1047" spans="1:9">
      <c r="F1047">
        <v>3412</v>
      </c>
      <c r="H1047" t="s">
        <v>238</v>
      </c>
    </row>
    <row r="1048" spans="1:9">
      <c r="F1048">
        <v>5311</v>
      </c>
      <c r="H1048" t="s">
        <v>584</v>
      </c>
    </row>
    <row r="1049" spans="1:9">
      <c r="F1049">
        <v>5322</v>
      </c>
      <c r="H1049" t="s">
        <v>260</v>
      </c>
    </row>
    <row r="1050" spans="1:9">
      <c r="F1050">
        <v>5329</v>
      </c>
      <c r="H1050" t="s">
        <v>586</v>
      </c>
    </row>
    <row r="1051" spans="1:9">
      <c r="A1051" s="1" t="s">
        <v>31</v>
      </c>
    </row>
    <row r="1052" spans="1:9">
      <c r="A1052" t="s">
        <v>656</v>
      </c>
      <c r="B1052">
        <v>2014</v>
      </c>
      <c r="C1052" t="s">
        <v>10</v>
      </c>
      <c r="I1052" t="s">
        <v>50</v>
      </c>
    </row>
    <row r="1053" spans="1:9">
      <c r="D1053" t="s">
        <v>18</v>
      </c>
      <c r="E1053" t="s">
        <v>37</v>
      </c>
      <c r="F1053">
        <v>80</v>
      </c>
      <c r="G1053" t="str">
        <f>_xlfn.TEXTJOIN(",",TRUE,F1053:F1062)</f>
        <v>80,84,85,86,87,88,91,93,96,97</v>
      </c>
      <c r="H1053" t="s">
        <v>696</v>
      </c>
    </row>
    <row r="1054" spans="1:9">
      <c r="F1054">
        <v>84</v>
      </c>
      <c r="H1054" t="s">
        <v>697</v>
      </c>
      <c r="I1054" s="7"/>
    </row>
    <row r="1055" spans="1:9">
      <c r="F1055">
        <v>85</v>
      </c>
      <c r="H1055" t="s">
        <v>658</v>
      </c>
      <c r="I1055" s="7"/>
    </row>
    <row r="1056" spans="1:9">
      <c r="F1056">
        <v>86</v>
      </c>
      <c r="H1056" t="s">
        <v>698</v>
      </c>
      <c r="I1056" s="7"/>
    </row>
    <row r="1057" spans="4:8">
      <c r="F1057">
        <v>87</v>
      </c>
      <c r="H1057" t="s">
        <v>699</v>
      </c>
    </row>
    <row r="1058" spans="4:8">
      <c r="F1058">
        <v>88</v>
      </c>
      <c r="H1058" t="s">
        <v>390</v>
      </c>
    </row>
    <row r="1059" spans="4:8">
      <c r="F1059">
        <v>91</v>
      </c>
      <c r="H1059" t="s">
        <v>700</v>
      </c>
    </row>
    <row r="1060" spans="4:8">
      <c r="F1060">
        <v>93</v>
      </c>
      <c r="H1060" t="s">
        <v>701</v>
      </c>
    </row>
    <row r="1061" spans="4:8">
      <c r="F1061">
        <v>96</v>
      </c>
      <c r="H1061" t="s">
        <v>702</v>
      </c>
    </row>
    <row r="1062" spans="4:8">
      <c r="F1062">
        <v>97</v>
      </c>
      <c r="H1062" t="s">
        <v>421</v>
      </c>
    </row>
    <row r="1063" spans="4:8">
      <c r="D1063" t="s">
        <v>26</v>
      </c>
      <c r="E1063" t="s">
        <v>19</v>
      </c>
      <c r="F1063">
        <v>2211</v>
      </c>
      <c r="G1063" t="str">
        <f>_xlfn.TEXTJOIN(",",TRUE,F1063:F1104)</f>
        <v>2211,2212,2222,2261,2262,2264,2265,2266,2267,2269,2310,2320,2330,2341,2342,2351,2352,2353,2354,2355,2356,2359,2622,2634,2635,2636,3221,3222,3251,3255,3256,3259,3355,3412,3413,5152,5311,5312,5321,5322,5329,5412</v>
      </c>
      <c r="H1063" t="s">
        <v>565</v>
      </c>
    </row>
    <row r="1064" spans="4:8">
      <c r="F1064">
        <v>2212</v>
      </c>
      <c r="H1064" t="s">
        <v>566</v>
      </c>
    </row>
    <row r="1065" spans="4:8">
      <c r="F1065">
        <v>2222</v>
      </c>
      <c r="H1065" t="s">
        <v>703</v>
      </c>
    </row>
    <row r="1066" spans="4:8">
      <c r="F1066">
        <v>2261</v>
      </c>
      <c r="H1066" t="s">
        <v>86</v>
      </c>
    </row>
    <row r="1067" spans="4:8">
      <c r="F1067">
        <v>2262</v>
      </c>
      <c r="H1067" t="s">
        <v>59</v>
      </c>
    </row>
    <row r="1068" spans="4:8">
      <c r="F1068">
        <v>2264</v>
      </c>
      <c r="H1068" t="s">
        <v>568</v>
      </c>
    </row>
    <row r="1069" spans="4:8">
      <c r="F1069">
        <v>2265</v>
      </c>
      <c r="H1069" t="s">
        <v>249</v>
      </c>
    </row>
    <row r="1070" spans="4:8">
      <c r="F1070">
        <v>2266</v>
      </c>
      <c r="H1070" t="s">
        <v>569</v>
      </c>
    </row>
    <row r="1071" spans="4:8">
      <c r="F1071">
        <v>2267</v>
      </c>
      <c r="H1071" t="s">
        <v>704</v>
      </c>
    </row>
    <row r="1072" spans="4:8">
      <c r="F1072">
        <v>2269</v>
      </c>
      <c r="H1072" t="s">
        <v>705</v>
      </c>
    </row>
    <row r="1073" spans="6:8">
      <c r="F1073">
        <v>2310</v>
      </c>
      <c r="H1073" t="s">
        <v>570</v>
      </c>
    </row>
    <row r="1074" spans="6:8">
      <c r="F1074">
        <v>2320</v>
      </c>
      <c r="H1074" t="s">
        <v>571</v>
      </c>
    </row>
    <row r="1075" spans="6:8">
      <c r="F1075">
        <v>2330</v>
      </c>
      <c r="H1075" t="s">
        <v>572</v>
      </c>
    </row>
    <row r="1076" spans="6:8">
      <c r="F1076">
        <v>2341</v>
      </c>
      <c r="H1076" t="s">
        <v>573</v>
      </c>
    </row>
    <row r="1077" spans="6:8">
      <c r="F1077">
        <v>2342</v>
      </c>
      <c r="H1077" t="s">
        <v>574</v>
      </c>
    </row>
    <row r="1078" spans="6:8">
      <c r="F1078">
        <v>2351</v>
      </c>
      <c r="H1078" t="s">
        <v>554</v>
      </c>
    </row>
    <row r="1079" spans="6:8">
      <c r="F1079">
        <v>2352</v>
      </c>
      <c r="H1079" t="s">
        <v>575</v>
      </c>
    </row>
    <row r="1080" spans="6:8">
      <c r="F1080">
        <v>2353</v>
      </c>
      <c r="H1080" t="s">
        <v>576</v>
      </c>
    </row>
    <row r="1081" spans="6:8">
      <c r="F1081">
        <v>2354</v>
      </c>
      <c r="H1081" t="s">
        <v>577</v>
      </c>
    </row>
    <row r="1082" spans="6:8">
      <c r="F1082">
        <v>2355</v>
      </c>
      <c r="H1082" t="s">
        <v>578</v>
      </c>
    </row>
    <row r="1083" spans="6:8">
      <c r="F1083">
        <v>2356</v>
      </c>
      <c r="H1083" t="s">
        <v>579</v>
      </c>
    </row>
    <row r="1084" spans="6:8">
      <c r="F1084">
        <v>2359</v>
      </c>
      <c r="H1084" t="s">
        <v>580</v>
      </c>
    </row>
    <row r="1085" spans="6:8">
      <c r="F1085">
        <v>2622</v>
      </c>
      <c r="H1085" t="s">
        <v>246</v>
      </c>
    </row>
    <row r="1086" spans="6:8">
      <c r="F1086">
        <v>2634</v>
      </c>
      <c r="H1086" t="s">
        <v>360</v>
      </c>
    </row>
    <row r="1087" spans="6:8">
      <c r="F1087">
        <v>2635</v>
      </c>
      <c r="H1087" t="s">
        <v>582</v>
      </c>
    </row>
    <row r="1088" spans="6:8">
      <c r="F1088">
        <v>2636</v>
      </c>
      <c r="H1088" t="s">
        <v>94</v>
      </c>
    </row>
    <row r="1089" spans="1:8">
      <c r="F1089">
        <v>3221</v>
      </c>
      <c r="H1089" t="s">
        <v>255</v>
      </c>
    </row>
    <row r="1090" spans="1:8">
      <c r="A1090" s="1"/>
      <c r="F1090">
        <v>3222</v>
      </c>
      <c r="H1090" t="s">
        <v>256</v>
      </c>
    </row>
    <row r="1091" spans="1:8">
      <c r="F1091">
        <v>3251</v>
      </c>
      <c r="H1091" t="s">
        <v>583</v>
      </c>
    </row>
    <row r="1092" spans="1:8">
      <c r="F1092">
        <v>3255</v>
      </c>
      <c r="H1092" t="s">
        <v>707</v>
      </c>
    </row>
    <row r="1093" spans="1:8">
      <c r="F1093">
        <v>3256</v>
      </c>
      <c r="H1093" t="s">
        <v>248</v>
      </c>
    </row>
    <row r="1094" spans="1:8">
      <c r="F1094">
        <v>3259</v>
      </c>
      <c r="H1094" t="s">
        <v>708</v>
      </c>
    </row>
    <row r="1095" spans="1:8">
      <c r="F1095">
        <v>3355</v>
      </c>
      <c r="H1095" t="s">
        <v>237</v>
      </c>
    </row>
    <row r="1096" spans="1:8">
      <c r="F1096">
        <v>3412</v>
      </c>
      <c r="H1096" t="s">
        <v>238</v>
      </c>
    </row>
    <row r="1097" spans="1:8">
      <c r="A1097" s="1"/>
      <c r="F1097">
        <v>3413</v>
      </c>
      <c r="H1097" t="s">
        <v>98</v>
      </c>
    </row>
    <row r="1098" spans="1:8">
      <c r="F1098">
        <v>5152</v>
      </c>
      <c r="H1098" t="s">
        <v>709</v>
      </c>
    </row>
    <row r="1099" spans="1:8">
      <c r="F1099">
        <v>5311</v>
      </c>
      <c r="H1099" t="s">
        <v>584</v>
      </c>
    </row>
    <row r="1100" spans="1:8">
      <c r="F1100">
        <v>5312</v>
      </c>
      <c r="H1100" t="s">
        <v>710</v>
      </c>
    </row>
    <row r="1101" spans="1:8">
      <c r="F1101">
        <v>5321</v>
      </c>
      <c r="H1101" t="s">
        <v>585</v>
      </c>
    </row>
    <row r="1102" spans="1:8">
      <c r="F1102">
        <v>5322</v>
      </c>
      <c r="H1102" t="s">
        <v>260</v>
      </c>
    </row>
    <row r="1103" spans="1:8">
      <c r="F1103">
        <v>5329</v>
      </c>
      <c r="H1103" t="s">
        <v>586</v>
      </c>
    </row>
    <row r="1104" spans="1:8">
      <c r="F1104">
        <v>5412</v>
      </c>
      <c r="H1104" t="s">
        <v>102</v>
      </c>
    </row>
    <row r="1105" spans="1:9">
      <c r="A1105" s="1" t="s">
        <v>31</v>
      </c>
    </row>
    <row r="1106" spans="1:9">
      <c r="A1106" t="s">
        <v>656</v>
      </c>
      <c r="B1106">
        <v>2014</v>
      </c>
      <c r="C1106" t="s">
        <v>33</v>
      </c>
      <c r="I1106" t="s">
        <v>125</v>
      </c>
    </row>
    <row r="1107" spans="1:9">
      <c r="D1107" t="s">
        <v>26</v>
      </c>
      <c r="E1107" t="s">
        <v>19</v>
      </c>
      <c r="F1107">
        <v>2342</v>
      </c>
      <c r="G1107" t="str">
        <f>_xlfn.TEXTJOIN(",",TRUE,F1107:F1112)</f>
        <v>2342,2635,3412,5311,5322,5329</v>
      </c>
      <c r="H1107" t="s">
        <v>574</v>
      </c>
    </row>
    <row r="1108" spans="1:9">
      <c r="F1108">
        <v>2635</v>
      </c>
      <c r="H1108" t="s">
        <v>582</v>
      </c>
    </row>
    <row r="1109" spans="1:9">
      <c r="F1109">
        <v>3412</v>
      </c>
      <c r="H1109" t="s">
        <v>238</v>
      </c>
    </row>
    <row r="1110" spans="1:9">
      <c r="F1110">
        <v>5311</v>
      </c>
      <c r="H1110" t="s">
        <v>584</v>
      </c>
    </row>
    <row r="1111" spans="1:9">
      <c r="F1111">
        <v>5322</v>
      </c>
      <c r="H1111" t="s">
        <v>260</v>
      </c>
    </row>
    <row r="1112" spans="1:9">
      <c r="F1112">
        <v>5329</v>
      </c>
      <c r="H1112" t="s">
        <v>586</v>
      </c>
    </row>
    <row r="1113" spans="1:9">
      <c r="A1113" s="1" t="s">
        <v>31</v>
      </c>
    </row>
    <row r="1114" spans="1:9">
      <c r="A1114" t="s">
        <v>656</v>
      </c>
      <c r="B1114">
        <v>2015</v>
      </c>
      <c r="C1114" t="s">
        <v>10</v>
      </c>
      <c r="I1114" t="s">
        <v>50</v>
      </c>
    </row>
    <row r="1115" spans="1:9">
      <c r="D1115" t="s">
        <v>18</v>
      </c>
      <c r="E1115" t="s">
        <v>37</v>
      </c>
      <c r="F1115">
        <v>80</v>
      </c>
      <c r="G1115" t="str">
        <f>_xlfn.TEXTJOIN(",",TRUE,F1115:F1124)</f>
        <v>80,84,85,86,87,88,91,93,96,97</v>
      </c>
      <c r="H1115" t="s">
        <v>696</v>
      </c>
    </row>
    <row r="1116" spans="1:9">
      <c r="F1116">
        <v>84</v>
      </c>
      <c r="H1116" t="s">
        <v>697</v>
      </c>
      <c r="I1116" s="7"/>
    </row>
    <row r="1117" spans="1:9">
      <c r="F1117">
        <v>85</v>
      </c>
      <c r="H1117" t="s">
        <v>658</v>
      </c>
      <c r="I1117" s="7"/>
    </row>
    <row r="1118" spans="1:9">
      <c r="F1118">
        <v>86</v>
      </c>
      <c r="H1118" t="s">
        <v>698</v>
      </c>
      <c r="I1118" s="7"/>
    </row>
    <row r="1119" spans="1:9">
      <c r="F1119">
        <v>87</v>
      </c>
      <c r="H1119" t="s">
        <v>699</v>
      </c>
    </row>
    <row r="1120" spans="1:9">
      <c r="F1120">
        <v>88</v>
      </c>
      <c r="H1120" t="s">
        <v>390</v>
      </c>
    </row>
    <row r="1121" spans="4:8">
      <c r="F1121">
        <v>91</v>
      </c>
      <c r="H1121" t="s">
        <v>700</v>
      </c>
    </row>
    <row r="1122" spans="4:8">
      <c r="F1122">
        <v>93</v>
      </c>
      <c r="H1122" t="s">
        <v>701</v>
      </c>
    </row>
    <row r="1123" spans="4:8">
      <c r="F1123">
        <v>96</v>
      </c>
      <c r="H1123" t="s">
        <v>702</v>
      </c>
    </row>
    <row r="1124" spans="4:8">
      <c r="F1124">
        <v>97</v>
      </c>
      <c r="H1124" t="s">
        <v>421</v>
      </c>
    </row>
    <row r="1125" spans="4:8">
      <c r="D1125" t="s">
        <v>26</v>
      </c>
      <c r="E1125" t="s">
        <v>19</v>
      </c>
      <c r="F1125">
        <v>2211</v>
      </c>
      <c r="G1125" t="str">
        <f>_xlfn.TEXTJOIN(",",TRUE,F1125:F1166)</f>
        <v>2211,2212,2221,2222,2261,2262,2264,2265,2266,2267,2269,2310,2320,2330,2341,2351,2352,2353,2354,2355,2356,2359,2622,2634,2635,2636,3221,3222,3251,3255,3256,3259,3355,3412,3413,5152,5311,5312,5321,5322,5329,5412</v>
      </c>
      <c r="H1125" t="s">
        <v>565</v>
      </c>
    </row>
    <row r="1126" spans="4:8">
      <c r="F1126">
        <v>2212</v>
      </c>
      <c r="H1126" t="s">
        <v>566</v>
      </c>
    </row>
    <row r="1127" spans="4:8">
      <c r="F1127">
        <v>2221</v>
      </c>
      <c r="H1127" t="s">
        <v>567</v>
      </c>
    </row>
    <row r="1128" spans="4:8">
      <c r="F1128">
        <v>2222</v>
      </c>
      <c r="H1128" t="s">
        <v>703</v>
      </c>
    </row>
    <row r="1129" spans="4:8">
      <c r="F1129">
        <v>2261</v>
      </c>
      <c r="H1129" t="s">
        <v>86</v>
      </c>
    </row>
    <row r="1130" spans="4:8">
      <c r="F1130">
        <v>2262</v>
      </c>
      <c r="H1130" t="s">
        <v>59</v>
      </c>
    </row>
    <row r="1131" spans="4:8">
      <c r="F1131">
        <v>2264</v>
      </c>
      <c r="H1131" t="s">
        <v>568</v>
      </c>
    </row>
    <row r="1132" spans="4:8">
      <c r="F1132">
        <v>2265</v>
      </c>
      <c r="H1132" t="s">
        <v>249</v>
      </c>
    </row>
    <row r="1133" spans="4:8">
      <c r="F1133">
        <v>2266</v>
      </c>
      <c r="H1133" t="s">
        <v>569</v>
      </c>
    </row>
    <row r="1134" spans="4:8">
      <c r="F1134">
        <v>2267</v>
      </c>
      <c r="H1134" t="s">
        <v>704</v>
      </c>
    </row>
    <row r="1135" spans="4:8">
      <c r="F1135">
        <v>2269</v>
      </c>
      <c r="H1135" t="s">
        <v>705</v>
      </c>
    </row>
    <row r="1136" spans="4:8">
      <c r="F1136">
        <v>2310</v>
      </c>
      <c r="H1136" t="s">
        <v>570</v>
      </c>
    </row>
    <row r="1137" spans="1:8">
      <c r="F1137">
        <v>2320</v>
      </c>
      <c r="H1137" t="s">
        <v>571</v>
      </c>
    </row>
    <row r="1138" spans="1:8">
      <c r="F1138">
        <v>2330</v>
      </c>
      <c r="H1138" t="s">
        <v>572</v>
      </c>
    </row>
    <row r="1139" spans="1:8">
      <c r="F1139">
        <v>2341</v>
      </c>
      <c r="H1139" t="s">
        <v>573</v>
      </c>
    </row>
    <row r="1140" spans="1:8">
      <c r="F1140">
        <v>2351</v>
      </c>
      <c r="H1140" t="s">
        <v>554</v>
      </c>
    </row>
    <row r="1141" spans="1:8">
      <c r="F1141">
        <v>2352</v>
      </c>
      <c r="H1141" t="s">
        <v>575</v>
      </c>
    </row>
    <row r="1142" spans="1:8">
      <c r="F1142">
        <v>2353</v>
      </c>
      <c r="H1142" t="s">
        <v>576</v>
      </c>
    </row>
    <row r="1143" spans="1:8">
      <c r="F1143">
        <v>2354</v>
      </c>
      <c r="H1143" t="s">
        <v>577</v>
      </c>
    </row>
    <row r="1144" spans="1:8">
      <c r="F1144">
        <v>2355</v>
      </c>
      <c r="H1144" t="s">
        <v>578</v>
      </c>
    </row>
    <row r="1145" spans="1:8">
      <c r="F1145">
        <v>2356</v>
      </c>
      <c r="H1145" t="s">
        <v>579</v>
      </c>
    </row>
    <row r="1146" spans="1:8">
      <c r="F1146">
        <v>2359</v>
      </c>
      <c r="H1146" t="s">
        <v>580</v>
      </c>
    </row>
    <row r="1147" spans="1:8">
      <c r="F1147">
        <v>2622</v>
      </c>
      <c r="H1147" t="s">
        <v>246</v>
      </c>
    </row>
    <row r="1148" spans="1:8">
      <c r="F1148">
        <v>2634</v>
      </c>
      <c r="H1148" t="s">
        <v>360</v>
      </c>
    </row>
    <row r="1149" spans="1:8">
      <c r="F1149">
        <v>2635</v>
      </c>
      <c r="H1149" t="s">
        <v>582</v>
      </c>
    </row>
    <row r="1150" spans="1:8">
      <c r="F1150">
        <v>2636</v>
      </c>
      <c r="H1150" t="s">
        <v>94</v>
      </c>
    </row>
    <row r="1151" spans="1:8">
      <c r="F1151">
        <v>3221</v>
      </c>
      <c r="H1151" t="s">
        <v>255</v>
      </c>
    </row>
    <row r="1152" spans="1:8">
      <c r="A1152" s="1"/>
      <c r="F1152">
        <v>3222</v>
      </c>
      <c r="H1152" t="s">
        <v>256</v>
      </c>
    </row>
    <row r="1153" spans="1:9">
      <c r="F1153">
        <v>3251</v>
      </c>
      <c r="H1153" t="s">
        <v>583</v>
      </c>
    </row>
    <row r="1154" spans="1:9">
      <c r="F1154">
        <v>3255</v>
      </c>
      <c r="H1154" t="s">
        <v>707</v>
      </c>
    </row>
    <row r="1155" spans="1:9">
      <c r="F1155">
        <v>3256</v>
      </c>
      <c r="H1155" t="s">
        <v>248</v>
      </c>
    </row>
    <row r="1156" spans="1:9">
      <c r="F1156">
        <v>3259</v>
      </c>
      <c r="H1156" t="s">
        <v>708</v>
      </c>
    </row>
    <row r="1157" spans="1:9">
      <c r="F1157">
        <v>3355</v>
      </c>
      <c r="H1157" t="s">
        <v>237</v>
      </c>
    </row>
    <row r="1158" spans="1:9">
      <c r="F1158">
        <v>3412</v>
      </c>
      <c r="H1158" t="s">
        <v>238</v>
      </c>
    </row>
    <row r="1159" spans="1:9">
      <c r="A1159" s="1"/>
      <c r="F1159">
        <v>3413</v>
      </c>
      <c r="H1159" t="s">
        <v>98</v>
      </c>
    </row>
    <row r="1160" spans="1:9">
      <c r="F1160">
        <v>5152</v>
      </c>
      <c r="H1160" t="s">
        <v>709</v>
      </c>
    </row>
    <row r="1161" spans="1:9">
      <c r="F1161">
        <v>5311</v>
      </c>
      <c r="H1161" t="s">
        <v>584</v>
      </c>
    </row>
    <row r="1162" spans="1:9">
      <c r="F1162">
        <v>5312</v>
      </c>
      <c r="H1162" t="s">
        <v>710</v>
      </c>
    </row>
    <row r="1163" spans="1:9">
      <c r="F1163">
        <v>5321</v>
      </c>
      <c r="H1163" t="s">
        <v>585</v>
      </c>
    </row>
    <row r="1164" spans="1:9">
      <c r="F1164">
        <v>5322</v>
      </c>
      <c r="H1164" t="s">
        <v>260</v>
      </c>
    </row>
    <row r="1165" spans="1:9">
      <c r="F1165">
        <v>5329</v>
      </c>
      <c r="H1165" t="s">
        <v>586</v>
      </c>
    </row>
    <row r="1166" spans="1:9">
      <c r="F1166">
        <v>5412</v>
      </c>
      <c r="H1166" t="s">
        <v>102</v>
      </c>
    </row>
    <row r="1167" spans="1:9">
      <c r="A1167" s="1" t="s">
        <v>31</v>
      </c>
    </row>
    <row r="1168" spans="1:9">
      <c r="A1168" t="s">
        <v>656</v>
      </c>
      <c r="B1168">
        <v>2014</v>
      </c>
      <c r="C1168" t="s">
        <v>33</v>
      </c>
      <c r="I1168" t="s">
        <v>125</v>
      </c>
    </row>
    <row r="1169" spans="1:8">
      <c r="D1169" t="s">
        <v>26</v>
      </c>
      <c r="E1169" t="s">
        <v>19</v>
      </c>
      <c r="F1169">
        <v>2635</v>
      </c>
      <c r="H1169" t="s">
        <v>582</v>
      </c>
    </row>
    <row r="1170" spans="1:8">
      <c r="F1170">
        <v>3412</v>
      </c>
      <c r="H1170" t="s">
        <v>238</v>
      </c>
    </row>
    <row r="1171" spans="1:8">
      <c r="F1171">
        <v>5311</v>
      </c>
      <c r="H1171" t="s">
        <v>584</v>
      </c>
    </row>
    <row r="1172" spans="1:8">
      <c r="F1172">
        <v>5322</v>
      </c>
      <c r="H1172" t="s">
        <v>260</v>
      </c>
    </row>
    <row r="1173" spans="1:8">
      <c r="F1173">
        <v>5329</v>
      </c>
      <c r="H1173" t="s">
        <v>586</v>
      </c>
    </row>
    <row r="1174" spans="1:8">
      <c r="A1174" s="1" t="s">
        <v>31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topLeftCell="A11" workbookViewId="0">
      <selection activeCell="A27" sqref="A27:XFD33"/>
    </sheetView>
  </sheetViews>
  <sheetFormatPr baseColWidth="10" defaultColWidth="11" defaultRowHeight="16"/>
  <cols>
    <col min="5" max="5" width="18" bestFit="1" customWidth="1"/>
    <col min="7" max="7" width="52.6640625" bestFit="1" customWidth="1"/>
    <col min="8" max="8" width="21.5" bestFit="1" customWidth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t="s">
        <v>711</v>
      </c>
      <c r="B2">
        <v>1995</v>
      </c>
      <c r="C2" t="s">
        <v>10</v>
      </c>
      <c r="D2" t="s">
        <v>34</v>
      </c>
      <c r="I2" t="s">
        <v>35</v>
      </c>
    </row>
    <row r="3" spans="1:9">
      <c r="A3" t="s">
        <v>711</v>
      </c>
      <c r="B3">
        <v>1995</v>
      </c>
      <c r="C3" t="s">
        <v>33</v>
      </c>
      <c r="D3" t="s">
        <v>34</v>
      </c>
      <c r="I3" t="s">
        <v>35</v>
      </c>
    </row>
    <row r="4" spans="1:9">
      <c r="A4" t="s">
        <v>711</v>
      </c>
      <c r="B4">
        <v>2000</v>
      </c>
      <c r="C4" t="s">
        <v>10</v>
      </c>
      <c r="D4" t="s">
        <v>34</v>
      </c>
      <c r="I4" t="s">
        <v>35</v>
      </c>
    </row>
    <row r="5" spans="1:9">
      <c r="A5" t="s">
        <v>711</v>
      </c>
      <c r="B5">
        <v>2000</v>
      </c>
      <c r="C5" t="s">
        <v>33</v>
      </c>
      <c r="D5" t="s">
        <v>34</v>
      </c>
      <c r="I5" t="s">
        <v>35</v>
      </c>
    </row>
    <row r="6" spans="1:9">
      <c r="A6" t="s">
        <v>711</v>
      </c>
      <c r="B6">
        <v>2004</v>
      </c>
      <c r="C6" t="s">
        <v>10</v>
      </c>
      <c r="H6" t="s">
        <v>50</v>
      </c>
    </row>
    <row r="7" spans="1:9">
      <c r="D7" t="s">
        <v>18</v>
      </c>
      <c r="E7" t="s">
        <v>37</v>
      </c>
      <c r="F7">
        <v>12750</v>
      </c>
      <c r="G7" t="s">
        <v>553</v>
      </c>
    </row>
    <row r="8" spans="1:9">
      <c r="F8">
        <v>13800</v>
      </c>
      <c r="G8" t="s">
        <v>41</v>
      </c>
    </row>
    <row r="9" spans="1:9">
      <c r="F9">
        <v>14850</v>
      </c>
      <c r="G9" t="s">
        <v>42</v>
      </c>
    </row>
    <row r="10" spans="1:9">
      <c r="F10">
        <v>15920</v>
      </c>
      <c r="G10" t="s">
        <v>105</v>
      </c>
    </row>
    <row r="11" spans="1:9">
      <c r="F11">
        <v>15930</v>
      </c>
      <c r="G11" t="s">
        <v>83</v>
      </c>
    </row>
    <row r="12" spans="1:9">
      <c r="F12">
        <v>16950</v>
      </c>
      <c r="G12" t="s">
        <v>283</v>
      </c>
    </row>
    <row r="13" spans="1:9">
      <c r="D13" t="s">
        <v>26</v>
      </c>
      <c r="E13" t="s">
        <v>19</v>
      </c>
      <c r="F13">
        <v>2200</v>
      </c>
      <c r="G13" t="s">
        <v>562</v>
      </c>
    </row>
    <row r="14" spans="1:9">
      <c r="F14">
        <v>2300</v>
      </c>
      <c r="G14" t="s">
        <v>107</v>
      </c>
    </row>
    <row r="15" spans="1:9">
      <c r="F15">
        <v>3200</v>
      </c>
      <c r="G15" t="s">
        <v>563</v>
      </c>
    </row>
    <row r="16" spans="1:9">
      <c r="F16">
        <v>3300</v>
      </c>
      <c r="G16" t="s">
        <v>110</v>
      </c>
    </row>
    <row r="17" spans="1:9">
      <c r="F17">
        <v>5100</v>
      </c>
      <c r="G17" t="s">
        <v>564</v>
      </c>
    </row>
    <row r="18" spans="1:9">
      <c r="A18" s="1" t="s">
        <v>31</v>
      </c>
    </row>
    <row r="19" spans="1:9">
      <c r="A19" t="s">
        <v>711</v>
      </c>
      <c r="B19">
        <v>2004</v>
      </c>
      <c r="C19" t="s">
        <v>33</v>
      </c>
      <c r="D19" t="s">
        <v>34</v>
      </c>
      <c r="I19" t="s">
        <v>35</v>
      </c>
    </row>
    <row r="20" spans="1:9">
      <c r="A20" t="s">
        <v>711</v>
      </c>
      <c r="B20">
        <v>2007</v>
      </c>
      <c r="C20" t="s">
        <v>10</v>
      </c>
      <c r="H20" t="s">
        <v>50</v>
      </c>
    </row>
    <row r="21" spans="1:9">
      <c r="D21" t="s">
        <v>18</v>
      </c>
      <c r="E21" t="s">
        <v>37</v>
      </c>
      <c r="F21">
        <v>75</v>
      </c>
      <c r="G21" t="s">
        <v>697</v>
      </c>
    </row>
    <row r="22" spans="1:9">
      <c r="F22">
        <v>80</v>
      </c>
      <c r="G22" t="s">
        <v>658</v>
      </c>
    </row>
    <row r="23" spans="1:9">
      <c r="F23">
        <v>85</v>
      </c>
      <c r="G23" t="s">
        <v>712</v>
      </c>
    </row>
    <row r="24" spans="1:9">
      <c r="F24">
        <v>92</v>
      </c>
      <c r="G24" t="s">
        <v>713</v>
      </c>
    </row>
    <row r="25" spans="1:9">
      <c r="F25">
        <v>93</v>
      </c>
      <c r="G25" t="s">
        <v>714</v>
      </c>
    </row>
    <row r="26" spans="1:9">
      <c r="F26">
        <v>95</v>
      </c>
      <c r="G26" t="s">
        <v>655</v>
      </c>
    </row>
    <row r="27" spans="1:9">
      <c r="D27" t="s">
        <v>26</v>
      </c>
      <c r="E27" t="s">
        <v>19</v>
      </c>
      <c r="F27">
        <v>2200</v>
      </c>
      <c r="G27" t="s">
        <v>562</v>
      </c>
    </row>
    <row r="28" spans="1:9">
      <c r="F28">
        <v>2300</v>
      </c>
      <c r="G28" t="s">
        <v>107</v>
      </c>
    </row>
    <row r="29" spans="1:9">
      <c r="F29">
        <v>3200</v>
      </c>
      <c r="G29" t="s">
        <v>563</v>
      </c>
    </row>
    <row r="30" spans="1:9">
      <c r="F30">
        <v>3300</v>
      </c>
      <c r="G30" t="s">
        <v>110</v>
      </c>
    </row>
    <row r="31" spans="1:9">
      <c r="F31">
        <v>5100</v>
      </c>
      <c r="G31" t="s">
        <v>564</v>
      </c>
    </row>
    <row r="32" spans="1:9">
      <c r="A32" s="1" t="s">
        <v>31</v>
      </c>
    </row>
    <row r="33" spans="1:9">
      <c r="A33" t="s">
        <v>711</v>
      </c>
      <c r="B33">
        <v>2007</v>
      </c>
      <c r="C33" t="s">
        <v>33</v>
      </c>
      <c r="D33" t="s">
        <v>34</v>
      </c>
      <c r="I33" t="s">
        <v>35</v>
      </c>
    </row>
    <row r="34" spans="1:9">
      <c r="A34" t="s">
        <v>711</v>
      </c>
      <c r="B34">
        <v>2010</v>
      </c>
      <c r="C34" t="s">
        <v>10</v>
      </c>
      <c r="H34" t="s">
        <v>50</v>
      </c>
    </row>
    <row r="35" spans="1:9">
      <c r="D35" t="s">
        <v>18</v>
      </c>
      <c r="E35" t="s">
        <v>37</v>
      </c>
      <c r="F35">
        <v>80</v>
      </c>
      <c r="G35" t="s">
        <v>696</v>
      </c>
    </row>
    <row r="36" spans="1:9">
      <c r="F36">
        <v>84</v>
      </c>
      <c r="G36" t="s">
        <v>697</v>
      </c>
    </row>
    <row r="37" spans="1:9">
      <c r="F37">
        <v>85</v>
      </c>
      <c r="G37" t="s">
        <v>658</v>
      </c>
    </row>
    <row r="38" spans="1:9">
      <c r="F38">
        <v>86</v>
      </c>
      <c r="G38" t="s">
        <v>698</v>
      </c>
    </row>
    <row r="39" spans="1:9">
      <c r="F39">
        <v>87</v>
      </c>
      <c r="G39" t="s">
        <v>699</v>
      </c>
    </row>
    <row r="40" spans="1:9">
      <c r="F40">
        <v>88</v>
      </c>
      <c r="G40" t="s">
        <v>390</v>
      </c>
    </row>
    <row r="41" spans="1:9">
      <c r="F41">
        <v>91</v>
      </c>
      <c r="G41" t="s">
        <v>700</v>
      </c>
    </row>
    <row r="42" spans="1:9">
      <c r="F42">
        <v>93</v>
      </c>
      <c r="G42" t="s">
        <v>701</v>
      </c>
    </row>
    <row r="43" spans="1:9">
      <c r="F43">
        <v>96</v>
      </c>
      <c r="G43" t="s">
        <v>702</v>
      </c>
    </row>
    <row r="44" spans="1:9">
      <c r="F44">
        <v>97</v>
      </c>
      <c r="G44" t="s">
        <v>421</v>
      </c>
    </row>
    <row r="45" spans="1:9">
      <c r="D45" t="s">
        <v>26</v>
      </c>
      <c r="E45" t="s">
        <v>19</v>
      </c>
      <c r="F45">
        <v>2200</v>
      </c>
      <c r="G45" t="s">
        <v>562</v>
      </c>
    </row>
    <row r="46" spans="1:9">
      <c r="F46">
        <v>2300</v>
      </c>
      <c r="G46" t="s">
        <v>107</v>
      </c>
    </row>
    <row r="47" spans="1:9">
      <c r="F47">
        <v>3200</v>
      </c>
      <c r="G47" t="s">
        <v>563</v>
      </c>
    </row>
    <row r="48" spans="1:9">
      <c r="F48">
        <v>3300</v>
      </c>
      <c r="G48" t="s">
        <v>110</v>
      </c>
    </row>
    <row r="49" spans="1:9">
      <c r="F49">
        <v>5100</v>
      </c>
      <c r="G49" t="s">
        <v>564</v>
      </c>
    </row>
    <row r="50" spans="1:9">
      <c r="A50" s="1" t="s">
        <v>31</v>
      </c>
    </row>
    <row r="51" spans="1:9">
      <c r="A51" t="s">
        <v>711</v>
      </c>
      <c r="B51">
        <v>2010</v>
      </c>
      <c r="C51" t="s">
        <v>33</v>
      </c>
      <c r="D51" t="s">
        <v>34</v>
      </c>
      <c r="I51" t="s">
        <v>35</v>
      </c>
    </row>
    <row r="52" spans="1:9">
      <c r="A52" t="s">
        <v>711</v>
      </c>
      <c r="B52">
        <v>2013</v>
      </c>
      <c r="C52" t="s">
        <v>10</v>
      </c>
      <c r="H52" t="s">
        <v>50</v>
      </c>
    </row>
    <row r="53" spans="1:9">
      <c r="D53" t="s">
        <v>18</v>
      </c>
      <c r="E53" t="s">
        <v>37</v>
      </c>
      <c r="F53">
        <v>80</v>
      </c>
      <c r="G53" t="s">
        <v>696</v>
      </c>
    </row>
    <row r="54" spans="1:9">
      <c r="F54">
        <v>84</v>
      </c>
      <c r="G54" t="s">
        <v>697</v>
      </c>
    </row>
    <row r="55" spans="1:9">
      <c r="F55">
        <v>85</v>
      </c>
      <c r="G55" t="s">
        <v>658</v>
      </c>
    </row>
    <row r="56" spans="1:9">
      <c r="F56">
        <v>86</v>
      </c>
      <c r="G56" t="s">
        <v>698</v>
      </c>
    </row>
    <row r="57" spans="1:9">
      <c r="F57">
        <v>87</v>
      </c>
      <c r="G57" t="s">
        <v>699</v>
      </c>
    </row>
    <row r="58" spans="1:9">
      <c r="F58">
        <v>88</v>
      </c>
      <c r="G58" t="s">
        <v>390</v>
      </c>
    </row>
    <row r="59" spans="1:9">
      <c r="F59">
        <v>91</v>
      </c>
      <c r="G59" t="s">
        <v>700</v>
      </c>
    </row>
    <row r="60" spans="1:9">
      <c r="F60">
        <v>93</v>
      </c>
      <c r="G60" t="s">
        <v>701</v>
      </c>
    </row>
    <row r="61" spans="1:9">
      <c r="F61">
        <v>96</v>
      </c>
      <c r="G61" t="s">
        <v>702</v>
      </c>
    </row>
    <row r="62" spans="1:9">
      <c r="F62">
        <v>97</v>
      </c>
      <c r="G62" t="s">
        <v>421</v>
      </c>
    </row>
    <row r="63" spans="1:9">
      <c r="D63" t="s">
        <v>26</v>
      </c>
      <c r="E63" t="s">
        <v>19</v>
      </c>
      <c r="F63">
        <v>2200</v>
      </c>
      <c r="G63" t="s">
        <v>562</v>
      </c>
    </row>
    <row r="64" spans="1:9">
      <c r="F64">
        <v>2300</v>
      </c>
      <c r="G64" t="s">
        <v>107</v>
      </c>
    </row>
    <row r="65" spans="1:9">
      <c r="F65">
        <v>3200</v>
      </c>
      <c r="G65" t="s">
        <v>563</v>
      </c>
    </row>
    <row r="66" spans="1:9">
      <c r="F66">
        <v>3300</v>
      </c>
      <c r="G66" t="s">
        <v>110</v>
      </c>
    </row>
    <row r="67" spans="1:9">
      <c r="F67">
        <v>5100</v>
      </c>
      <c r="G67" t="s">
        <v>564</v>
      </c>
    </row>
    <row r="68" spans="1:9">
      <c r="A68" s="1" t="s">
        <v>31</v>
      </c>
    </row>
    <row r="69" spans="1:9">
      <c r="A69" t="s">
        <v>711</v>
      </c>
      <c r="B69">
        <v>2013</v>
      </c>
      <c r="C69" t="s">
        <v>33</v>
      </c>
      <c r="D69" t="s">
        <v>34</v>
      </c>
      <c r="I69" t="s">
        <v>35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opLeftCell="K1" workbookViewId="0">
      <selection activeCell="A15" sqref="A15:XFD15"/>
    </sheetView>
  </sheetViews>
  <sheetFormatPr baseColWidth="10" defaultColWidth="11" defaultRowHeight="16"/>
  <cols>
    <col min="5" max="5" width="18" bestFit="1" customWidth="1"/>
    <col min="6" max="6" width="6.1640625" bestFit="1" customWidth="1"/>
    <col min="7" max="7" width="44.6640625" bestFit="1" customWidth="1"/>
    <col min="8" max="8" width="21.5" bestFit="1" customWidth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t="s">
        <v>715</v>
      </c>
      <c r="B2">
        <v>2006</v>
      </c>
      <c r="C2" t="s">
        <v>10</v>
      </c>
      <c r="H2" t="s">
        <v>50</v>
      </c>
    </row>
    <row r="3" spans="1:9">
      <c r="D3" t="s">
        <v>18</v>
      </c>
      <c r="E3" t="s">
        <v>37</v>
      </c>
      <c r="F3">
        <v>12750</v>
      </c>
      <c r="G3" t="s">
        <v>553</v>
      </c>
    </row>
    <row r="4" spans="1:9">
      <c r="F4">
        <v>13800</v>
      </c>
      <c r="G4" t="s">
        <v>41</v>
      </c>
    </row>
    <row r="5" spans="1:9">
      <c r="F5">
        <v>14850</v>
      </c>
      <c r="G5" t="s">
        <v>42</v>
      </c>
    </row>
    <row r="6" spans="1:9">
      <c r="F6">
        <v>15920</v>
      </c>
      <c r="G6" t="s">
        <v>105</v>
      </c>
    </row>
    <row r="7" spans="1:9">
      <c r="F7">
        <v>15930</v>
      </c>
      <c r="G7" t="s">
        <v>83</v>
      </c>
    </row>
    <row r="8" spans="1:9">
      <c r="F8">
        <v>16950</v>
      </c>
      <c r="G8" t="s">
        <v>283</v>
      </c>
    </row>
    <row r="9" spans="1:9">
      <c r="D9" t="s">
        <v>26</v>
      </c>
      <c r="E9" t="s">
        <v>19</v>
      </c>
      <c r="F9">
        <v>2200</v>
      </c>
      <c r="G9" t="s">
        <v>562</v>
      </c>
    </row>
    <row r="10" spans="1:9">
      <c r="F10">
        <v>2300</v>
      </c>
      <c r="G10" t="s">
        <v>107</v>
      </c>
    </row>
    <row r="11" spans="1:9">
      <c r="F11">
        <v>3200</v>
      </c>
      <c r="G11" t="s">
        <v>563</v>
      </c>
    </row>
    <row r="12" spans="1:9">
      <c r="F12">
        <v>3300</v>
      </c>
      <c r="G12" t="s">
        <v>110</v>
      </c>
    </row>
    <row r="13" spans="1:9">
      <c r="F13">
        <v>5100</v>
      </c>
      <c r="G13" t="s">
        <v>564</v>
      </c>
    </row>
    <row r="14" spans="1:9">
      <c r="A14" s="1" t="s">
        <v>31</v>
      </c>
    </row>
    <row r="15" spans="1:9">
      <c r="A15" t="s">
        <v>715</v>
      </c>
      <c r="B15">
        <v>2006</v>
      </c>
      <c r="C15" t="s">
        <v>33</v>
      </c>
      <c r="D15" t="s">
        <v>34</v>
      </c>
      <c r="I15" t="s">
        <v>35</v>
      </c>
    </row>
    <row r="16" spans="1:9">
      <c r="A16" t="s">
        <v>715</v>
      </c>
      <c r="B16">
        <v>2011</v>
      </c>
      <c r="C16" t="s">
        <v>10</v>
      </c>
      <c r="H16" t="s">
        <v>50</v>
      </c>
    </row>
    <row r="17" spans="1:9">
      <c r="D17" t="s">
        <v>18</v>
      </c>
      <c r="E17" t="s">
        <v>37</v>
      </c>
      <c r="F17">
        <v>80</v>
      </c>
      <c r="G17" t="s">
        <v>696</v>
      </c>
    </row>
    <row r="18" spans="1:9">
      <c r="F18">
        <v>84</v>
      </c>
      <c r="G18" t="s">
        <v>697</v>
      </c>
    </row>
    <row r="19" spans="1:9">
      <c r="F19">
        <v>85</v>
      </c>
      <c r="G19" t="s">
        <v>658</v>
      </c>
    </row>
    <row r="20" spans="1:9">
      <c r="F20">
        <v>86</v>
      </c>
      <c r="G20" t="s">
        <v>698</v>
      </c>
    </row>
    <row r="21" spans="1:9">
      <c r="F21">
        <v>87</v>
      </c>
      <c r="G21" t="s">
        <v>699</v>
      </c>
    </row>
    <row r="22" spans="1:9">
      <c r="F22">
        <v>88</v>
      </c>
      <c r="G22" t="s">
        <v>390</v>
      </c>
    </row>
    <row r="23" spans="1:9">
      <c r="F23">
        <v>91</v>
      </c>
      <c r="G23" t="s">
        <v>700</v>
      </c>
    </row>
    <row r="24" spans="1:9">
      <c r="F24">
        <v>93</v>
      </c>
      <c r="G24" t="s">
        <v>701</v>
      </c>
    </row>
    <row r="25" spans="1:9">
      <c r="F25">
        <v>96</v>
      </c>
      <c r="G25" t="s">
        <v>702</v>
      </c>
    </row>
    <row r="26" spans="1:9">
      <c r="F26">
        <v>97</v>
      </c>
      <c r="G26" t="s">
        <v>421</v>
      </c>
    </row>
    <row r="27" spans="1:9">
      <c r="D27" t="s">
        <v>26</v>
      </c>
      <c r="E27" t="s">
        <v>19</v>
      </c>
      <c r="F27">
        <v>22</v>
      </c>
      <c r="G27" t="s">
        <v>716</v>
      </c>
    </row>
    <row r="28" spans="1:9">
      <c r="F28">
        <v>23</v>
      </c>
      <c r="G28" t="s">
        <v>438</v>
      </c>
    </row>
    <row r="29" spans="1:9">
      <c r="F29">
        <v>32</v>
      </c>
      <c r="G29" t="s">
        <v>717</v>
      </c>
    </row>
    <row r="30" spans="1:9">
      <c r="F30">
        <v>33</v>
      </c>
      <c r="G30" t="s">
        <v>718</v>
      </c>
    </row>
    <row r="31" spans="1:9">
      <c r="A31" s="1" t="s">
        <v>31</v>
      </c>
    </row>
    <row r="32" spans="1:9">
      <c r="A32" t="s">
        <v>715</v>
      </c>
      <c r="B32">
        <v>2011</v>
      </c>
      <c r="C32" t="s">
        <v>33</v>
      </c>
      <c r="D32" t="s">
        <v>34</v>
      </c>
      <c r="I32" t="s">
        <v>35</v>
      </c>
    </row>
    <row r="33" spans="1:8">
      <c r="A33" t="s">
        <v>715</v>
      </c>
      <c r="B33">
        <v>2014</v>
      </c>
      <c r="C33" t="s">
        <v>10</v>
      </c>
      <c r="H33" t="s">
        <v>50</v>
      </c>
    </row>
    <row r="34" spans="1:8">
      <c r="D34" t="s">
        <v>18</v>
      </c>
      <c r="E34" t="s">
        <v>37</v>
      </c>
      <c r="F34">
        <v>80</v>
      </c>
      <c r="G34" t="s">
        <v>696</v>
      </c>
    </row>
    <row r="35" spans="1:8">
      <c r="F35">
        <v>84</v>
      </c>
      <c r="G35" t="s">
        <v>697</v>
      </c>
    </row>
    <row r="36" spans="1:8">
      <c r="F36">
        <v>85</v>
      </c>
      <c r="G36" t="s">
        <v>658</v>
      </c>
    </row>
    <row r="37" spans="1:8">
      <c r="F37">
        <v>86</v>
      </c>
      <c r="G37" t="s">
        <v>698</v>
      </c>
    </row>
    <row r="38" spans="1:8">
      <c r="F38">
        <v>87</v>
      </c>
      <c r="G38" t="s">
        <v>699</v>
      </c>
    </row>
    <row r="39" spans="1:8">
      <c r="F39">
        <v>88</v>
      </c>
      <c r="G39" t="s">
        <v>390</v>
      </c>
    </row>
    <row r="40" spans="1:8">
      <c r="F40">
        <v>91</v>
      </c>
      <c r="G40" t="s">
        <v>700</v>
      </c>
    </row>
    <row r="41" spans="1:8">
      <c r="F41">
        <v>93</v>
      </c>
      <c r="G41" t="s">
        <v>701</v>
      </c>
    </row>
    <row r="42" spans="1:8">
      <c r="F42">
        <v>96</v>
      </c>
      <c r="G42" t="s">
        <v>702</v>
      </c>
    </row>
    <row r="43" spans="1:8">
      <c r="F43">
        <v>97</v>
      </c>
      <c r="G43" t="s">
        <v>421</v>
      </c>
    </row>
    <row r="44" spans="1:8">
      <c r="D44" t="s">
        <v>26</v>
      </c>
      <c r="E44" t="s">
        <v>19</v>
      </c>
      <c r="F44">
        <v>22</v>
      </c>
      <c r="G44" t="s">
        <v>117</v>
      </c>
    </row>
    <row r="45" spans="1:8">
      <c r="F45">
        <v>23</v>
      </c>
      <c r="G45" t="s">
        <v>107</v>
      </c>
    </row>
    <row r="46" spans="1:8">
      <c r="F46">
        <v>32</v>
      </c>
      <c r="G46" t="s">
        <v>118</v>
      </c>
    </row>
    <row r="47" spans="1:8">
      <c r="F47">
        <v>51</v>
      </c>
      <c r="G47" t="s">
        <v>119</v>
      </c>
    </row>
    <row r="48" spans="1:8">
      <c r="F48">
        <v>53</v>
      </c>
      <c r="G48" t="s">
        <v>120</v>
      </c>
    </row>
    <row r="49" spans="1:9">
      <c r="A49" s="1" t="s">
        <v>31</v>
      </c>
    </row>
    <row r="50" spans="1:9">
      <c r="A50" t="s">
        <v>715</v>
      </c>
      <c r="B50">
        <v>2014</v>
      </c>
      <c r="C50" t="s">
        <v>33</v>
      </c>
      <c r="D50" t="s">
        <v>34</v>
      </c>
      <c r="I50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45"/>
  <sheetViews>
    <sheetView workbookViewId="0">
      <selection activeCell="G3" sqref="G3"/>
    </sheetView>
  </sheetViews>
  <sheetFormatPr baseColWidth="10" defaultColWidth="11" defaultRowHeight="16" outlineLevelRow="1"/>
  <cols>
    <col min="1" max="1" width="13.83203125" bestFit="1" customWidth="1"/>
    <col min="2" max="2" width="5.1640625" bestFit="1" customWidth="1"/>
    <col min="3" max="3" width="9" bestFit="1" customWidth="1"/>
    <col min="4" max="4" width="8.83203125" bestFit="1" customWidth="1"/>
    <col min="5" max="5" width="18.33203125" bestFit="1" customWidth="1"/>
    <col min="6" max="6" width="6.1640625" bestFit="1" customWidth="1"/>
    <col min="7" max="7" width="6.1640625" customWidth="1"/>
    <col min="8" max="8" width="54.5" bestFit="1" customWidth="1"/>
    <col min="9" max="9" width="21.5" bestFit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48</v>
      </c>
      <c r="H1" s="2" t="s">
        <v>6</v>
      </c>
      <c r="I1" s="2" t="s">
        <v>7</v>
      </c>
      <c r="J1" s="2" t="s">
        <v>8</v>
      </c>
    </row>
    <row r="2" spans="1:10">
      <c r="A2" t="s">
        <v>49</v>
      </c>
      <c r="B2">
        <v>1987</v>
      </c>
      <c r="C2" t="s">
        <v>10</v>
      </c>
      <c r="I2" t="s">
        <v>50</v>
      </c>
    </row>
    <row r="3" spans="1:10" outlineLevel="1">
      <c r="D3" t="s">
        <v>18</v>
      </c>
      <c r="E3" t="s">
        <v>37</v>
      </c>
      <c r="F3">
        <v>94</v>
      </c>
      <c r="G3" t="str">
        <f>_xlfn.TEXTJOIN(",",TRUE,F3:F7)</f>
        <v>94,96,97,98,99</v>
      </c>
      <c r="H3" t="s">
        <v>51</v>
      </c>
    </row>
    <row r="4" spans="1:10" outlineLevel="1">
      <c r="F4">
        <v>96</v>
      </c>
      <c r="H4" t="s">
        <v>52</v>
      </c>
    </row>
    <row r="5" spans="1:10" outlineLevel="1">
      <c r="F5">
        <v>97</v>
      </c>
      <c r="H5" t="s">
        <v>53</v>
      </c>
    </row>
    <row r="6" spans="1:10" outlineLevel="1">
      <c r="F6">
        <v>98</v>
      </c>
      <c r="H6" t="s">
        <v>54</v>
      </c>
    </row>
    <row r="7" spans="1:10" outlineLevel="1">
      <c r="F7">
        <v>99</v>
      </c>
      <c r="H7" t="s">
        <v>55</v>
      </c>
    </row>
    <row r="8" spans="1:10" outlineLevel="1">
      <c r="D8" t="s">
        <v>26</v>
      </c>
      <c r="E8" t="s">
        <v>19</v>
      </c>
      <c r="F8">
        <v>530</v>
      </c>
      <c r="G8" t="str">
        <f>_xlfn.TEXTJOIN(",",TRUE,F8:F24)</f>
        <v>530,535,800,804,805,806,807,808,810,820,830,831,832,834,835,836,837</v>
      </c>
      <c r="H8" t="s">
        <v>56</v>
      </c>
    </row>
    <row r="9" spans="1:10" outlineLevel="1">
      <c r="F9">
        <v>535</v>
      </c>
      <c r="H9" t="s">
        <v>57</v>
      </c>
    </row>
    <row r="10" spans="1:10" outlineLevel="1">
      <c r="F10">
        <v>800</v>
      </c>
      <c r="H10" t="s">
        <v>58</v>
      </c>
    </row>
    <row r="11" spans="1:10" outlineLevel="1">
      <c r="F11">
        <v>804</v>
      </c>
      <c r="H11" t="s">
        <v>59</v>
      </c>
    </row>
    <row r="12" spans="1:10" outlineLevel="1">
      <c r="F12">
        <v>805</v>
      </c>
      <c r="H12" t="s">
        <v>60</v>
      </c>
    </row>
    <row r="13" spans="1:10" outlineLevel="1">
      <c r="F13">
        <v>806</v>
      </c>
      <c r="H13" t="s">
        <v>61</v>
      </c>
    </row>
    <row r="14" spans="1:10" outlineLevel="1">
      <c r="F14">
        <v>807</v>
      </c>
      <c r="H14" t="s">
        <v>62</v>
      </c>
    </row>
    <row r="15" spans="1:10" outlineLevel="1">
      <c r="F15">
        <v>808</v>
      </c>
      <c r="H15" t="s">
        <v>63</v>
      </c>
    </row>
    <row r="16" spans="1:10" outlineLevel="1">
      <c r="F16">
        <v>810</v>
      </c>
      <c r="H16" t="s">
        <v>64</v>
      </c>
    </row>
    <row r="17" spans="1:10" outlineLevel="1">
      <c r="F17">
        <v>820</v>
      </c>
      <c r="H17" t="s">
        <v>65</v>
      </c>
    </row>
    <row r="18" spans="1:10" outlineLevel="1">
      <c r="F18">
        <v>830</v>
      </c>
      <c r="H18" t="s">
        <v>66</v>
      </c>
    </row>
    <row r="19" spans="1:10" outlineLevel="1">
      <c r="F19">
        <v>831</v>
      </c>
      <c r="H19" t="s">
        <v>67</v>
      </c>
    </row>
    <row r="20" spans="1:10" outlineLevel="1">
      <c r="F20">
        <v>832</v>
      </c>
      <c r="H20" t="s">
        <v>68</v>
      </c>
    </row>
    <row r="21" spans="1:10" outlineLevel="1">
      <c r="F21">
        <v>834</v>
      </c>
      <c r="H21" t="s">
        <v>69</v>
      </c>
    </row>
    <row r="22" spans="1:10" outlineLevel="1">
      <c r="F22">
        <v>835</v>
      </c>
      <c r="H22" t="s">
        <v>70</v>
      </c>
    </row>
    <row r="23" spans="1:10" outlineLevel="1">
      <c r="F23">
        <v>836</v>
      </c>
      <c r="H23" t="s">
        <v>71</v>
      </c>
    </row>
    <row r="24" spans="1:10" outlineLevel="1">
      <c r="F24">
        <v>837</v>
      </c>
      <c r="H24" t="s">
        <v>72</v>
      </c>
    </row>
    <row r="25" spans="1:10">
      <c r="A25" s="1" t="s">
        <v>31</v>
      </c>
    </row>
    <row r="26" spans="1:10">
      <c r="A26" t="s">
        <v>49</v>
      </c>
      <c r="B26">
        <v>1987</v>
      </c>
      <c r="C26" t="s">
        <v>33</v>
      </c>
    </row>
    <row r="27" spans="1:10" outlineLevel="1">
      <c r="D27" t="s">
        <v>26</v>
      </c>
      <c r="E27" t="s">
        <v>19</v>
      </c>
      <c r="F27">
        <v>535</v>
      </c>
      <c r="G27" t="str">
        <f>_xlfn.TEXTJOIN(",",TRUE,F27:F29)</f>
        <v>535,810,832</v>
      </c>
      <c r="H27" t="s">
        <v>57</v>
      </c>
    </row>
    <row r="28" spans="1:10" outlineLevel="1">
      <c r="F28">
        <v>810</v>
      </c>
      <c r="H28" t="s">
        <v>64</v>
      </c>
    </row>
    <row r="29" spans="1:10" outlineLevel="1">
      <c r="F29">
        <v>832</v>
      </c>
      <c r="H29" t="s">
        <v>68</v>
      </c>
    </row>
    <row r="30" spans="1:10">
      <c r="A30" s="1" t="s">
        <v>31</v>
      </c>
    </row>
    <row r="31" spans="1:10">
      <c r="A31" t="s">
        <v>73</v>
      </c>
      <c r="B31">
        <v>1994</v>
      </c>
      <c r="C31" t="s">
        <v>10</v>
      </c>
      <c r="D31" t="s">
        <v>34</v>
      </c>
      <c r="J31" t="s">
        <v>35</v>
      </c>
    </row>
    <row r="32" spans="1:10">
      <c r="A32" t="s">
        <v>73</v>
      </c>
      <c r="B32">
        <v>1994</v>
      </c>
      <c r="C32" t="s">
        <v>33</v>
      </c>
      <c r="D32" t="s">
        <v>34</v>
      </c>
      <c r="J32" t="s">
        <v>35</v>
      </c>
    </row>
    <row r="33" spans="1:9">
      <c r="A33" t="s">
        <v>73</v>
      </c>
      <c r="B33">
        <v>1995</v>
      </c>
      <c r="C33" t="s">
        <v>10</v>
      </c>
      <c r="I33" t="s">
        <v>50</v>
      </c>
    </row>
    <row r="34" spans="1:9" outlineLevel="1">
      <c r="D34" t="s">
        <v>18</v>
      </c>
      <c r="E34" t="s">
        <v>37</v>
      </c>
      <c r="F34">
        <v>746</v>
      </c>
      <c r="G34" t="str">
        <f>_xlfn.TEXTJOIN(",",TRUE,F34:F44)</f>
        <v>746,752,753,801,802,803,804,851,853,930,950</v>
      </c>
      <c r="H34" t="s">
        <v>74</v>
      </c>
    </row>
    <row r="35" spans="1:9" outlineLevel="1">
      <c r="F35">
        <v>752</v>
      </c>
      <c r="H35" t="s">
        <v>75</v>
      </c>
    </row>
    <row r="36" spans="1:9" outlineLevel="1">
      <c r="F36">
        <v>753</v>
      </c>
      <c r="H36" t="s">
        <v>76</v>
      </c>
    </row>
    <row r="37" spans="1:9" outlineLevel="1">
      <c r="F37">
        <v>801</v>
      </c>
      <c r="H37" t="s">
        <v>77</v>
      </c>
    </row>
    <row r="38" spans="1:9" outlineLevel="1">
      <c r="F38">
        <v>802</v>
      </c>
      <c r="H38" t="s">
        <v>78</v>
      </c>
    </row>
    <row r="39" spans="1:9" outlineLevel="1">
      <c r="F39">
        <v>803</v>
      </c>
      <c r="H39" t="s">
        <v>79</v>
      </c>
    </row>
    <row r="40" spans="1:9" outlineLevel="1">
      <c r="F40">
        <v>804</v>
      </c>
      <c r="H40" t="s">
        <v>80</v>
      </c>
    </row>
    <row r="41" spans="1:9" outlineLevel="1">
      <c r="F41">
        <v>851</v>
      </c>
      <c r="H41" t="s">
        <v>81</v>
      </c>
    </row>
    <row r="42" spans="1:9" outlineLevel="1">
      <c r="F42">
        <v>853</v>
      </c>
      <c r="H42" t="s">
        <v>82</v>
      </c>
    </row>
    <row r="43" spans="1:9" outlineLevel="1">
      <c r="F43">
        <v>930</v>
      </c>
      <c r="H43" t="s">
        <v>83</v>
      </c>
    </row>
    <row r="44" spans="1:9" outlineLevel="1">
      <c r="F44">
        <v>950</v>
      </c>
      <c r="H44" t="s">
        <v>84</v>
      </c>
    </row>
    <row r="45" spans="1:9" outlineLevel="1">
      <c r="D45" t="s">
        <v>26</v>
      </c>
      <c r="E45" t="s">
        <v>19</v>
      </c>
      <c r="F45">
        <v>2221</v>
      </c>
      <c r="G45" t="str">
        <f>_xlfn.TEXTJOIN(",",TRUE,F45:F64)</f>
        <v>2221,2222,2224,2230,2310,2320,2322,2330,2450,2446,2460,3226,3229,3400,3480,5100,5121,5149,5162,5169</v>
      </c>
      <c r="H45" t="s">
        <v>85</v>
      </c>
    </row>
    <row r="46" spans="1:9" outlineLevel="1">
      <c r="F46">
        <v>2222</v>
      </c>
      <c r="H46" t="s">
        <v>86</v>
      </c>
    </row>
    <row r="47" spans="1:9" outlineLevel="1">
      <c r="F47">
        <v>2224</v>
      </c>
      <c r="H47" t="s">
        <v>59</v>
      </c>
    </row>
    <row r="48" spans="1:9" outlineLevel="1">
      <c r="F48">
        <v>2230</v>
      </c>
      <c r="H48" t="s">
        <v>87</v>
      </c>
    </row>
    <row r="49" spans="6:8" outlineLevel="1">
      <c r="F49">
        <v>2310</v>
      </c>
      <c r="H49" t="s">
        <v>88</v>
      </c>
    </row>
    <row r="50" spans="6:8" outlineLevel="1">
      <c r="F50">
        <v>2320</v>
      </c>
      <c r="H50" t="s">
        <v>89</v>
      </c>
    </row>
    <row r="51" spans="6:8" outlineLevel="1">
      <c r="F51">
        <v>2322</v>
      </c>
      <c r="H51" t="s">
        <v>90</v>
      </c>
    </row>
    <row r="52" spans="6:8" outlineLevel="1">
      <c r="F52">
        <v>2330</v>
      </c>
      <c r="H52" t="s">
        <v>91</v>
      </c>
    </row>
    <row r="53" spans="6:8" outlineLevel="1">
      <c r="F53">
        <v>2450</v>
      </c>
      <c r="H53" t="s">
        <v>92</v>
      </c>
    </row>
    <row r="54" spans="6:8" outlineLevel="1">
      <c r="F54">
        <v>2446</v>
      </c>
      <c r="H54" t="s">
        <v>93</v>
      </c>
    </row>
    <row r="55" spans="6:8" outlineLevel="1">
      <c r="F55">
        <v>2460</v>
      </c>
      <c r="H55" t="s">
        <v>94</v>
      </c>
    </row>
    <row r="56" spans="6:8" outlineLevel="1">
      <c r="F56">
        <v>3226</v>
      </c>
      <c r="H56" t="s">
        <v>95</v>
      </c>
    </row>
    <row r="57" spans="6:8" outlineLevel="1">
      <c r="F57">
        <v>3229</v>
      </c>
      <c r="H57" t="s">
        <v>96</v>
      </c>
    </row>
    <row r="58" spans="6:8" outlineLevel="1">
      <c r="F58">
        <v>3400</v>
      </c>
      <c r="H58" t="s">
        <v>97</v>
      </c>
    </row>
    <row r="59" spans="6:8" outlineLevel="1">
      <c r="F59">
        <v>3480</v>
      </c>
      <c r="H59" t="s">
        <v>98</v>
      </c>
    </row>
    <row r="60" spans="6:8" outlineLevel="1">
      <c r="F60">
        <v>5100</v>
      </c>
      <c r="H60" t="s">
        <v>99</v>
      </c>
    </row>
    <row r="61" spans="6:8" outlineLevel="1">
      <c r="F61">
        <v>5121</v>
      </c>
      <c r="H61" t="s">
        <v>100</v>
      </c>
    </row>
    <row r="62" spans="6:8" outlineLevel="1">
      <c r="F62">
        <v>5149</v>
      </c>
      <c r="H62" t="s">
        <v>101</v>
      </c>
    </row>
    <row r="63" spans="6:8" outlineLevel="1">
      <c r="F63">
        <v>5162</v>
      </c>
      <c r="H63" t="s">
        <v>102</v>
      </c>
    </row>
    <row r="64" spans="6:8">
      <c r="F64">
        <v>5169</v>
      </c>
      <c r="H64" t="s">
        <v>103</v>
      </c>
    </row>
    <row r="65" spans="1:10" outlineLevel="1">
      <c r="A65" s="1" t="s">
        <v>31</v>
      </c>
    </row>
    <row r="66" spans="1:10">
      <c r="A66" t="s">
        <v>49</v>
      </c>
      <c r="B66">
        <v>1995</v>
      </c>
      <c r="C66" t="s">
        <v>33</v>
      </c>
    </row>
    <row r="67" spans="1:10" outlineLevel="1">
      <c r="D67" t="s">
        <v>26</v>
      </c>
      <c r="E67" t="s">
        <v>19</v>
      </c>
      <c r="F67">
        <v>2330</v>
      </c>
      <c r="G67" t="str">
        <f>_xlfn.TEXTJOIN(",",TRUE,F67:F69)</f>
        <v>2330,2446,5149</v>
      </c>
      <c r="H67" t="s">
        <v>91</v>
      </c>
    </row>
    <row r="68" spans="1:10" outlineLevel="1">
      <c r="F68">
        <v>2446</v>
      </c>
      <c r="H68" t="s">
        <v>93</v>
      </c>
    </row>
    <row r="69" spans="1:10" outlineLevel="1">
      <c r="F69">
        <v>5149</v>
      </c>
      <c r="H69" t="s">
        <v>101</v>
      </c>
    </row>
    <row r="70" spans="1:10">
      <c r="A70" s="1" t="s">
        <v>31</v>
      </c>
    </row>
    <row r="71" spans="1:10">
      <c r="A71" t="s">
        <v>73</v>
      </c>
      <c r="B71">
        <v>1997</v>
      </c>
      <c r="C71" t="s">
        <v>10</v>
      </c>
      <c r="D71" t="s">
        <v>34</v>
      </c>
      <c r="J71" t="s">
        <v>35</v>
      </c>
    </row>
    <row r="72" spans="1:10">
      <c r="A72" t="s">
        <v>73</v>
      </c>
      <c r="B72">
        <v>1997</v>
      </c>
      <c r="C72" t="s">
        <v>33</v>
      </c>
      <c r="D72" t="s">
        <v>34</v>
      </c>
      <c r="J72" t="s">
        <v>35</v>
      </c>
    </row>
    <row r="73" spans="1:10">
      <c r="A73" t="s">
        <v>73</v>
      </c>
      <c r="B73">
        <v>2000</v>
      </c>
      <c r="C73" t="s">
        <v>10</v>
      </c>
      <c r="D73" t="s">
        <v>34</v>
      </c>
      <c r="J73" t="s">
        <v>35</v>
      </c>
    </row>
    <row r="74" spans="1:10">
      <c r="A74" t="s">
        <v>73</v>
      </c>
      <c r="B74">
        <v>2000</v>
      </c>
      <c r="C74" t="s">
        <v>33</v>
      </c>
      <c r="D74" t="s">
        <v>34</v>
      </c>
      <c r="J74" t="s">
        <v>35</v>
      </c>
    </row>
    <row r="75" spans="1:10">
      <c r="A75" t="s">
        <v>73</v>
      </c>
      <c r="B75">
        <v>2004</v>
      </c>
      <c r="C75" t="s">
        <v>10</v>
      </c>
      <c r="I75" t="s">
        <v>50</v>
      </c>
    </row>
    <row r="76" spans="1:10" outlineLevel="1">
      <c r="D76" t="s">
        <v>18</v>
      </c>
      <c r="E76" t="s">
        <v>37</v>
      </c>
      <c r="F76">
        <v>12750</v>
      </c>
      <c r="G76" t="str">
        <f>_xlfn.TEXTJOIN(",",TRUE,F76:F81)</f>
        <v>12750,13800,14850,15920,15930,15950</v>
      </c>
      <c r="H76" t="s">
        <v>104</v>
      </c>
    </row>
    <row r="77" spans="1:10" outlineLevel="1">
      <c r="F77">
        <v>13800</v>
      </c>
      <c r="H77" t="s">
        <v>41</v>
      </c>
    </row>
    <row r="78" spans="1:10" outlineLevel="1">
      <c r="F78">
        <v>14850</v>
      </c>
      <c r="H78" t="s">
        <v>42</v>
      </c>
    </row>
    <row r="79" spans="1:10" outlineLevel="1">
      <c r="F79">
        <v>15920</v>
      </c>
      <c r="H79" t="s">
        <v>105</v>
      </c>
    </row>
    <row r="80" spans="1:10" outlineLevel="1">
      <c r="F80">
        <v>15930</v>
      </c>
      <c r="H80" t="s">
        <v>83</v>
      </c>
    </row>
    <row r="81" spans="1:10" outlineLevel="1">
      <c r="F81">
        <v>15950</v>
      </c>
      <c r="H81" t="s">
        <v>84</v>
      </c>
    </row>
    <row r="82" spans="1:10" outlineLevel="1">
      <c r="D82" t="s">
        <v>26</v>
      </c>
      <c r="E82" t="s">
        <v>19</v>
      </c>
      <c r="F82">
        <v>2200</v>
      </c>
      <c r="G82" t="str">
        <f>_xlfn.TEXTJOIN(",",TRUE,F82:F91)</f>
        <v>2200,2300,3100,3200,3300,5100,5121,5149,5162,5169</v>
      </c>
      <c r="H82" t="s">
        <v>106</v>
      </c>
    </row>
    <row r="83" spans="1:10" outlineLevel="1">
      <c r="F83">
        <v>2300</v>
      </c>
      <c r="H83" t="s">
        <v>107</v>
      </c>
    </row>
    <row r="84" spans="1:10" outlineLevel="1">
      <c r="F84">
        <v>3100</v>
      </c>
      <c r="H84" t="s">
        <v>108</v>
      </c>
    </row>
    <row r="85" spans="1:10" outlineLevel="1">
      <c r="F85">
        <v>3200</v>
      </c>
      <c r="H85" t="s">
        <v>109</v>
      </c>
    </row>
    <row r="86" spans="1:10" outlineLevel="1">
      <c r="F86">
        <v>3300</v>
      </c>
      <c r="H86" t="s">
        <v>110</v>
      </c>
    </row>
    <row r="87" spans="1:10" outlineLevel="1">
      <c r="F87">
        <v>5100</v>
      </c>
      <c r="H87" t="s">
        <v>99</v>
      </c>
    </row>
    <row r="88" spans="1:10" outlineLevel="1">
      <c r="F88">
        <v>5121</v>
      </c>
      <c r="H88" t="s">
        <v>100</v>
      </c>
    </row>
    <row r="89" spans="1:10" outlineLevel="1">
      <c r="F89">
        <v>5149</v>
      </c>
      <c r="H89" t="s">
        <v>101</v>
      </c>
    </row>
    <row r="90" spans="1:10" outlineLevel="1">
      <c r="F90">
        <v>5162</v>
      </c>
      <c r="H90" t="s">
        <v>102</v>
      </c>
    </row>
    <row r="91" spans="1:10" outlineLevel="1">
      <c r="F91">
        <v>5169</v>
      </c>
      <c r="H91" t="s">
        <v>103</v>
      </c>
    </row>
    <row r="92" spans="1:10">
      <c r="A92" s="1" t="s">
        <v>31</v>
      </c>
    </row>
    <row r="93" spans="1:10">
      <c r="A93" t="s">
        <v>49</v>
      </c>
      <c r="B93">
        <v>2004</v>
      </c>
      <c r="C93" t="s">
        <v>33</v>
      </c>
      <c r="D93" t="s">
        <v>34</v>
      </c>
      <c r="J93" t="s">
        <v>111</v>
      </c>
    </row>
    <row r="94" spans="1:10">
      <c r="A94" t="s">
        <v>73</v>
      </c>
      <c r="B94">
        <v>2007</v>
      </c>
      <c r="C94" t="s">
        <v>10</v>
      </c>
      <c r="I94" t="s">
        <v>50</v>
      </c>
    </row>
    <row r="95" spans="1:10" outlineLevel="1">
      <c r="D95" t="s">
        <v>18</v>
      </c>
      <c r="E95" t="s">
        <v>37</v>
      </c>
      <c r="F95">
        <v>75</v>
      </c>
      <c r="G95" t="str">
        <f>_xlfn.TEXTJOIN(",",TRUE,F95:F100)</f>
        <v>75,80,85,92,93,95</v>
      </c>
      <c r="H95" t="s">
        <v>104</v>
      </c>
    </row>
    <row r="96" spans="1:10" outlineLevel="1">
      <c r="F96">
        <v>80</v>
      </c>
      <c r="H96" t="s">
        <v>41</v>
      </c>
    </row>
    <row r="97" spans="1:10" outlineLevel="1">
      <c r="F97">
        <v>85</v>
      </c>
      <c r="H97" t="s">
        <v>42</v>
      </c>
    </row>
    <row r="98" spans="1:10" outlineLevel="1">
      <c r="F98">
        <v>92</v>
      </c>
      <c r="H98" t="s">
        <v>105</v>
      </c>
    </row>
    <row r="99" spans="1:10" outlineLevel="1">
      <c r="F99">
        <v>93</v>
      </c>
      <c r="H99" t="s">
        <v>83</v>
      </c>
    </row>
    <row r="100" spans="1:10" outlineLevel="1">
      <c r="F100">
        <v>95</v>
      </c>
      <c r="H100" t="s">
        <v>84</v>
      </c>
    </row>
    <row r="101" spans="1:10" outlineLevel="1">
      <c r="D101" t="s">
        <v>26</v>
      </c>
      <c r="E101" t="s">
        <v>19</v>
      </c>
      <c r="F101">
        <v>2200</v>
      </c>
      <c r="G101" t="str">
        <f>_xlfn.TEXTJOIN(",",TRUE,F101:F106)</f>
        <v>2200,2300,3100,3200,3300,5100</v>
      </c>
      <c r="H101" t="s">
        <v>106</v>
      </c>
    </row>
    <row r="102" spans="1:10" outlineLevel="1">
      <c r="F102">
        <v>2300</v>
      </c>
      <c r="H102" t="s">
        <v>107</v>
      </c>
    </row>
    <row r="103" spans="1:10" outlineLevel="1">
      <c r="F103">
        <v>3100</v>
      </c>
      <c r="H103" t="s">
        <v>108</v>
      </c>
    </row>
    <row r="104" spans="1:10" outlineLevel="1">
      <c r="F104">
        <v>3200</v>
      </c>
      <c r="H104" t="s">
        <v>109</v>
      </c>
    </row>
    <row r="105" spans="1:10" outlineLevel="1">
      <c r="F105">
        <v>3300</v>
      </c>
      <c r="H105" t="s">
        <v>110</v>
      </c>
    </row>
    <row r="106" spans="1:10" outlineLevel="1">
      <c r="F106">
        <v>5100</v>
      </c>
      <c r="H106" t="s">
        <v>99</v>
      </c>
    </row>
    <row r="107" spans="1:10">
      <c r="A107" s="1" t="s">
        <v>31</v>
      </c>
    </row>
    <row r="108" spans="1:10">
      <c r="A108" t="s">
        <v>49</v>
      </c>
      <c r="B108">
        <v>2007</v>
      </c>
      <c r="C108" t="s">
        <v>33</v>
      </c>
      <c r="D108" t="s">
        <v>34</v>
      </c>
      <c r="J108" t="s">
        <v>111</v>
      </c>
    </row>
    <row r="109" spans="1:10">
      <c r="A109" t="s">
        <v>49</v>
      </c>
      <c r="B109">
        <v>2010</v>
      </c>
      <c r="C109" t="s">
        <v>10</v>
      </c>
      <c r="I109" t="s">
        <v>50</v>
      </c>
    </row>
    <row r="110" spans="1:10" outlineLevel="1">
      <c r="D110" t="s">
        <v>18</v>
      </c>
      <c r="E110" t="s">
        <v>37</v>
      </c>
      <c r="F110">
        <v>84</v>
      </c>
      <c r="G110" t="str">
        <f>_xlfn.TEXTJOIN(",",TRUE,F110:F116)</f>
        <v>84,85,86,87,88,96,97</v>
      </c>
      <c r="H110" t="s">
        <v>104</v>
      </c>
    </row>
    <row r="111" spans="1:10" outlineLevel="1">
      <c r="F111">
        <v>85</v>
      </c>
      <c r="H111" t="s">
        <v>41</v>
      </c>
    </row>
    <row r="112" spans="1:10" outlineLevel="1">
      <c r="F112">
        <v>86</v>
      </c>
      <c r="H112" t="s">
        <v>112</v>
      </c>
    </row>
    <row r="113" spans="1:8" outlineLevel="1">
      <c r="F113">
        <v>87</v>
      </c>
      <c r="H113" t="s">
        <v>113</v>
      </c>
    </row>
    <row r="114" spans="1:8" outlineLevel="1">
      <c r="F114">
        <v>88</v>
      </c>
      <c r="H114" t="s">
        <v>114</v>
      </c>
    </row>
    <row r="115" spans="1:8" outlineLevel="1">
      <c r="F115">
        <v>96</v>
      </c>
      <c r="H115" t="s">
        <v>115</v>
      </c>
    </row>
    <row r="116" spans="1:8" outlineLevel="1">
      <c r="F116">
        <v>97</v>
      </c>
      <c r="H116" t="s">
        <v>116</v>
      </c>
    </row>
    <row r="117" spans="1:8" outlineLevel="1">
      <c r="D117" t="s">
        <v>26</v>
      </c>
      <c r="E117" t="s">
        <v>19</v>
      </c>
      <c r="F117">
        <v>2200</v>
      </c>
      <c r="G117" t="str">
        <f>_xlfn.TEXTJOIN(",",TRUE,F117:F122)</f>
        <v>2200,2300,3200,5100,5300,5400</v>
      </c>
      <c r="H117" t="s">
        <v>117</v>
      </c>
    </row>
    <row r="118" spans="1:8" outlineLevel="1">
      <c r="F118">
        <v>2300</v>
      </c>
      <c r="H118" t="s">
        <v>107</v>
      </c>
    </row>
    <row r="119" spans="1:8" outlineLevel="1">
      <c r="F119">
        <v>3200</v>
      </c>
      <c r="H119" t="s">
        <v>118</v>
      </c>
    </row>
    <row r="120" spans="1:8" outlineLevel="1">
      <c r="F120">
        <v>5100</v>
      </c>
      <c r="H120" t="s">
        <v>119</v>
      </c>
    </row>
    <row r="121" spans="1:8" outlineLevel="1">
      <c r="F121">
        <v>5300</v>
      </c>
      <c r="H121" t="s">
        <v>120</v>
      </c>
    </row>
    <row r="122" spans="1:8" outlineLevel="1">
      <c r="F122">
        <v>5400</v>
      </c>
      <c r="H122" t="s">
        <v>121</v>
      </c>
    </row>
    <row r="123" spans="1:8">
      <c r="A123" s="1" t="s">
        <v>31</v>
      </c>
    </row>
    <row r="124" spans="1:8">
      <c r="A124" t="s">
        <v>49</v>
      </c>
      <c r="B124">
        <v>2010</v>
      </c>
      <c r="C124" t="s">
        <v>33</v>
      </c>
    </row>
    <row r="125" spans="1:8" outlineLevel="1">
      <c r="D125" t="s">
        <v>26</v>
      </c>
      <c r="E125" t="s">
        <v>19</v>
      </c>
      <c r="F125">
        <v>5300</v>
      </c>
      <c r="H125" t="s">
        <v>120</v>
      </c>
    </row>
    <row r="126" spans="1:8">
      <c r="A126" s="1" t="s">
        <v>31</v>
      </c>
    </row>
    <row r="127" spans="1:8">
      <c r="A127" t="s">
        <v>49</v>
      </c>
      <c r="B127">
        <v>2013</v>
      </c>
      <c r="C127" t="s">
        <v>10</v>
      </c>
    </row>
    <row r="128" spans="1:8" outlineLevel="1">
      <c r="D128" t="s">
        <v>18</v>
      </c>
      <c r="E128" t="s">
        <v>37</v>
      </c>
      <c r="F128">
        <v>84</v>
      </c>
      <c r="G128" t="str">
        <f>_xlfn.TEXTJOIN(",",TRUE,F128:F134)</f>
        <v>84,85,86,87,88,96,97</v>
      </c>
      <c r="H128" t="s">
        <v>104</v>
      </c>
    </row>
    <row r="129" spans="1:8" outlineLevel="1">
      <c r="F129">
        <v>85</v>
      </c>
      <c r="H129" t="s">
        <v>41</v>
      </c>
    </row>
    <row r="130" spans="1:8" outlineLevel="1">
      <c r="F130">
        <v>86</v>
      </c>
      <c r="H130" t="s">
        <v>112</v>
      </c>
    </row>
    <row r="131" spans="1:8" outlineLevel="1">
      <c r="F131">
        <v>87</v>
      </c>
      <c r="H131" t="s">
        <v>113</v>
      </c>
    </row>
    <row r="132" spans="1:8" outlineLevel="1">
      <c r="F132">
        <v>88</v>
      </c>
      <c r="H132" t="s">
        <v>114</v>
      </c>
    </row>
    <row r="133" spans="1:8" outlineLevel="1">
      <c r="F133">
        <v>96</v>
      </c>
      <c r="H133" t="s">
        <v>115</v>
      </c>
    </row>
    <row r="134" spans="1:8" outlineLevel="1">
      <c r="F134">
        <v>97</v>
      </c>
      <c r="H134" t="s">
        <v>116</v>
      </c>
    </row>
    <row r="135" spans="1:8" outlineLevel="1">
      <c r="D135" t="s">
        <v>26</v>
      </c>
      <c r="E135" t="s">
        <v>19</v>
      </c>
      <c r="F135">
        <v>2200</v>
      </c>
      <c r="G135" t="str">
        <f>_xlfn.TEXTJOIN(",",TRUE,F135:F140)</f>
        <v>2200,2300,3200,5100,5300,5400</v>
      </c>
      <c r="H135" t="s">
        <v>117</v>
      </c>
    </row>
    <row r="136" spans="1:8" outlineLevel="1">
      <c r="F136">
        <v>2300</v>
      </c>
      <c r="H136" t="s">
        <v>107</v>
      </c>
    </row>
    <row r="137" spans="1:8" outlineLevel="1">
      <c r="F137">
        <v>3200</v>
      </c>
      <c r="H137" t="s">
        <v>118</v>
      </c>
    </row>
    <row r="138" spans="1:8" outlineLevel="1">
      <c r="F138">
        <v>5100</v>
      </c>
      <c r="H138" t="s">
        <v>119</v>
      </c>
    </row>
    <row r="139" spans="1:8" outlineLevel="1">
      <c r="F139">
        <v>5300</v>
      </c>
      <c r="H139" t="s">
        <v>120</v>
      </c>
    </row>
    <row r="140" spans="1:8" outlineLevel="1">
      <c r="F140">
        <v>5400</v>
      </c>
      <c r="H140" t="s">
        <v>121</v>
      </c>
    </row>
    <row r="141" spans="1:8">
      <c r="A141" s="1" t="s">
        <v>31</v>
      </c>
    </row>
    <row r="142" spans="1:8">
      <c r="A142" t="s">
        <v>49</v>
      </c>
      <c r="B142">
        <v>2013</v>
      </c>
      <c r="C142" t="s">
        <v>33</v>
      </c>
    </row>
    <row r="143" spans="1:8" outlineLevel="1">
      <c r="D143" t="s">
        <v>26</v>
      </c>
      <c r="E143" t="s">
        <v>19</v>
      </c>
      <c r="F143">
        <v>5300</v>
      </c>
      <c r="H143" t="s">
        <v>120</v>
      </c>
    </row>
    <row r="144" spans="1:8">
      <c r="A144" s="1" t="s">
        <v>31</v>
      </c>
    </row>
    <row r="145" spans="1:1">
      <c r="A145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3"/>
  <sheetViews>
    <sheetView topLeftCell="A172" workbookViewId="0"/>
  </sheetViews>
  <sheetFormatPr baseColWidth="10" defaultColWidth="11" defaultRowHeight="16"/>
  <cols>
    <col min="5" max="5" width="18" bestFit="1" customWidth="1"/>
    <col min="7" max="7" width="115.6640625" bestFit="1" customWidth="1"/>
    <col min="8" max="8" width="21.5" bestFit="1" customWidth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t="s">
        <v>719</v>
      </c>
      <c r="B2">
        <v>1991</v>
      </c>
      <c r="C2" t="s">
        <v>10</v>
      </c>
    </row>
    <row r="3" spans="1:9">
      <c r="D3" t="s">
        <v>18</v>
      </c>
      <c r="E3" t="s">
        <v>37</v>
      </c>
      <c r="F3">
        <v>6</v>
      </c>
      <c r="G3" t="s">
        <v>186</v>
      </c>
    </row>
    <row r="4" spans="1:9">
      <c r="F4">
        <v>9</v>
      </c>
      <c r="G4" t="s">
        <v>135</v>
      </c>
    </row>
    <row r="5" spans="1:9">
      <c r="F5">
        <v>11</v>
      </c>
      <c r="G5" t="s">
        <v>191</v>
      </c>
    </row>
    <row r="6" spans="1:9">
      <c r="F6">
        <v>12</v>
      </c>
      <c r="G6" t="s">
        <v>720</v>
      </c>
    </row>
    <row r="7" spans="1:9">
      <c r="F7">
        <v>14</v>
      </c>
      <c r="G7" t="s">
        <v>721</v>
      </c>
    </row>
    <row r="8" spans="1:9">
      <c r="D8" t="s">
        <v>26</v>
      </c>
      <c r="E8" t="s">
        <v>19</v>
      </c>
      <c r="F8">
        <v>610</v>
      </c>
      <c r="G8" t="s">
        <v>722</v>
      </c>
    </row>
    <row r="9" spans="1:9">
      <c r="F9">
        <v>611</v>
      </c>
      <c r="G9" t="s">
        <v>723</v>
      </c>
    </row>
    <row r="10" spans="1:9">
      <c r="F10">
        <v>620</v>
      </c>
      <c r="G10" t="s">
        <v>724</v>
      </c>
    </row>
    <row r="11" spans="1:9">
      <c r="F11">
        <v>630</v>
      </c>
      <c r="G11" t="s">
        <v>664</v>
      </c>
    </row>
    <row r="12" spans="1:9">
      <c r="F12">
        <v>640</v>
      </c>
      <c r="G12" t="s">
        <v>725</v>
      </c>
    </row>
    <row r="13" spans="1:9">
      <c r="F13">
        <v>710</v>
      </c>
      <c r="G13" t="s">
        <v>726</v>
      </c>
    </row>
    <row r="14" spans="1:9">
      <c r="F14">
        <v>711</v>
      </c>
      <c r="G14" t="s">
        <v>727</v>
      </c>
    </row>
    <row r="15" spans="1:9">
      <c r="F15">
        <v>1310</v>
      </c>
      <c r="G15" t="s">
        <v>728</v>
      </c>
    </row>
    <row r="16" spans="1:9">
      <c r="F16">
        <v>1320</v>
      </c>
      <c r="G16" t="s">
        <v>729</v>
      </c>
    </row>
    <row r="17" spans="1:9">
      <c r="F17">
        <v>1321</v>
      </c>
      <c r="G17" t="s">
        <v>730</v>
      </c>
    </row>
    <row r="18" spans="1:9">
      <c r="F18">
        <v>1330</v>
      </c>
      <c r="G18" t="s">
        <v>731</v>
      </c>
    </row>
    <row r="19" spans="1:9">
      <c r="F19">
        <v>1340</v>
      </c>
      <c r="G19" t="s">
        <v>732</v>
      </c>
    </row>
    <row r="20" spans="1:9">
      <c r="F20">
        <v>1390</v>
      </c>
      <c r="G20" t="s">
        <v>733</v>
      </c>
    </row>
    <row r="21" spans="1:9">
      <c r="F21">
        <v>1393</v>
      </c>
      <c r="G21" t="s">
        <v>734</v>
      </c>
    </row>
    <row r="22" spans="1:9">
      <c r="F22">
        <v>1410</v>
      </c>
      <c r="G22" t="s">
        <v>735</v>
      </c>
    </row>
    <row r="23" spans="1:9">
      <c r="F23">
        <v>5820</v>
      </c>
      <c r="G23" t="s">
        <v>736</v>
      </c>
    </row>
    <row r="24" spans="1:9">
      <c r="F24">
        <v>5821</v>
      </c>
      <c r="G24" t="s">
        <v>690</v>
      </c>
    </row>
    <row r="25" spans="1:9">
      <c r="A25" s="1" t="s">
        <v>31</v>
      </c>
    </row>
    <row r="26" spans="1:9">
      <c r="A26" t="s">
        <v>737</v>
      </c>
      <c r="B26">
        <v>1991</v>
      </c>
      <c r="C26" t="s">
        <v>33</v>
      </c>
      <c r="D26" t="s">
        <v>34</v>
      </c>
      <c r="I26" t="s">
        <v>35</v>
      </c>
    </row>
    <row r="27" spans="1:9">
      <c r="A27" t="s">
        <v>737</v>
      </c>
      <c r="B27">
        <v>1999</v>
      </c>
      <c r="C27" t="s">
        <v>10</v>
      </c>
      <c r="H27" t="s">
        <v>50</v>
      </c>
    </row>
    <row r="28" spans="1:9">
      <c r="D28" t="s">
        <v>18</v>
      </c>
      <c r="E28" t="s">
        <v>37</v>
      </c>
      <c r="F28">
        <v>1</v>
      </c>
      <c r="G28" t="s">
        <v>738</v>
      </c>
    </row>
    <row r="29" spans="1:9">
      <c r="F29">
        <v>12</v>
      </c>
      <c r="G29" t="s">
        <v>41</v>
      </c>
    </row>
    <row r="30" spans="1:9">
      <c r="F30">
        <v>14</v>
      </c>
      <c r="G30" t="s">
        <v>739</v>
      </c>
    </row>
    <row r="31" spans="1:9">
      <c r="F31">
        <v>17</v>
      </c>
      <c r="G31" t="s">
        <v>740</v>
      </c>
    </row>
    <row r="32" spans="1:9">
      <c r="F32">
        <v>19</v>
      </c>
      <c r="G32" t="s">
        <v>741</v>
      </c>
    </row>
    <row r="33" spans="4:7">
      <c r="F33">
        <v>20</v>
      </c>
      <c r="G33" t="s">
        <v>742</v>
      </c>
    </row>
    <row r="34" spans="4:7">
      <c r="D34" t="s">
        <v>26</v>
      </c>
      <c r="E34" t="s">
        <v>19</v>
      </c>
      <c r="F34">
        <v>2211</v>
      </c>
      <c r="G34" t="s">
        <v>743</v>
      </c>
    </row>
    <row r="35" spans="4:7">
      <c r="F35">
        <v>2212</v>
      </c>
      <c r="G35" t="s">
        <v>744</v>
      </c>
    </row>
    <row r="36" spans="4:7">
      <c r="F36">
        <v>2215</v>
      </c>
      <c r="G36" t="s">
        <v>431</v>
      </c>
    </row>
    <row r="37" spans="4:7">
      <c r="F37">
        <v>2223</v>
      </c>
      <c r="G37" t="s">
        <v>745</v>
      </c>
    </row>
    <row r="38" spans="4:7">
      <c r="F38">
        <v>2229</v>
      </c>
      <c r="G38" t="s">
        <v>746</v>
      </c>
    </row>
    <row r="39" spans="4:7">
      <c r="F39">
        <v>2230</v>
      </c>
      <c r="G39" t="s">
        <v>747</v>
      </c>
    </row>
    <row r="40" spans="4:7">
      <c r="F40">
        <v>2321</v>
      </c>
      <c r="G40" t="s">
        <v>748</v>
      </c>
    </row>
    <row r="41" spans="4:7">
      <c r="F41">
        <v>2322</v>
      </c>
      <c r="G41" t="s">
        <v>749</v>
      </c>
    </row>
    <row r="42" spans="4:7">
      <c r="F42">
        <v>2410</v>
      </c>
      <c r="G42" t="s">
        <v>750</v>
      </c>
    </row>
    <row r="43" spans="4:7">
      <c r="F43">
        <v>2421</v>
      </c>
      <c r="G43" t="s">
        <v>751</v>
      </c>
    </row>
    <row r="44" spans="4:7">
      <c r="F44">
        <v>2422</v>
      </c>
      <c r="G44" t="s">
        <v>752</v>
      </c>
    </row>
    <row r="45" spans="4:7">
      <c r="F45">
        <v>2431</v>
      </c>
      <c r="G45" t="s">
        <v>443</v>
      </c>
    </row>
    <row r="46" spans="4:7">
      <c r="F46">
        <v>2432</v>
      </c>
      <c r="G46" t="s">
        <v>753</v>
      </c>
    </row>
    <row r="47" spans="4:7">
      <c r="F47">
        <v>2441</v>
      </c>
      <c r="G47" t="s">
        <v>754</v>
      </c>
    </row>
    <row r="48" spans="4:7">
      <c r="F48">
        <v>2443</v>
      </c>
      <c r="G48" t="s">
        <v>755</v>
      </c>
    </row>
    <row r="49" spans="6:7">
      <c r="F49">
        <v>2449</v>
      </c>
      <c r="G49" t="s">
        <v>756</v>
      </c>
    </row>
    <row r="50" spans="6:7">
      <c r="F50">
        <v>2499</v>
      </c>
      <c r="G50" t="s">
        <v>757</v>
      </c>
    </row>
    <row r="51" spans="6:7">
      <c r="F51">
        <v>2611</v>
      </c>
      <c r="G51" t="s">
        <v>758</v>
      </c>
    </row>
    <row r="52" spans="6:7">
      <c r="F52">
        <v>3211</v>
      </c>
      <c r="G52" t="s">
        <v>759</v>
      </c>
    </row>
    <row r="53" spans="6:7">
      <c r="F53">
        <v>3212</v>
      </c>
      <c r="G53" t="s">
        <v>760</v>
      </c>
    </row>
    <row r="54" spans="6:7">
      <c r="F54">
        <v>3221</v>
      </c>
      <c r="G54" t="s">
        <v>761</v>
      </c>
    </row>
    <row r="55" spans="6:7">
      <c r="F55">
        <v>3222</v>
      </c>
      <c r="G55" t="s">
        <v>762</v>
      </c>
    </row>
    <row r="56" spans="6:7">
      <c r="F56">
        <v>3231</v>
      </c>
      <c r="G56" t="s">
        <v>763</v>
      </c>
    </row>
    <row r="57" spans="6:7">
      <c r="F57">
        <v>3232</v>
      </c>
      <c r="G57" t="s">
        <v>764</v>
      </c>
    </row>
    <row r="58" spans="6:7">
      <c r="F58">
        <v>3233</v>
      </c>
      <c r="G58" t="s">
        <v>765</v>
      </c>
    </row>
    <row r="59" spans="6:7">
      <c r="F59">
        <v>3234</v>
      </c>
      <c r="G59" t="s">
        <v>766</v>
      </c>
    </row>
    <row r="60" spans="6:7">
      <c r="F60">
        <v>3242</v>
      </c>
      <c r="G60" t="s">
        <v>767</v>
      </c>
    </row>
    <row r="61" spans="6:7">
      <c r="F61">
        <v>3313</v>
      </c>
      <c r="G61" t="s">
        <v>768</v>
      </c>
    </row>
    <row r="62" spans="6:7">
      <c r="F62">
        <v>3315</v>
      </c>
      <c r="G62" t="s">
        <v>769</v>
      </c>
    </row>
    <row r="63" spans="6:7">
      <c r="F63">
        <v>3319</v>
      </c>
      <c r="G63" t="s">
        <v>770</v>
      </c>
    </row>
    <row r="64" spans="6:7">
      <c r="F64">
        <v>3320</v>
      </c>
      <c r="G64" t="s">
        <v>771</v>
      </c>
    </row>
    <row r="65" spans="1:8">
      <c r="F65">
        <v>3412</v>
      </c>
      <c r="G65" t="s">
        <v>772</v>
      </c>
    </row>
    <row r="66" spans="1:8">
      <c r="F66">
        <v>3415</v>
      </c>
      <c r="G66" t="s">
        <v>773</v>
      </c>
    </row>
    <row r="67" spans="1:8">
      <c r="F67">
        <v>3419</v>
      </c>
      <c r="G67" t="s">
        <v>774</v>
      </c>
    </row>
    <row r="68" spans="1:8">
      <c r="F68">
        <v>3525</v>
      </c>
      <c r="G68" t="s">
        <v>775</v>
      </c>
    </row>
    <row r="69" spans="1:8">
      <c r="F69">
        <v>5320</v>
      </c>
      <c r="G69" t="s">
        <v>776</v>
      </c>
    </row>
    <row r="70" spans="1:8">
      <c r="F70">
        <v>5354</v>
      </c>
      <c r="G70" t="s">
        <v>777</v>
      </c>
    </row>
    <row r="71" spans="1:8">
      <c r="F71">
        <v>5361</v>
      </c>
      <c r="G71" t="s">
        <v>778</v>
      </c>
    </row>
    <row r="72" spans="1:8">
      <c r="F72">
        <v>7446</v>
      </c>
      <c r="G72" t="s">
        <v>779</v>
      </c>
    </row>
    <row r="73" spans="1:8">
      <c r="A73" s="1" t="s">
        <v>31</v>
      </c>
    </row>
    <row r="74" spans="1:8">
      <c r="A74" t="s">
        <v>737</v>
      </c>
      <c r="B74">
        <v>1999</v>
      </c>
      <c r="C74" t="s">
        <v>33</v>
      </c>
      <c r="H74" t="s">
        <v>125</v>
      </c>
    </row>
    <row r="75" spans="1:8">
      <c r="D75" t="s">
        <v>26</v>
      </c>
      <c r="E75" t="s">
        <v>19</v>
      </c>
      <c r="F75">
        <v>2432</v>
      </c>
      <c r="G75" t="s">
        <v>753</v>
      </c>
    </row>
    <row r="76" spans="1:8">
      <c r="F76">
        <v>3221</v>
      </c>
      <c r="G76" t="s">
        <v>761</v>
      </c>
    </row>
    <row r="77" spans="1:8">
      <c r="F77">
        <v>3313</v>
      </c>
      <c r="G77" t="s">
        <v>768</v>
      </c>
    </row>
    <row r="78" spans="1:8">
      <c r="F78">
        <v>3412</v>
      </c>
      <c r="G78" t="s">
        <v>772</v>
      </c>
    </row>
    <row r="79" spans="1:8">
      <c r="A79" s="1" t="s">
        <v>31</v>
      </c>
    </row>
    <row r="80" spans="1:8">
      <c r="A80" t="s">
        <v>737</v>
      </c>
      <c r="B80">
        <v>2005</v>
      </c>
      <c r="C80" t="s">
        <v>10</v>
      </c>
      <c r="H80" t="s">
        <v>50</v>
      </c>
    </row>
    <row r="81" spans="4:7">
      <c r="D81" t="s">
        <v>18</v>
      </c>
      <c r="E81" t="s">
        <v>37</v>
      </c>
      <c r="F81">
        <v>1</v>
      </c>
      <c r="G81" t="s">
        <v>738</v>
      </c>
    </row>
    <row r="82" spans="4:7">
      <c r="F82">
        <v>12</v>
      </c>
      <c r="G82" t="s">
        <v>41</v>
      </c>
    </row>
    <row r="83" spans="4:7">
      <c r="F83">
        <v>14</v>
      </c>
      <c r="G83" t="s">
        <v>739</v>
      </c>
    </row>
    <row r="84" spans="4:7">
      <c r="F84">
        <v>17</v>
      </c>
      <c r="G84" t="s">
        <v>740</v>
      </c>
    </row>
    <row r="85" spans="4:7">
      <c r="F85">
        <v>19</v>
      </c>
      <c r="G85" t="s">
        <v>741</v>
      </c>
    </row>
    <row r="86" spans="4:7">
      <c r="F86">
        <v>20</v>
      </c>
      <c r="G86" t="s">
        <v>742</v>
      </c>
    </row>
    <row r="87" spans="4:7">
      <c r="D87" t="s">
        <v>26</v>
      </c>
      <c r="E87" t="s">
        <v>19</v>
      </c>
      <c r="F87">
        <v>2211</v>
      </c>
      <c r="G87" t="s">
        <v>743</v>
      </c>
    </row>
    <row r="88" spans="4:7">
      <c r="F88">
        <v>2212</v>
      </c>
      <c r="G88" t="s">
        <v>744</v>
      </c>
    </row>
    <row r="89" spans="4:7">
      <c r="F89">
        <v>2223</v>
      </c>
      <c r="G89" t="s">
        <v>745</v>
      </c>
    </row>
    <row r="90" spans="4:7">
      <c r="F90">
        <v>2224</v>
      </c>
      <c r="G90" t="s">
        <v>780</v>
      </c>
    </row>
    <row r="91" spans="4:7">
      <c r="F91">
        <v>2225</v>
      </c>
      <c r="G91" t="s">
        <v>781</v>
      </c>
    </row>
    <row r="92" spans="4:7">
      <c r="F92">
        <v>2230</v>
      </c>
      <c r="G92" t="s">
        <v>747</v>
      </c>
    </row>
    <row r="93" spans="4:7">
      <c r="F93">
        <v>2322</v>
      </c>
      <c r="G93" t="s">
        <v>749</v>
      </c>
    </row>
    <row r="94" spans="4:7">
      <c r="F94">
        <v>2410</v>
      </c>
      <c r="G94" t="s">
        <v>750</v>
      </c>
    </row>
    <row r="95" spans="4:7">
      <c r="F95">
        <v>2421</v>
      </c>
      <c r="G95" t="s">
        <v>751</v>
      </c>
    </row>
    <row r="96" spans="4:7">
      <c r="F96">
        <v>2422</v>
      </c>
      <c r="G96" t="s">
        <v>752</v>
      </c>
    </row>
    <row r="97" spans="6:7">
      <c r="F97">
        <v>2431</v>
      </c>
      <c r="G97" t="s">
        <v>443</v>
      </c>
    </row>
    <row r="98" spans="6:7">
      <c r="F98">
        <v>2432</v>
      </c>
      <c r="G98" t="s">
        <v>753</v>
      </c>
    </row>
    <row r="99" spans="6:7">
      <c r="F99">
        <v>2441</v>
      </c>
      <c r="G99" t="s">
        <v>754</v>
      </c>
    </row>
    <row r="100" spans="6:7">
      <c r="F100">
        <v>2499</v>
      </c>
      <c r="G100" t="s">
        <v>757</v>
      </c>
    </row>
    <row r="101" spans="6:7">
      <c r="F101">
        <v>2611</v>
      </c>
      <c r="G101" t="s">
        <v>758</v>
      </c>
    </row>
    <row r="102" spans="6:7">
      <c r="F102">
        <v>3211</v>
      </c>
      <c r="G102" t="s">
        <v>759</v>
      </c>
    </row>
    <row r="103" spans="6:7">
      <c r="F103">
        <v>3212</v>
      </c>
      <c r="G103" t="s">
        <v>760</v>
      </c>
    </row>
    <row r="104" spans="6:7">
      <c r="F104">
        <v>3221</v>
      </c>
      <c r="G104" t="s">
        <v>761</v>
      </c>
    </row>
    <row r="105" spans="6:7">
      <c r="F105">
        <v>3222</v>
      </c>
      <c r="G105" t="s">
        <v>762</v>
      </c>
    </row>
    <row r="106" spans="6:7">
      <c r="F106">
        <v>3231</v>
      </c>
      <c r="G106" t="s">
        <v>763</v>
      </c>
    </row>
    <row r="107" spans="6:7">
      <c r="F107">
        <v>3232</v>
      </c>
      <c r="G107" t="s">
        <v>764</v>
      </c>
    </row>
    <row r="108" spans="6:7">
      <c r="F108">
        <v>3233</v>
      </c>
      <c r="G108" t="s">
        <v>765</v>
      </c>
    </row>
    <row r="109" spans="6:7">
      <c r="F109">
        <v>3234</v>
      </c>
      <c r="G109" t="s">
        <v>766</v>
      </c>
    </row>
    <row r="110" spans="6:7">
      <c r="F110">
        <v>3312</v>
      </c>
      <c r="G110" t="s">
        <v>782</v>
      </c>
    </row>
    <row r="111" spans="6:7">
      <c r="F111">
        <v>3313</v>
      </c>
      <c r="G111" t="s">
        <v>768</v>
      </c>
    </row>
    <row r="112" spans="6:7">
      <c r="F112">
        <v>3314</v>
      </c>
      <c r="G112" t="s">
        <v>783</v>
      </c>
    </row>
    <row r="113" spans="1:8">
      <c r="F113">
        <v>3315</v>
      </c>
      <c r="G113" t="s">
        <v>769</v>
      </c>
    </row>
    <row r="114" spans="1:8">
      <c r="F114">
        <v>3412</v>
      </c>
      <c r="G114" t="s">
        <v>772</v>
      </c>
    </row>
    <row r="115" spans="1:8">
      <c r="F115">
        <v>3419</v>
      </c>
      <c r="G115" t="s">
        <v>774</v>
      </c>
    </row>
    <row r="116" spans="1:8">
      <c r="F116">
        <v>3525</v>
      </c>
      <c r="G116" t="s">
        <v>775</v>
      </c>
    </row>
    <row r="117" spans="1:8">
      <c r="F117">
        <v>5320</v>
      </c>
      <c r="G117" t="s">
        <v>776</v>
      </c>
    </row>
    <row r="118" spans="1:8">
      <c r="F118">
        <v>5354</v>
      </c>
      <c r="G118" t="s">
        <v>777</v>
      </c>
    </row>
    <row r="119" spans="1:8">
      <c r="F119">
        <v>5361</v>
      </c>
      <c r="G119" t="s">
        <v>778</v>
      </c>
    </row>
    <row r="120" spans="1:8">
      <c r="F120">
        <v>7446</v>
      </c>
      <c r="G120" t="s">
        <v>779</v>
      </c>
    </row>
    <row r="121" spans="1:8">
      <c r="A121" s="1" t="s">
        <v>31</v>
      </c>
    </row>
    <row r="122" spans="1:8">
      <c r="A122" t="s">
        <v>737</v>
      </c>
      <c r="B122">
        <v>2005</v>
      </c>
      <c r="C122" t="s">
        <v>33</v>
      </c>
      <c r="H122" t="s">
        <v>125</v>
      </c>
    </row>
    <row r="123" spans="1:8">
      <c r="D123" t="s">
        <v>26</v>
      </c>
      <c r="E123" t="s">
        <v>19</v>
      </c>
      <c r="F123">
        <v>2432</v>
      </c>
      <c r="G123" t="s">
        <v>753</v>
      </c>
    </row>
    <row r="124" spans="1:8">
      <c r="F124">
        <v>3221</v>
      </c>
      <c r="G124" t="s">
        <v>761</v>
      </c>
    </row>
    <row r="125" spans="1:8">
      <c r="F125">
        <v>3313</v>
      </c>
      <c r="G125" t="s">
        <v>768</v>
      </c>
    </row>
    <row r="126" spans="1:8">
      <c r="F126">
        <v>3314</v>
      </c>
      <c r="G126" t="s">
        <v>783</v>
      </c>
    </row>
    <row r="127" spans="1:8">
      <c r="F127">
        <v>3412</v>
      </c>
      <c r="G127" t="s">
        <v>772</v>
      </c>
    </row>
    <row r="128" spans="1:8">
      <c r="A128" s="1" t="s">
        <v>31</v>
      </c>
    </row>
    <row r="129" spans="1:8">
      <c r="A129" t="s">
        <v>737</v>
      </c>
      <c r="B129">
        <v>2007</v>
      </c>
      <c r="C129" t="s">
        <v>10</v>
      </c>
      <c r="H129" t="s">
        <v>50</v>
      </c>
    </row>
    <row r="130" spans="1:8">
      <c r="D130" t="s">
        <v>18</v>
      </c>
      <c r="E130" t="s">
        <v>37</v>
      </c>
      <c r="F130">
        <v>1</v>
      </c>
      <c r="G130" t="s">
        <v>738</v>
      </c>
    </row>
    <row r="131" spans="1:8">
      <c r="F131">
        <v>12</v>
      </c>
      <c r="G131" t="s">
        <v>41</v>
      </c>
    </row>
    <row r="132" spans="1:8">
      <c r="F132">
        <v>14</v>
      </c>
      <c r="G132" t="s">
        <v>739</v>
      </c>
    </row>
    <row r="133" spans="1:8">
      <c r="F133">
        <v>17</v>
      </c>
      <c r="G133" t="s">
        <v>740</v>
      </c>
    </row>
    <row r="134" spans="1:8">
      <c r="F134">
        <v>19</v>
      </c>
      <c r="G134" t="s">
        <v>741</v>
      </c>
    </row>
    <row r="135" spans="1:8">
      <c r="F135">
        <v>20</v>
      </c>
      <c r="G135" t="s">
        <v>742</v>
      </c>
    </row>
    <row r="136" spans="1:8">
      <c r="D136" t="s">
        <v>26</v>
      </c>
      <c r="E136" t="s">
        <v>19</v>
      </c>
      <c r="F136">
        <v>2211</v>
      </c>
      <c r="G136" t="s">
        <v>743</v>
      </c>
    </row>
    <row r="137" spans="1:8">
      <c r="F137">
        <v>2212</v>
      </c>
      <c r="G137" t="s">
        <v>744</v>
      </c>
    </row>
    <row r="138" spans="1:8">
      <c r="F138" s="9">
        <v>2213</v>
      </c>
      <c r="G138" t="s">
        <v>430</v>
      </c>
    </row>
    <row r="139" spans="1:8">
      <c r="F139">
        <v>2214</v>
      </c>
      <c r="G139" t="s">
        <v>784</v>
      </c>
    </row>
    <row r="140" spans="1:8">
      <c r="F140">
        <v>2215</v>
      </c>
      <c r="G140" t="s">
        <v>431</v>
      </c>
    </row>
    <row r="141" spans="1:8">
      <c r="F141">
        <v>2223</v>
      </c>
      <c r="G141" t="s">
        <v>745</v>
      </c>
    </row>
    <row r="142" spans="1:8">
      <c r="F142">
        <v>2225</v>
      </c>
      <c r="G142" t="s">
        <v>781</v>
      </c>
    </row>
    <row r="143" spans="1:8">
      <c r="F143">
        <v>2321</v>
      </c>
      <c r="G143" t="s">
        <v>748</v>
      </c>
    </row>
    <row r="144" spans="1:8">
      <c r="F144">
        <v>2410</v>
      </c>
      <c r="G144" t="s">
        <v>750</v>
      </c>
    </row>
    <row r="145" spans="6:7">
      <c r="F145">
        <v>2421</v>
      </c>
      <c r="G145" t="s">
        <v>751</v>
      </c>
    </row>
    <row r="146" spans="6:7">
      <c r="F146">
        <v>2431</v>
      </c>
      <c r="G146" t="s">
        <v>443</v>
      </c>
    </row>
    <row r="147" spans="6:7">
      <c r="F147">
        <v>2432</v>
      </c>
      <c r="G147" t="s">
        <v>753</v>
      </c>
    </row>
    <row r="148" spans="6:7">
      <c r="F148">
        <v>2441</v>
      </c>
      <c r="G148" t="s">
        <v>754</v>
      </c>
    </row>
    <row r="149" spans="6:7">
      <c r="F149">
        <v>2499</v>
      </c>
      <c r="G149" t="s">
        <v>757</v>
      </c>
    </row>
    <row r="150" spans="6:7">
      <c r="F150">
        <v>2611</v>
      </c>
      <c r="G150" t="s">
        <v>758</v>
      </c>
    </row>
    <row r="151" spans="6:7">
      <c r="F151">
        <v>3211</v>
      </c>
      <c r="G151" t="s">
        <v>759</v>
      </c>
    </row>
    <row r="152" spans="6:7">
      <c r="F152">
        <v>3212</v>
      </c>
      <c r="G152" t="s">
        <v>760</v>
      </c>
    </row>
    <row r="153" spans="6:7">
      <c r="F153">
        <v>3221</v>
      </c>
      <c r="G153" t="s">
        <v>761</v>
      </c>
    </row>
    <row r="154" spans="6:7">
      <c r="F154">
        <v>3222</v>
      </c>
      <c r="G154" t="s">
        <v>762</v>
      </c>
    </row>
    <row r="155" spans="6:7">
      <c r="F155">
        <v>3231</v>
      </c>
      <c r="G155" t="s">
        <v>763</v>
      </c>
    </row>
    <row r="156" spans="6:7">
      <c r="F156">
        <v>3232</v>
      </c>
      <c r="G156" t="s">
        <v>764</v>
      </c>
    </row>
    <row r="157" spans="6:7">
      <c r="F157">
        <v>3233</v>
      </c>
      <c r="G157" t="s">
        <v>765</v>
      </c>
    </row>
    <row r="158" spans="6:7">
      <c r="F158">
        <v>3234</v>
      </c>
      <c r="G158" t="s">
        <v>766</v>
      </c>
    </row>
    <row r="159" spans="6:7">
      <c r="F159">
        <v>3239</v>
      </c>
      <c r="G159" t="s">
        <v>785</v>
      </c>
    </row>
    <row r="160" spans="6:7">
      <c r="F160">
        <v>3242</v>
      </c>
      <c r="G160" t="s">
        <v>767</v>
      </c>
    </row>
    <row r="161" spans="1:8">
      <c r="F161">
        <v>3244</v>
      </c>
      <c r="G161" t="s">
        <v>745</v>
      </c>
    </row>
    <row r="162" spans="1:8">
      <c r="F162">
        <v>3313</v>
      </c>
      <c r="G162" t="s">
        <v>768</v>
      </c>
    </row>
    <row r="163" spans="1:8">
      <c r="F163">
        <v>3314</v>
      </c>
      <c r="G163" t="s">
        <v>783</v>
      </c>
    </row>
    <row r="164" spans="1:8">
      <c r="F164">
        <v>3315</v>
      </c>
      <c r="G164" t="s">
        <v>769</v>
      </c>
    </row>
    <row r="165" spans="1:8">
      <c r="F165">
        <v>3412</v>
      </c>
      <c r="G165" t="s">
        <v>772</v>
      </c>
    </row>
    <row r="166" spans="1:8">
      <c r="F166">
        <v>3419</v>
      </c>
      <c r="G166" t="s">
        <v>774</v>
      </c>
    </row>
    <row r="167" spans="1:8">
      <c r="F167">
        <v>5320</v>
      </c>
      <c r="G167" t="s">
        <v>776</v>
      </c>
    </row>
    <row r="168" spans="1:8">
      <c r="F168">
        <v>5354</v>
      </c>
      <c r="G168" t="s">
        <v>777</v>
      </c>
    </row>
    <row r="169" spans="1:8">
      <c r="F169">
        <v>5361</v>
      </c>
      <c r="G169" t="s">
        <v>778</v>
      </c>
    </row>
    <row r="170" spans="1:8">
      <c r="F170">
        <v>7446</v>
      </c>
      <c r="G170" t="s">
        <v>779</v>
      </c>
    </row>
    <row r="171" spans="1:8">
      <c r="A171" s="1" t="s">
        <v>31</v>
      </c>
    </row>
    <row r="172" spans="1:8">
      <c r="A172" t="s">
        <v>737</v>
      </c>
      <c r="B172">
        <v>2007</v>
      </c>
      <c r="C172" t="s">
        <v>33</v>
      </c>
      <c r="H172" t="s">
        <v>125</v>
      </c>
    </row>
    <row r="173" spans="1:8">
      <c r="D173" t="s">
        <v>26</v>
      </c>
      <c r="E173" t="s">
        <v>19</v>
      </c>
      <c r="F173">
        <v>2432</v>
      </c>
      <c r="G173" t="s">
        <v>753</v>
      </c>
    </row>
    <row r="174" spans="1:8">
      <c r="F174">
        <v>3221</v>
      </c>
      <c r="G174" t="s">
        <v>761</v>
      </c>
    </row>
    <row r="175" spans="1:8">
      <c r="F175">
        <v>3313</v>
      </c>
      <c r="G175" t="s">
        <v>768</v>
      </c>
    </row>
    <row r="176" spans="1:8">
      <c r="F176">
        <v>3412</v>
      </c>
      <c r="G176" t="s">
        <v>772</v>
      </c>
    </row>
    <row r="177" spans="1:8">
      <c r="A177" s="1" t="s">
        <v>31</v>
      </c>
    </row>
    <row r="178" spans="1:8">
      <c r="A178" t="s">
        <v>737</v>
      </c>
      <c r="B178">
        <v>2009</v>
      </c>
      <c r="C178" t="s">
        <v>10</v>
      </c>
      <c r="H178" t="s">
        <v>50</v>
      </c>
    </row>
    <row r="179" spans="1:8">
      <c r="D179" t="s">
        <v>18</v>
      </c>
      <c r="E179" t="s">
        <v>37</v>
      </c>
      <c r="F179">
        <v>1</v>
      </c>
      <c r="G179" t="s">
        <v>738</v>
      </c>
    </row>
    <row r="180" spans="1:8">
      <c r="F180">
        <v>12</v>
      </c>
      <c r="G180" t="s">
        <v>41</v>
      </c>
    </row>
    <row r="181" spans="1:8">
      <c r="F181">
        <v>14</v>
      </c>
      <c r="G181" t="s">
        <v>739</v>
      </c>
    </row>
    <row r="182" spans="1:8">
      <c r="F182">
        <v>17</v>
      </c>
      <c r="G182" t="s">
        <v>740</v>
      </c>
    </row>
    <row r="183" spans="1:8">
      <c r="F183">
        <v>19</v>
      </c>
      <c r="G183" t="s">
        <v>741</v>
      </c>
    </row>
    <row r="184" spans="1:8">
      <c r="F184">
        <v>20</v>
      </c>
      <c r="G184" t="s">
        <v>742</v>
      </c>
    </row>
    <row r="185" spans="1:8">
      <c r="D185" t="s">
        <v>26</v>
      </c>
      <c r="E185" t="s">
        <v>19</v>
      </c>
      <c r="F185">
        <v>2211</v>
      </c>
      <c r="G185" t="s">
        <v>743</v>
      </c>
    </row>
    <row r="186" spans="1:8">
      <c r="F186">
        <v>2212</v>
      </c>
      <c r="G186" t="s">
        <v>744</v>
      </c>
    </row>
    <row r="187" spans="1:8">
      <c r="F187" s="9">
        <v>2213</v>
      </c>
      <c r="G187" t="s">
        <v>430</v>
      </c>
    </row>
    <row r="188" spans="1:8">
      <c r="F188">
        <v>2215</v>
      </c>
      <c r="G188" t="s">
        <v>431</v>
      </c>
    </row>
    <row r="189" spans="1:8">
      <c r="F189">
        <v>2224</v>
      </c>
      <c r="G189" t="s">
        <v>780</v>
      </c>
    </row>
    <row r="190" spans="1:8">
      <c r="F190">
        <v>2229</v>
      </c>
      <c r="G190" t="s">
        <v>746</v>
      </c>
    </row>
    <row r="191" spans="1:8">
      <c r="F191">
        <v>2321</v>
      </c>
      <c r="G191" t="s">
        <v>748</v>
      </c>
    </row>
    <row r="192" spans="1:8">
      <c r="F192">
        <v>2410</v>
      </c>
      <c r="G192" t="s">
        <v>750</v>
      </c>
    </row>
    <row r="193" spans="6:7">
      <c r="F193">
        <v>2421</v>
      </c>
      <c r="G193" t="s">
        <v>751</v>
      </c>
    </row>
    <row r="194" spans="6:7">
      <c r="F194">
        <v>2431</v>
      </c>
      <c r="G194" t="s">
        <v>443</v>
      </c>
    </row>
    <row r="195" spans="6:7">
      <c r="F195">
        <v>2432</v>
      </c>
      <c r="G195" t="s">
        <v>753</v>
      </c>
    </row>
    <row r="196" spans="6:7">
      <c r="F196">
        <v>2441</v>
      </c>
      <c r="G196" t="s">
        <v>754</v>
      </c>
    </row>
    <row r="197" spans="6:7">
      <c r="F197">
        <v>2499</v>
      </c>
      <c r="G197" t="s">
        <v>757</v>
      </c>
    </row>
    <row r="198" spans="6:7">
      <c r="F198">
        <v>2611</v>
      </c>
      <c r="G198" t="s">
        <v>758</v>
      </c>
    </row>
    <row r="199" spans="6:7">
      <c r="F199">
        <v>3211</v>
      </c>
      <c r="G199" t="s">
        <v>759</v>
      </c>
    </row>
    <row r="200" spans="6:7">
      <c r="F200">
        <v>3212</v>
      </c>
      <c r="G200" t="s">
        <v>760</v>
      </c>
    </row>
    <row r="201" spans="6:7">
      <c r="F201">
        <v>3221</v>
      </c>
      <c r="G201" t="s">
        <v>761</v>
      </c>
    </row>
    <row r="202" spans="6:7">
      <c r="F202">
        <v>3222</v>
      </c>
      <c r="G202" t="s">
        <v>762</v>
      </c>
    </row>
    <row r="203" spans="6:7">
      <c r="F203">
        <v>3231</v>
      </c>
      <c r="G203" t="s">
        <v>763</v>
      </c>
    </row>
    <row r="204" spans="6:7">
      <c r="F204">
        <v>3232</v>
      </c>
      <c r="G204" t="s">
        <v>764</v>
      </c>
    </row>
    <row r="205" spans="6:7">
      <c r="F205">
        <v>3233</v>
      </c>
      <c r="G205" t="s">
        <v>765</v>
      </c>
    </row>
    <row r="206" spans="6:7">
      <c r="F206">
        <v>3234</v>
      </c>
      <c r="G206" t="s">
        <v>766</v>
      </c>
    </row>
    <row r="207" spans="6:7">
      <c r="F207">
        <v>3239</v>
      </c>
      <c r="G207" t="s">
        <v>785</v>
      </c>
    </row>
    <row r="208" spans="6:7">
      <c r="F208">
        <v>3242</v>
      </c>
      <c r="G208" t="s">
        <v>767</v>
      </c>
    </row>
    <row r="209" spans="1:8">
      <c r="F209">
        <v>3244</v>
      </c>
      <c r="G209" t="s">
        <v>745</v>
      </c>
    </row>
    <row r="210" spans="1:8">
      <c r="F210">
        <v>3311</v>
      </c>
      <c r="G210" t="s">
        <v>786</v>
      </c>
    </row>
    <row r="211" spans="1:8">
      <c r="F211">
        <v>3312</v>
      </c>
      <c r="G211" t="s">
        <v>782</v>
      </c>
    </row>
    <row r="212" spans="1:8">
      <c r="F212">
        <v>3313</v>
      </c>
      <c r="G212" t="s">
        <v>768</v>
      </c>
    </row>
    <row r="213" spans="1:8">
      <c r="F213">
        <v>3315</v>
      </c>
      <c r="G213" t="s">
        <v>769</v>
      </c>
    </row>
    <row r="214" spans="1:8">
      <c r="F214">
        <v>3412</v>
      </c>
      <c r="G214" t="s">
        <v>772</v>
      </c>
    </row>
    <row r="215" spans="1:8">
      <c r="F215">
        <v>3419</v>
      </c>
      <c r="G215" t="s">
        <v>774</v>
      </c>
    </row>
    <row r="216" spans="1:8">
      <c r="F216">
        <v>5320</v>
      </c>
      <c r="G216" t="s">
        <v>776</v>
      </c>
    </row>
    <row r="217" spans="1:8">
      <c r="F217">
        <v>5354</v>
      </c>
      <c r="G217" t="s">
        <v>777</v>
      </c>
    </row>
    <row r="218" spans="1:8">
      <c r="F218">
        <v>5361</v>
      </c>
      <c r="G218" t="s">
        <v>778</v>
      </c>
    </row>
    <row r="219" spans="1:8">
      <c r="F219">
        <v>7446</v>
      </c>
      <c r="G219" t="s">
        <v>779</v>
      </c>
    </row>
    <row r="220" spans="1:8">
      <c r="A220" s="1" t="s">
        <v>31</v>
      </c>
    </row>
    <row r="221" spans="1:8">
      <c r="A221" t="s">
        <v>737</v>
      </c>
      <c r="B221">
        <v>2009</v>
      </c>
      <c r="C221" t="s">
        <v>33</v>
      </c>
      <c r="H221" t="s">
        <v>125</v>
      </c>
    </row>
    <row r="222" spans="1:8">
      <c r="D222" t="s">
        <v>26</v>
      </c>
      <c r="E222" t="s">
        <v>19</v>
      </c>
      <c r="F222">
        <v>2432</v>
      </c>
      <c r="G222" t="s">
        <v>753</v>
      </c>
    </row>
    <row r="223" spans="1:8">
      <c r="F223">
        <v>3221</v>
      </c>
      <c r="G223" t="s">
        <v>761</v>
      </c>
    </row>
    <row r="224" spans="1:8">
      <c r="F224">
        <v>3313</v>
      </c>
      <c r="G224" t="s">
        <v>768</v>
      </c>
    </row>
    <row r="225" spans="1:8">
      <c r="F225">
        <v>3412</v>
      </c>
      <c r="G225" t="s">
        <v>772</v>
      </c>
    </row>
    <row r="226" spans="1:8">
      <c r="A226" s="1" t="s">
        <v>31</v>
      </c>
    </row>
    <row r="227" spans="1:8">
      <c r="A227" t="s">
        <v>737</v>
      </c>
      <c r="B227">
        <v>2012</v>
      </c>
      <c r="C227" t="s">
        <v>10</v>
      </c>
      <c r="H227" t="s">
        <v>50</v>
      </c>
    </row>
    <row r="228" spans="1:8">
      <c r="D228" t="s">
        <v>18</v>
      </c>
      <c r="E228" t="s">
        <v>37</v>
      </c>
      <c r="F228">
        <v>1</v>
      </c>
      <c r="G228" t="s">
        <v>738</v>
      </c>
    </row>
    <row r="229" spans="1:8">
      <c r="F229">
        <v>12</v>
      </c>
      <c r="G229" t="s">
        <v>41</v>
      </c>
    </row>
    <row r="230" spans="1:8">
      <c r="F230">
        <v>14</v>
      </c>
      <c r="G230" t="s">
        <v>739</v>
      </c>
    </row>
    <row r="231" spans="1:8">
      <c r="F231">
        <v>17</v>
      </c>
      <c r="G231" t="s">
        <v>740</v>
      </c>
    </row>
    <row r="232" spans="1:8">
      <c r="F232">
        <v>19</v>
      </c>
      <c r="G232" t="s">
        <v>741</v>
      </c>
    </row>
    <row r="233" spans="1:8">
      <c r="F233">
        <v>20</v>
      </c>
      <c r="G233" t="s">
        <v>742</v>
      </c>
    </row>
    <row r="234" spans="1:8">
      <c r="D234" t="s">
        <v>26</v>
      </c>
      <c r="E234" t="s">
        <v>19</v>
      </c>
      <c r="F234">
        <v>2211</v>
      </c>
      <c r="G234" t="s">
        <v>743</v>
      </c>
    </row>
    <row r="235" spans="1:8">
      <c r="F235">
        <v>2212</v>
      </c>
      <c r="G235" t="s">
        <v>744</v>
      </c>
    </row>
    <row r="236" spans="1:8">
      <c r="F236" s="9">
        <v>2213</v>
      </c>
      <c r="G236" t="s">
        <v>430</v>
      </c>
    </row>
    <row r="237" spans="1:8">
      <c r="F237">
        <v>2214</v>
      </c>
      <c r="G237" t="s">
        <v>787</v>
      </c>
    </row>
    <row r="238" spans="1:8">
      <c r="F238">
        <v>2223</v>
      </c>
      <c r="G238" t="s">
        <v>788</v>
      </c>
    </row>
    <row r="239" spans="1:8">
      <c r="F239">
        <v>2224</v>
      </c>
      <c r="G239" t="s">
        <v>780</v>
      </c>
    </row>
    <row r="240" spans="1:8">
      <c r="F240">
        <v>2225</v>
      </c>
      <c r="G240" t="s">
        <v>789</v>
      </c>
    </row>
    <row r="241" spans="6:7">
      <c r="F241">
        <v>2227</v>
      </c>
      <c r="G241" t="s">
        <v>790</v>
      </c>
    </row>
    <row r="242" spans="6:7">
      <c r="F242">
        <v>2229</v>
      </c>
      <c r="G242" t="s">
        <v>746</v>
      </c>
    </row>
    <row r="243" spans="6:7">
      <c r="F243">
        <v>2232</v>
      </c>
      <c r="G243" t="s">
        <v>791</v>
      </c>
    </row>
    <row r="244" spans="6:7">
      <c r="F244">
        <v>2312</v>
      </c>
      <c r="G244" t="s">
        <v>792</v>
      </c>
    </row>
    <row r="245" spans="6:7">
      <c r="F245">
        <v>2410</v>
      </c>
      <c r="G245" t="s">
        <v>750</v>
      </c>
    </row>
    <row r="246" spans="6:7">
      <c r="F246">
        <v>2421</v>
      </c>
      <c r="G246" t="s">
        <v>751</v>
      </c>
    </row>
    <row r="247" spans="6:7">
      <c r="F247">
        <v>2422</v>
      </c>
      <c r="G247" t="s">
        <v>793</v>
      </c>
    </row>
    <row r="248" spans="6:7">
      <c r="F248">
        <v>2431</v>
      </c>
      <c r="G248" t="s">
        <v>443</v>
      </c>
    </row>
    <row r="249" spans="6:7">
      <c r="F249">
        <v>2432</v>
      </c>
      <c r="G249" t="s">
        <v>753</v>
      </c>
    </row>
    <row r="250" spans="6:7">
      <c r="F250">
        <v>2499</v>
      </c>
      <c r="G250" t="s">
        <v>757</v>
      </c>
    </row>
    <row r="251" spans="6:7">
      <c r="F251">
        <v>2628</v>
      </c>
      <c r="G251" t="s">
        <v>672</v>
      </c>
    </row>
    <row r="252" spans="6:7">
      <c r="F252">
        <v>2711</v>
      </c>
      <c r="G252" t="s">
        <v>794</v>
      </c>
    </row>
    <row r="253" spans="6:7">
      <c r="F253">
        <v>3311</v>
      </c>
      <c r="G253" t="s">
        <v>795</v>
      </c>
    </row>
    <row r="254" spans="6:7">
      <c r="F254">
        <v>3321</v>
      </c>
      <c r="G254" t="s">
        <v>796</v>
      </c>
    </row>
    <row r="255" spans="6:7">
      <c r="F255">
        <v>3325</v>
      </c>
      <c r="G255" t="s">
        <v>797</v>
      </c>
    </row>
    <row r="256" spans="6:7">
      <c r="F256">
        <v>3333</v>
      </c>
      <c r="G256" t="s">
        <v>798</v>
      </c>
    </row>
    <row r="257" spans="1:8">
      <c r="F257">
        <v>5221</v>
      </c>
      <c r="G257" t="s">
        <v>799</v>
      </c>
    </row>
    <row r="258" spans="1:8">
      <c r="F258">
        <v>5222</v>
      </c>
      <c r="G258" t="s">
        <v>800</v>
      </c>
    </row>
    <row r="259" spans="1:8">
      <c r="F259">
        <v>5251</v>
      </c>
      <c r="G259" t="s">
        <v>801</v>
      </c>
    </row>
    <row r="260" spans="1:8">
      <c r="A260" s="1" t="s">
        <v>31</v>
      </c>
    </row>
    <row r="261" spans="1:8">
      <c r="A261" t="s">
        <v>737</v>
      </c>
      <c r="B261">
        <v>2012</v>
      </c>
      <c r="C261" t="s">
        <v>33</v>
      </c>
      <c r="H261" t="s">
        <v>125</v>
      </c>
    </row>
    <row r="262" spans="1:8">
      <c r="D262" t="s">
        <v>26</v>
      </c>
      <c r="E262" t="s">
        <v>19</v>
      </c>
      <c r="F262">
        <v>2432</v>
      </c>
      <c r="G262" t="s">
        <v>753</v>
      </c>
    </row>
    <row r="263" spans="1:8">
      <c r="F263">
        <v>5221</v>
      </c>
      <c r="G263" t="s">
        <v>799</v>
      </c>
    </row>
    <row r="264" spans="1:8">
      <c r="A264" s="1" t="s">
        <v>31</v>
      </c>
    </row>
    <row r="265" spans="1:8">
      <c r="A265" t="s">
        <v>737</v>
      </c>
      <c r="B265">
        <v>2015</v>
      </c>
      <c r="C265" t="s">
        <v>10</v>
      </c>
      <c r="H265" t="s">
        <v>50</v>
      </c>
    </row>
    <row r="266" spans="1:8">
      <c r="D266" t="s">
        <v>18</v>
      </c>
      <c r="E266" t="s">
        <v>37</v>
      </c>
      <c r="F266">
        <v>1</v>
      </c>
      <c r="G266" t="s">
        <v>738</v>
      </c>
    </row>
    <row r="267" spans="1:8">
      <c r="F267">
        <v>12</v>
      </c>
      <c r="G267" t="s">
        <v>41</v>
      </c>
    </row>
    <row r="268" spans="1:8">
      <c r="F268">
        <v>14</v>
      </c>
      <c r="G268" t="s">
        <v>739</v>
      </c>
    </row>
    <row r="269" spans="1:8">
      <c r="F269">
        <v>17</v>
      </c>
      <c r="G269" t="s">
        <v>740</v>
      </c>
    </row>
    <row r="270" spans="1:8">
      <c r="F270">
        <v>19</v>
      </c>
      <c r="G270" t="s">
        <v>741</v>
      </c>
    </row>
    <row r="271" spans="1:8">
      <c r="F271">
        <v>20</v>
      </c>
      <c r="G271" t="s">
        <v>742</v>
      </c>
    </row>
    <row r="272" spans="1:8">
      <c r="D272" t="s">
        <v>26</v>
      </c>
      <c r="E272" t="s">
        <v>19</v>
      </c>
      <c r="F272">
        <v>2211</v>
      </c>
      <c r="G272" t="s">
        <v>743</v>
      </c>
    </row>
    <row r="273" spans="6:7">
      <c r="F273">
        <v>2212</v>
      </c>
      <c r="G273" t="s">
        <v>744</v>
      </c>
    </row>
    <row r="274" spans="6:7">
      <c r="F274" s="9">
        <v>2213</v>
      </c>
      <c r="G274" t="s">
        <v>430</v>
      </c>
    </row>
    <row r="275" spans="6:7">
      <c r="F275" s="9">
        <v>2215</v>
      </c>
      <c r="G275" t="s">
        <v>431</v>
      </c>
    </row>
    <row r="276" spans="6:7">
      <c r="F276">
        <v>2223</v>
      </c>
      <c r="G276" t="s">
        <v>788</v>
      </c>
    </row>
    <row r="277" spans="6:7">
      <c r="F277">
        <v>2224</v>
      </c>
      <c r="G277" t="s">
        <v>780</v>
      </c>
    </row>
    <row r="278" spans="6:7">
      <c r="F278">
        <v>2225</v>
      </c>
      <c r="G278" t="s">
        <v>789</v>
      </c>
    </row>
    <row r="279" spans="6:7">
      <c r="F279">
        <v>2229</v>
      </c>
      <c r="G279" t="s">
        <v>746</v>
      </c>
    </row>
    <row r="280" spans="6:7">
      <c r="F280">
        <v>2230</v>
      </c>
      <c r="G280" t="s">
        <v>747</v>
      </c>
    </row>
    <row r="281" spans="6:7">
      <c r="F281">
        <v>2312</v>
      </c>
      <c r="G281" t="s">
        <v>792</v>
      </c>
    </row>
    <row r="282" spans="6:7">
      <c r="F282">
        <v>2321</v>
      </c>
      <c r="G282" t="s">
        <v>748</v>
      </c>
    </row>
    <row r="283" spans="6:7">
      <c r="F283">
        <v>2410</v>
      </c>
      <c r="G283" t="s">
        <v>750</v>
      </c>
    </row>
    <row r="284" spans="6:7">
      <c r="F284">
        <v>2421</v>
      </c>
      <c r="G284" t="s">
        <v>751</v>
      </c>
    </row>
    <row r="285" spans="6:7">
      <c r="F285">
        <v>2422</v>
      </c>
      <c r="G285" t="s">
        <v>793</v>
      </c>
    </row>
    <row r="286" spans="6:7">
      <c r="F286">
        <v>2431</v>
      </c>
      <c r="G286" t="s">
        <v>443</v>
      </c>
    </row>
    <row r="287" spans="6:7">
      <c r="F287">
        <v>2432</v>
      </c>
      <c r="G287" t="s">
        <v>753</v>
      </c>
    </row>
    <row r="288" spans="6:7">
      <c r="F288">
        <v>2499</v>
      </c>
      <c r="G288" t="s">
        <v>757</v>
      </c>
    </row>
    <row r="289" spans="1:7">
      <c r="F289">
        <v>3211</v>
      </c>
      <c r="G289" t="s">
        <v>759</v>
      </c>
    </row>
    <row r="290" spans="1:7">
      <c r="F290">
        <v>3212</v>
      </c>
      <c r="G290" t="s">
        <v>760</v>
      </c>
    </row>
    <row r="291" spans="1:7">
      <c r="F291">
        <v>3221</v>
      </c>
      <c r="G291" t="s">
        <v>761</v>
      </c>
    </row>
    <row r="292" spans="1:7">
      <c r="F292">
        <v>3222</v>
      </c>
      <c r="G292" t="s">
        <v>762</v>
      </c>
    </row>
    <row r="293" spans="1:7">
      <c r="F293">
        <v>3231</v>
      </c>
      <c r="G293" t="s">
        <v>763</v>
      </c>
    </row>
    <row r="294" spans="1:7">
      <c r="F294">
        <v>3232</v>
      </c>
      <c r="G294" t="s">
        <v>764</v>
      </c>
    </row>
    <row r="295" spans="1:7">
      <c r="F295">
        <v>3233</v>
      </c>
      <c r="G295" t="s">
        <v>765</v>
      </c>
    </row>
    <row r="296" spans="1:7">
      <c r="A296" s="1"/>
      <c r="F296">
        <v>3234</v>
      </c>
      <c r="G296" t="s">
        <v>766</v>
      </c>
    </row>
    <row r="297" spans="1:7">
      <c r="F297">
        <v>3239</v>
      </c>
      <c r="G297" t="s">
        <v>785</v>
      </c>
    </row>
    <row r="298" spans="1:7">
      <c r="F298">
        <v>3242</v>
      </c>
      <c r="G298" t="s">
        <v>767</v>
      </c>
    </row>
    <row r="299" spans="1:7">
      <c r="F299">
        <v>3248</v>
      </c>
      <c r="G299" t="s">
        <v>802</v>
      </c>
    </row>
    <row r="300" spans="1:7">
      <c r="A300" s="1"/>
      <c r="F300">
        <v>3313</v>
      </c>
      <c r="G300" t="s">
        <v>768</v>
      </c>
    </row>
    <row r="301" spans="1:7">
      <c r="F301">
        <v>3314</v>
      </c>
      <c r="G301" t="s">
        <v>783</v>
      </c>
    </row>
    <row r="302" spans="1:7">
      <c r="F302">
        <v>3730</v>
      </c>
      <c r="G302" t="s">
        <v>803</v>
      </c>
    </row>
    <row r="303" spans="1:7">
      <c r="F303">
        <v>5319</v>
      </c>
      <c r="G303" t="s">
        <v>804</v>
      </c>
    </row>
    <row r="304" spans="1:7">
      <c r="F304">
        <v>5320</v>
      </c>
      <c r="G304" t="s">
        <v>776</v>
      </c>
    </row>
    <row r="305" spans="1:8">
      <c r="F305">
        <v>5330</v>
      </c>
      <c r="G305" t="s">
        <v>805</v>
      </c>
    </row>
    <row r="306" spans="1:8">
      <c r="F306">
        <v>5361</v>
      </c>
      <c r="G306" t="s">
        <v>778</v>
      </c>
    </row>
    <row r="307" spans="1:8">
      <c r="A307" s="1" t="s">
        <v>31</v>
      </c>
    </row>
    <row r="308" spans="1:8">
      <c r="A308" t="s">
        <v>737</v>
      </c>
      <c r="B308">
        <v>2015</v>
      </c>
      <c r="C308" t="s">
        <v>33</v>
      </c>
      <c r="H308" t="s">
        <v>125</v>
      </c>
    </row>
    <row r="309" spans="1:8">
      <c r="D309" t="s">
        <v>26</v>
      </c>
      <c r="E309" t="s">
        <v>19</v>
      </c>
      <c r="F309">
        <v>2432</v>
      </c>
      <c r="G309" t="s">
        <v>753</v>
      </c>
    </row>
    <row r="310" spans="1:8">
      <c r="F310">
        <v>3221</v>
      </c>
      <c r="G310" t="s">
        <v>761</v>
      </c>
    </row>
    <row r="311" spans="1:8">
      <c r="F311">
        <v>3313</v>
      </c>
      <c r="G311" t="s">
        <v>768</v>
      </c>
    </row>
    <row r="312" spans="1:8">
      <c r="F312">
        <v>3314</v>
      </c>
      <c r="G312" t="s">
        <v>783</v>
      </c>
    </row>
    <row r="313" spans="1:8">
      <c r="A313" s="1" t="s">
        <v>31</v>
      </c>
    </row>
  </sheetData>
  <pageMargins left="0.7" right="0.7" top="0.75" bottom="0.75" header="0.3" footer="0.3"/>
  <pageSetup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E1" workbookViewId="0">
      <selection activeCell="G21" sqref="G21"/>
    </sheetView>
  </sheetViews>
  <sheetFormatPr baseColWidth="10" defaultColWidth="11" defaultRowHeight="16"/>
  <cols>
    <col min="5" max="5" width="18" bestFit="1" customWidth="1"/>
    <col min="7" max="7" width="132.33203125" bestFit="1" customWidth="1"/>
    <col min="8" max="8" width="21.5" bestFit="1" customWidth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t="s">
        <v>806</v>
      </c>
      <c r="B2">
        <v>2004</v>
      </c>
      <c r="C2" t="s">
        <v>10</v>
      </c>
      <c r="H2" t="s">
        <v>50</v>
      </c>
    </row>
    <row r="3" spans="1:9">
      <c r="D3" t="s">
        <v>18</v>
      </c>
      <c r="E3" t="s">
        <v>37</v>
      </c>
      <c r="F3">
        <v>9</v>
      </c>
      <c r="G3" t="s">
        <v>807</v>
      </c>
    </row>
    <row r="4" spans="1:9">
      <c r="F4">
        <v>10</v>
      </c>
      <c r="G4" t="s">
        <v>808</v>
      </c>
    </row>
    <row r="5" spans="1:9">
      <c r="F5">
        <v>11</v>
      </c>
      <c r="G5" t="s">
        <v>809</v>
      </c>
    </row>
    <row r="6" spans="1:9">
      <c r="F6">
        <v>12</v>
      </c>
      <c r="G6" t="s">
        <v>810</v>
      </c>
    </row>
    <row r="7" spans="1:9">
      <c r="D7" t="s">
        <v>26</v>
      </c>
      <c r="E7" t="s">
        <v>19</v>
      </c>
      <c r="F7">
        <v>2200</v>
      </c>
      <c r="G7" t="s">
        <v>562</v>
      </c>
    </row>
    <row r="8" spans="1:9">
      <c r="F8">
        <v>2300</v>
      </c>
      <c r="G8" t="s">
        <v>107</v>
      </c>
    </row>
    <row r="9" spans="1:9">
      <c r="F9">
        <v>3200</v>
      </c>
      <c r="G9" t="s">
        <v>563</v>
      </c>
    </row>
    <row r="10" spans="1:9">
      <c r="F10">
        <v>3300</v>
      </c>
      <c r="G10" t="s">
        <v>110</v>
      </c>
    </row>
    <row r="11" spans="1:9">
      <c r="F11">
        <v>5100</v>
      </c>
      <c r="G11" t="s">
        <v>564</v>
      </c>
    </row>
    <row r="12" spans="1:9">
      <c r="A12" s="1" t="s">
        <v>31</v>
      </c>
    </row>
    <row r="13" spans="1:9">
      <c r="A13" t="s">
        <v>806</v>
      </c>
      <c r="B13">
        <v>2004</v>
      </c>
      <c r="C13" t="s">
        <v>33</v>
      </c>
      <c r="D13" t="s">
        <v>34</v>
      </c>
      <c r="I13" t="s">
        <v>35</v>
      </c>
    </row>
    <row r="14" spans="1:9">
      <c r="A14" t="s">
        <v>806</v>
      </c>
      <c r="B14">
        <v>2007</v>
      </c>
      <c r="C14" t="s">
        <v>10</v>
      </c>
      <c r="H14" t="s">
        <v>50</v>
      </c>
    </row>
    <row r="15" spans="1:9">
      <c r="D15" t="s">
        <v>18</v>
      </c>
      <c r="E15" t="s">
        <v>37</v>
      </c>
      <c r="F15">
        <v>10</v>
      </c>
      <c r="G15" t="s">
        <v>811</v>
      </c>
      <c r="H15">
        <v>299</v>
      </c>
    </row>
    <row r="16" spans="1:9">
      <c r="F16">
        <v>11</v>
      </c>
      <c r="G16" t="s">
        <v>812</v>
      </c>
      <c r="H16">
        <v>538</v>
      </c>
    </row>
    <row r="17" spans="1:9">
      <c r="F17">
        <v>12</v>
      </c>
      <c r="G17" t="s">
        <v>813</v>
      </c>
      <c r="H17">
        <v>507</v>
      </c>
    </row>
    <row r="18" spans="1:9">
      <c r="F18">
        <v>13</v>
      </c>
      <c r="G18" t="s">
        <v>814</v>
      </c>
    </row>
    <row r="19" spans="1:9">
      <c r="D19" t="s">
        <v>26</v>
      </c>
      <c r="E19" t="s">
        <v>19</v>
      </c>
      <c r="F19">
        <v>2200</v>
      </c>
      <c r="G19" t="s">
        <v>562</v>
      </c>
    </row>
    <row r="20" spans="1:9">
      <c r="F20">
        <v>2300</v>
      </c>
      <c r="G20" t="s">
        <v>107</v>
      </c>
    </row>
    <row r="21" spans="1:9">
      <c r="F21">
        <v>3200</v>
      </c>
      <c r="G21" t="s">
        <v>563</v>
      </c>
    </row>
    <row r="22" spans="1:9">
      <c r="F22">
        <v>3300</v>
      </c>
      <c r="G22" t="s">
        <v>110</v>
      </c>
    </row>
    <row r="23" spans="1:9">
      <c r="F23">
        <v>5100</v>
      </c>
      <c r="G23" t="s">
        <v>564</v>
      </c>
    </row>
    <row r="24" spans="1:9">
      <c r="A24" s="1" t="s">
        <v>31</v>
      </c>
    </row>
    <row r="25" spans="1:9">
      <c r="A25" t="s">
        <v>806</v>
      </c>
      <c r="B25">
        <v>2007</v>
      </c>
      <c r="C25" t="s">
        <v>33</v>
      </c>
      <c r="D25" t="s">
        <v>34</v>
      </c>
      <c r="I25" t="s">
        <v>35</v>
      </c>
    </row>
    <row r="26" spans="1:9">
      <c r="A26" t="s">
        <v>806</v>
      </c>
      <c r="B26">
        <v>2010</v>
      </c>
      <c r="C26" t="s">
        <v>10</v>
      </c>
      <c r="H26" t="s">
        <v>50</v>
      </c>
    </row>
    <row r="27" spans="1:9">
      <c r="D27" t="s">
        <v>18</v>
      </c>
      <c r="E27" t="s">
        <v>37</v>
      </c>
      <c r="F27">
        <v>10</v>
      </c>
      <c r="G27" t="s">
        <v>811</v>
      </c>
      <c r="H27">
        <v>299</v>
      </c>
    </row>
    <row r="28" spans="1:9">
      <c r="F28">
        <v>11</v>
      </c>
      <c r="G28" t="s">
        <v>812</v>
      </c>
      <c r="H28">
        <v>538</v>
      </c>
    </row>
    <row r="29" spans="1:9">
      <c r="F29">
        <v>12</v>
      </c>
      <c r="G29" t="s">
        <v>813</v>
      </c>
      <c r="H29">
        <v>507</v>
      </c>
    </row>
    <row r="30" spans="1:9">
      <c r="F30">
        <v>13</v>
      </c>
      <c r="G30" t="s">
        <v>814</v>
      </c>
    </row>
    <row r="31" spans="1:9">
      <c r="D31" t="s">
        <v>26</v>
      </c>
      <c r="E31" t="s">
        <v>19</v>
      </c>
      <c r="F31">
        <v>2200</v>
      </c>
      <c r="G31" t="s">
        <v>562</v>
      </c>
    </row>
    <row r="32" spans="1:9">
      <c r="F32">
        <v>2300</v>
      </c>
      <c r="G32" t="s">
        <v>107</v>
      </c>
    </row>
    <row r="33" spans="1:9">
      <c r="F33">
        <v>3200</v>
      </c>
      <c r="G33" t="s">
        <v>563</v>
      </c>
    </row>
    <row r="34" spans="1:9">
      <c r="F34">
        <v>3300</v>
      </c>
      <c r="G34" t="s">
        <v>110</v>
      </c>
    </row>
    <row r="35" spans="1:9">
      <c r="F35">
        <v>5100</v>
      </c>
      <c r="G35" t="s">
        <v>564</v>
      </c>
    </row>
    <row r="36" spans="1:9">
      <c r="A36" s="1" t="s">
        <v>31</v>
      </c>
    </row>
    <row r="37" spans="1:9">
      <c r="A37" t="s">
        <v>806</v>
      </c>
      <c r="B37">
        <v>2010</v>
      </c>
      <c r="C37" t="s">
        <v>33</v>
      </c>
      <c r="D37" t="s">
        <v>34</v>
      </c>
      <c r="I37" t="s">
        <v>35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A15" sqref="A15:XFD15"/>
    </sheetView>
  </sheetViews>
  <sheetFormatPr baseColWidth="10" defaultColWidth="11" defaultRowHeight="16"/>
  <cols>
    <col min="5" max="5" width="18" bestFit="1" customWidth="1"/>
    <col min="7" max="7" width="36.6640625" bestFit="1" customWidth="1"/>
    <col min="8" max="8" width="21.5" bestFit="1" customWidth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t="s">
        <v>815</v>
      </c>
      <c r="B2">
        <v>2004</v>
      </c>
      <c r="C2" t="s">
        <v>10</v>
      </c>
      <c r="H2" t="s">
        <v>50</v>
      </c>
    </row>
    <row r="3" spans="1:9">
      <c r="D3" t="s">
        <v>18</v>
      </c>
      <c r="E3" t="s">
        <v>37</v>
      </c>
      <c r="F3">
        <v>90</v>
      </c>
      <c r="G3" t="s">
        <v>816</v>
      </c>
    </row>
    <row r="4" spans="1:9">
      <c r="F4">
        <v>92</v>
      </c>
      <c r="G4" t="s">
        <v>817</v>
      </c>
      <c r="H4" s="7"/>
    </row>
    <row r="5" spans="1:9">
      <c r="F5">
        <v>93</v>
      </c>
      <c r="G5" t="s">
        <v>818</v>
      </c>
    </row>
    <row r="6" spans="1:9">
      <c r="F6">
        <v>94</v>
      </c>
      <c r="G6" t="s">
        <v>20</v>
      </c>
    </row>
    <row r="7" spans="1:9">
      <c r="F7">
        <v>95</v>
      </c>
      <c r="G7" t="s">
        <v>819</v>
      </c>
    </row>
    <row r="8" spans="1:9">
      <c r="F8">
        <v>96</v>
      </c>
      <c r="G8" t="s">
        <v>186</v>
      </c>
    </row>
    <row r="9" spans="1:9">
      <c r="F9">
        <v>99</v>
      </c>
      <c r="G9" t="s">
        <v>820</v>
      </c>
    </row>
    <row r="10" spans="1:9">
      <c r="D10" t="s">
        <v>26</v>
      </c>
      <c r="E10" t="s">
        <v>19</v>
      </c>
      <c r="F10">
        <v>7</v>
      </c>
      <c r="G10" t="s">
        <v>821</v>
      </c>
      <c r="I10" t="s">
        <v>822</v>
      </c>
    </row>
    <row r="11" spans="1:9">
      <c r="F11">
        <v>8</v>
      </c>
      <c r="G11" t="s">
        <v>823</v>
      </c>
    </row>
    <row r="12" spans="1:9">
      <c r="F12">
        <v>15</v>
      </c>
      <c r="G12" t="s">
        <v>30</v>
      </c>
    </row>
    <row r="13" spans="1:9">
      <c r="F13">
        <v>51</v>
      </c>
      <c r="G13" t="s">
        <v>824</v>
      </c>
    </row>
    <row r="14" spans="1:9">
      <c r="A14" s="1" t="s">
        <v>31</v>
      </c>
    </row>
    <row r="15" spans="1:9">
      <c r="A15" t="s">
        <v>815</v>
      </c>
      <c r="B15">
        <v>2004</v>
      </c>
      <c r="C15" t="s">
        <v>33</v>
      </c>
      <c r="D15" t="s">
        <v>34</v>
      </c>
      <c r="I15" t="s">
        <v>35</v>
      </c>
    </row>
    <row r="16" spans="1:9">
      <c r="A16" t="s">
        <v>815</v>
      </c>
      <c r="B16">
        <v>2011</v>
      </c>
      <c r="C16" t="s">
        <v>10</v>
      </c>
      <c r="H16" t="s">
        <v>50</v>
      </c>
    </row>
    <row r="17" spans="1:9">
      <c r="D17" t="s">
        <v>18</v>
      </c>
      <c r="E17" t="s">
        <v>37</v>
      </c>
      <c r="F17">
        <v>90</v>
      </c>
      <c r="G17" t="s">
        <v>816</v>
      </c>
    </row>
    <row r="18" spans="1:9">
      <c r="F18">
        <v>92</v>
      </c>
      <c r="G18" t="s">
        <v>817</v>
      </c>
      <c r="H18" s="7"/>
    </row>
    <row r="19" spans="1:9">
      <c r="F19">
        <v>93</v>
      </c>
      <c r="G19" t="s">
        <v>818</v>
      </c>
    </row>
    <row r="20" spans="1:9">
      <c r="F20">
        <v>94</v>
      </c>
      <c r="G20" t="s">
        <v>20</v>
      </c>
    </row>
    <row r="21" spans="1:9">
      <c r="F21">
        <v>95</v>
      </c>
      <c r="G21" t="s">
        <v>819</v>
      </c>
    </row>
    <row r="22" spans="1:9">
      <c r="F22">
        <v>96</v>
      </c>
      <c r="G22" t="s">
        <v>186</v>
      </c>
    </row>
    <row r="23" spans="1:9">
      <c r="F23">
        <v>99</v>
      </c>
      <c r="G23" t="s">
        <v>820</v>
      </c>
    </row>
    <row r="24" spans="1:9">
      <c r="D24" t="s">
        <v>26</v>
      </c>
      <c r="E24" t="s">
        <v>19</v>
      </c>
      <c r="F24">
        <v>7</v>
      </c>
      <c r="G24" t="s">
        <v>821</v>
      </c>
      <c r="I24" t="s">
        <v>822</v>
      </c>
    </row>
    <row r="25" spans="1:9">
      <c r="F25">
        <v>8</v>
      </c>
      <c r="G25" t="s">
        <v>823</v>
      </c>
    </row>
    <row r="26" spans="1:9">
      <c r="F26">
        <v>15</v>
      </c>
      <c r="G26" t="s">
        <v>30</v>
      </c>
    </row>
    <row r="27" spans="1:9">
      <c r="F27">
        <v>51</v>
      </c>
      <c r="G27" t="s">
        <v>824</v>
      </c>
    </row>
    <row r="28" spans="1:9">
      <c r="A28" s="1" t="s">
        <v>31</v>
      </c>
    </row>
    <row r="29" spans="1:9">
      <c r="A29" t="s">
        <v>815</v>
      </c>
      <c r="B29">
        <v>2011</v>
      </c>
      <c r="C29" t="s">
        <v>33</v>
      </c>
      <c r="D29" t="s">
        <v>34</v>
      </c>
      <c r="I29" t="s">
        <v>35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Views>
    <sheetView workbookViewId="0">
      <selection activeCell="A23" sqref="A23:XFD23"/>
    </sheetView>
  </sheetViews>
  <sheetFormatPr baseColWidth="10" defaultColWidth="11" defaultRowHeight="16"/>
  <cols>
    <col min="5" max="5" width="18" bestFit="1" customWidth="1"/>
    <col min="7" max="7" width="52.6640625" bestFit="1" customWidth="1"/>
    <col min="8" max="8" width="21.5" bestFit="1" customWidth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t="s">
        <v>825</v>
      </c>
      <c r="B2">
        <v>1987</v>
      </c>
      <c r="C2" t="s">
        <v>10</v>
      </c>
      <c r="H2" t="s">
        <v>50</v>
      </c>
      <c r="I2" t="s">
        <v>826</v>
      </c>
    </row>
    <row r="3" spans="1:9">
      <c r="D3" t="s">
        <v>18</v>
      </c>
      <c r="E3" t="s">
        <v>37</v>
      </c>
      <c r="F3">
        <v>16</v>
      </c>
      <c r="G3" t="s">
        <v>827</v>
      </c>
    </row>
    <row r="4" spans="1:9">
      <c r="F4">
        <v>17</v>
      </c>
      <c r="G4" t="s">
        <v>828</v>
      </c>
    </row>
    <row r="5" spans="1:9">
      <c r="F5">
        <v>18</v>
      </c>
      <c r="G5" t="s">
        <v>186</v>
      </c>
    </row>
    <row r="6" spans="1:9">
      <c r="F6">
        <v>19</v>
      </c>
      <c r="G6" t="s">
        <v>829</v>
      </c>
    </row>
    <row r="7" spans="1:9">
      <c r="D7" t="s">
        <v>26</v>
      </c>
      <c r="E7" t="s">
        <v>19</v>
      </c>
      <c r="F7">
        <v>20</v>
      </c>
      <c r="G7" t="s">
        <v>830</v>
      </c>
      <c r="I7" t="s">
        <v>831</v>
      </c>
    </row>
    <row r="8" spans="1:9">
      <c r="A8" s="1" t="s">
        <v>31</v>
      </c>
    </row>
    <row r="9" spans="1:9">
      <c r="A9" t="s">
        <v>825</v>
      </c>
      <c r="B9">
        <v>1987</v>
      </c>
      <c r="C9" t="s">
        <v>33</v>
      </c>
      <c r="D9" t="s">
        <v>34</v>
      </c>
      <c r="I9" t="s">
        <v>35</v>
      </c>
    </row>
    <row r="10" spans="1:9">
      <c r="A10" t="s">
        <v>825</v>
      </c>
      <c r="B10">
        <v>1994</v>
      </c>
      <c r="C10" t="s">
        <v>10</v>
      </c>
      <c r="H10" t="s">
        <v>50</v>
      </c>
      <c r="I10" t="s">
        <v>826</v>
      </c>
    </row>
    <row r="11" spans="1:9">
      <c r="D11" t="s">
        <v>18</v>
      </c>
      <c r="E11" t="s">
        <v>37</v>
      </c>
      <c r="F11">
        <v>750</v>
      </c>
      <c r="G11" t="s">
        <v>553</v>
      </c>
    </row>
    <row r="12" spans="1:9">
      <c r="F12">
        <v>800</v>
      </c>
      <c r="G12" t="s">
        <v>41</v>
      </c>
    </row>
    <row r="13" spans="1:9">
      <c r="F13">
        <v>850</v>
      </c>
      <c r="G13" t="s">
        <v>42</v>
      </c>
    </row>
    <row r="14" spans="1:9">
      <c r="F14">
        <v>920</v>
      </c>
      <c r="G14" t="s">
        <v>105</v>
      </c>
    </row>
    <row r="15" spans="1:9">
      <c r="F15">
        <v>930</v>
      </c>
      <c r="G15" t="s">
        <v>83</v>
      </c>
    </row>
    <row r="16" spans="1:9">
      <c r="F16">
        <v>950</v>
      </c>
      <c r="G16" t="s">
        <v>283</v>
      </c>
    </row>
    <row r="17" spans="1:9">
      <c r="D17" t="s">
        <v>26</v>
      </c>
      <c r="E17" t="s">
        <v>19</v>
      </c>
      <c r="F17">
        <v>2200</v>
      </c>
      <c r="G17" t="s">
        <v>562</v>
      </c>
    </row>
    <row r="18" spans="1:9">
      <c r="F18">
        <v>2300</v>
      </c>
      <c r="G18" t="s">
        <v>107</v>
      </c>
    </row>
    <row r="19" spans="1:9">
      <c r="F19">
        <v>3200</v>
      </c>
      <c r="G19" t="s">
        <v>563</v>
      </c>
    </row>
    <row r="20" spans="1:9">
      <c r="F20">
        <v>3300</v>
      </c>
      <c r="G20" t="s">
        <v>110</v>
      </c>
    </row>
    <row r="21" spans="1:9">
      <c r="F21">
        <v>5100</v>
      </c>
      <c r="G21" t="s">
        <v>564</v>
      </c>
    </row>
    <row r="22" spans="1:9">
      <c r="A22" s="1" t="s">
        <v>31</v>
      </c>
    </row>
    <row r="23" spans="1:9">
      <c r="A23" t="s">
        <v>825</v>
      </c>
      <c r="B23">
        <v>1994</v>
      </c>
      <c r="C23" t="s">
        <v>33</v>
      </c>
      <c r="D23" t="s">
        <v>34</v>
      </c>
      <c r="I23" t="s">
        <v>35</v>
      </c>
    </row>
    <row r="24" spans="1:9">
      <c r="A24" t="s">
        <v>825</v>
      </c>
      <c r="B24">
        <v>1995</v>
      </c>
      <c r="C24" t="s">
        <v>10</v>
      </c>
      <c r="H24" t="s">
        <v>50</v>
      </c>
      <c r="I24" t="s">
        <v>826</v>
      </c>
    </row>
    <row r="25" spans="1:9">
      <c r="D25" t="s">
        <v>18</v>
      </c>
      <c r="E25" t="s">
        <v>37</v>
      </c>
      <c r="F25">
        <v>750</v>
      </c>
      <c r="G25" t="s">
        <v>553</v>
      </c>
    </row>
    <row r="26" spans="1:9">
      <c r="F26">
        <v>800</v>
      </c>
      <c r="G26" t="s">
        <v>41</v>
      </c>
    </row>
    <row r="27" spans="1:9">
      <c r="F27">
        <v>850</v>
      </c>
      <c r="G27" t="s">
        <v>42</v>
      </c>
    </row>
    <row r="28" spans="1:9">
      <c r="F28">
        <v>920</v>
      </c>
      <c r="G28" t="s">
        <v>105</v>
      </c>
    </row>
    <row r="29" spans="1:9">
      <c r="F29">
        <v>930</v>
      </c>
      <c r="G29" t="s">
        <v>83</v>
      </c>
    </row>
    <row r="30" spans="1:9">
      <c r="F30">
        <v>950</v>
      </c>
      <c r="G30" t="s">
        <v>283</v>
      </c>
    </row>
    <row r="31" spans="1:9">
      <c r="D31" t="s">
        <v>26</v>
      </c>
      <c r="E31" t="s">
        <v>19</v>
      </c>
      <c r="F31">
        <v>2200</v>
      </c>
      <c r="G31" t="s">
        <v>562</v>
      </c>
    </row>
    <row r="32" spans="1:9">
      <c r="F32">
        <v>2300</v>
      </c>
      <c r="G32" t="s">
        <v>107</v>
      </c>
    </row>
    <row r="33" spans="1:9">
      <c r="F33">
        <v>3200</v>
      </c>
      <c r="G33" t="s">
        <v>563</v>
      </c>
    </row>
    <row r="34" spans="1:9">
      <c r="F34">
        <v>3300</v>
      </c>
      <c r="G34" t="s">
        <v>110</v>
      </c>
    </row>
    <row r="35" spans="1:9">
      <c r="F35">
        <v>5100</v>
      </c>
      <c r="G35" t="s">
        <v>564</v>
      </c>
    </row>
    <row r="36" spans="1:9">
      <c r="A36" s="1" t="s">
        <v>31</v>
      </c>
    </row>
    <row r="37" spans="1:9">
      <c r="A37" t="s">
        <v>825</v>
      </c>
      <c r="B37">
        <v>1995</v>
      </c>
      <c r="C37" t="s">
        <v>33</v>
      </c>
      <c r="D37" t="s">
        <v>34</v>
      </c>
      <c r="I37" t="s">
        <v>35</v>
      </c>
    </row>
    <row r="38" spans="1:9">
      <c r="A38" t="s">
        <v>825</v>
      </c>
      <c r="B38">
        <v>1996</v>
      </c>
      <c r="C38" t="s">
        <v>10</v>
      </c>
      <c r="H38" t="s">
        <v>50</v>
      </c>
      <c r="I38" t="s">
        <v>826</v>
      </c>
    </row>
    <row r="39" spans="1:9">
      <c r="D39" t="s">
        <v>18</v>
      </c>
      <c r="E39" t="s">
        <v>37</v>
      </c>
      <c r="F39">
        <v>750</v>
      </c>
      <c r="G39" t="s">
        <v>553</v>
      </c>
    </row>
    <row r="40" spans="1:9">
      <c r="F40">
        <v>800</v>
      </c>
      <c r="G40" t="s">
        <v>41</v>
      </c>
    </row>
    <row r="41" spans="1:9">
      <c r="F41">
        <v>850</v>
      </c>
      <c r="G41" t="s">
        <v>42</v>
      </c>
    </row>
    <row r="42" spans="1:9">
      <c r="F42">
        <v>920</v>
      </c>
      <c r="G42" t="s">
        <v>105</v>
      </c>
    </row>
    <row r="43" spans="1:9">
      <c r="F43">
        <v>930</v>
      </c>
      <c r="G43" t="s">
        <v>83</v>
      </c>
    </row>
    <row r="44" spans="1:9">
      <c r="F44">
        <v>950</v>
      </c>
      <c r="G44" t="s">
        <v>283</v>
      </c>
    </row>
    <row r="45" spans="1:9">
      <c r="D45" t="s">
        <v>26</v>
      </c>
      <c r="E45" t="s">
        <v>19</v>
      </c>
      <c r="F45">
        <v>2200</v>
      </c>
      <c r="G45" t="s">
        <v>562</v>
      </c>
    </row>
    <row r="46" spans="1:9">
      <c r="F46">
        <v>2300</v>
      </c>
      <c r="G46" t="s">
        <v>107</v>
      </c>
    </row>
    <row r="47" spans="1:9">
      <c r="F47">
        <v>3200</v>
      </c>
      <c r="G47" t="s">
        <v>563</v>
      </c>
    </row>
    <row r="48" spans="1:9">
      <c r="F48">
        <v>3300</v>
      </c>
      <c r="G48" t="s">
        <v>110</v>
      </c>
    </row>
    <row r="49" spans="1:9">
      <c r="F49">
        <v>5100</v>
      </c>
      <c r="G49" t="s">
        <v>564</v>
      </c>
    </row>
    <row r="50" spans="1:9">
      <c r="A50" s="1" t="s">
        <v>31</v>
      </c>
    </row>
    <row r="51" spans="1:9">
      <c r="A51" t="s">
        <v>825</v>
      </c>
      <c r="B51">
        <v>1996</v>
      </c>
      <c r="C51" t="s">
        <v>33</v>
      </c>
      <c r="D51" t="s">
        <v>34</v>
      </c>
      <c r="I51" t="s">
        <v>35</v>
      </c>
    </row>
    <row r="52" spans="1:9">
      <c r="A52" t="s">
        <v>825</v>
      </c>
      <c r="B52">
        <v>2000</v>
      </c>
      <c r="C52" t="s">
        <v>10</v>
      </c>
      <c r="H52" t="s">
        <v>50</v>
      </c>
    </row>
    <row r="53" spans="1:9">
      <c r="D53" t="s">
        <v>18</v>
      </c>
      <c r="E53" t="s">
        <v>37</v>
      </c>
      <c r="F53">
        <v>12750</v>
      </c>
      <c r="G53" t="s">
        <v>553</v>
      </c>
    </row>
    <row r="54" spans="1:9">
      <c r="F54">
        <v>13800</v>
      </c>
      <c r="G54" t="s">
        <v>41</v>
      </c>
    </row>
    <row r="55" spans="1:9">
      <c r="F55">
        <v>14850</v>
      </c>
      <c r="G55" t="s">
        <v>42</v>
      </c>
    </row>
    <row r="56" spans="1:9">
      <c r="F56">
        <v>15920</v>
      </c>
      <c r="G56" t="s">
        <v>105</v>
      </c>
    </row>
    <row r="57" spans="1:9">
      <c r="F57">
        <v>15930</v>
      </c>
      <c r="G57" t="s">
        <v>83</v>
      </c>
    </row>
    <row r="58" spans="1:9">
      <c r="F58">
        <v>16950</v>
      </c>
      <c r="G58" t="s">
        <v>283</v>
      </c>
    </row>
    <row r="59" spans="1:9">
      <c r="D59" t="s">
        <v>26</v>
      </c>
      <c r="E59" t="s">
        <v>19</v>
      </c>
      <c r="F59">
        <v>2200</v>
      </c>
      <c r="G59" t="s">
        <v>562</v>
      </c>
    </row>
    <row r="60" spans="1:9">
      <c r="F60">
        <v>2300</v>
      </c>
      <c r="G60" t="s">
        <v>107</v>
      </c>
    </row>
    <row r="61" spans="1:9">
      <c r="F61">
        <v>3200</v>
      </c>
      <c r="G61" t="s">
        <v>563</v>
      </c>
    </row>
    <row r="62" spans="1:9">
      <c r="F62">
        <v>3300</v>
      </c>
      <c r="G62" t="s">
        <v>110</v>
      </c>
    </row>
    <row r="63" spans="1:9">
      <c r="F63">
        <v>5100</v>
      </c>
      <c r="G63" t="s">
        <v>564</v>
      </c>
    </row>
    <row r="64" spans="1:9">
      <c r="A64" s="1" t="s">
        <v>31</v>
      </c>
    </row>
    <row r="65" spans="1:9">
      <c r="A65" t="s">
        <v>825</v>
      </c>
      <c r="B65">
        <v>2000</v>
      </c>
      <c r="C65" t="s">
        <v>33</v>
      </c>
      <c r="D65" t="s">
        <v>34</v>
      </c>
      <c r="I65" t="s">
        <v>35</v>
      </c>
    </row>
    <row r="66" spans="1:9">
      <c r="A66" t="s">
        <v>825</v>
      </c>
      <c r="B66">
        <v>2004</v>
      </c>
      <c r="C66" t="s">
        <v>10</v>
      </c>
      <c r="H66" t="s">
        <v>50</v>
      </c>
    </row>
    <row r="67" spans="1:9">
      <c r="D67" t="s">
        <v>18</v>
      </c>
      <c r="E67" t="s">
        <v>37</v>
      </c>
      <c r="F67">
        <v>12750</v>
      </c>
      <c r="G67" t="s">
        <v>553</v>
      </c>
    </row>
    <row r="68" spans="1:9">
      <c r="F68">
        <v>13800</v>
      </c>
      <c r="G68" t="s">
        <v>41</v>
      </c>
    </row>
    <row r="69" spans="1:9">
      <c r="F69">
        <v>14850</v>
      </c>
      <c r="G69" t="s">
        <v>42</v>
      </c>
    </row>
    <row r="70" spans="1:9">
      <c r="F70">
        <v>15920</v>
      </c>
      <c r="G70" t="s">
        <v>105</v>
      </c>
    </row>
    <row r="71" spans="1:9">
      <c r="F71">
        <v>15930</v>
      </c>
      <c r="G71" t="s">
        <v>83</v>
      </c>
    </row>
    <row r="72" spans="1:9">
      <c r="F72">
        <v>16950</v>
      </c>
      <c r="G72" t="s">
        <v>283</v>
      </c>
    </row>
    <row r="73" spans="1:9">
      <c r="D73" t="s">
        <v>26</v>
      </c>
      <c r="E73" t="s">
        <v>19</v>
      </c>
      <c r="F73">
        <v>2200</v>
      </c>
      <c r="G73" t="s">
        <v>562</v>
      </c>
    </row>
    <row r="74" spans="1:9">
      <c r="F74">
        <v>2300</v>
      </c>
      <c r="G74" t="s">
        <v>107</v>
      </c>
    </row>
    <row r="75" spans="1:9">
      <c r="F75">
        <v>3200</v>
      </c>
      <c r="G75" t="s">
        <v>563</v>
      </c>
    </row>
    <row r="76" spans="1:9">
      <c r="F76">
        <v>3300</v>
      </c>
      <c r="G76" t="s">
        <v>110</v>
      </c>
    </row>
    <row r="77" spans="1:9">
      <c r="F77">
        <v>5100</v>
      </c>
      <c r="G77" t="s">
        <v>564</v>
      </c>
    </row>
    <row r="78" spans="1:9">
      <c r="A78" s="1" t="s">
        <v>31</v>
      </c>
    </row>
    <row r="79" spans="1:9">
      <c r="A79" t="s">
        <v>825</v>
      </c>
      <c r="B79">
        <v>2004</v>
      </c>
      <c r="C79" t="s">
        <v>33</v>
      </c>
      <c r="D79" t="s">
        <v>34</v>
      </c>
      <c r="I79" t="s">
        <v>35</v>
      </c>
    </row>
    <row r="80" spans="1:9">
      <c r="A80" t="s">
        <v>825</v>
      </c>
      <c r="B80">
        <v>2007</v>
      </c>
      <c r="C80" t="s">
        <v>10</v>
      </c>
      <c r="H80" t="s">
        <v>50</v>
      </c>
    </row>
    <row r="81" spans="1:9">
      <c r="D81" t="s">
        <v>18</v>
      </c>
      <c r="E81" t="s">
        <v>37</v>
      </c>
      <c r="F81">
        <v>75</v>
      </c>
      <c r="G81" t="s">
        <v>697</v>
      </c>
    </row>
    <row r="82" spans="1:9">
      <c r="F82">
        <v>80</v>
      </c>
      <c r="G82" t="s">
        <v>658</v>
      </c>
    </row>
    <row r="83" spans="1:9">
      <c r="F83">
        <v>85</v>
      </c>
      <c r="G83" t="s">
        <v>712</v>
      </c>
    </row>
    <row r="84" spans="1:9">
      <c r="F84">
        <v>92</v>
      </c>
      <c r="G84" t="s">
        <v>713</v>
      </c>
    </row>
    <row r="85" spans="1:9">
      <c r="F85">
        <v>93</v>
      </c>
      <c r="G85" t="s">
        <v>714</v>
      </c>
    </row>
    <row r="86" spans="1:9">
      <c r="F86">
        <v>95</v>
      </c>
      <c r="G86" t="s">
        <v>655</v>
      </c>
    </row>
    <row r="87" spans="1:9">
      <c r="D87" t="s">
        <v>26</v>
      </c>
      <c r="E87" t="s">
        <v>19</v>
      </c>
      <c r="F87">
        <v>2200</v>
      </c>
      <c r="G87" t="s">
        <v>562</v>
      </c>
    </row>
    <row r="88" spans="1:9">
      <c r="F88">
        <v>2300</v>
      </c>
      <c r="G88" t="s">
        <v>107</v>
      </c>
    </row>
    <row r="89" spans="1:9">
      <c r="F89">
        <v>3200</v>
      </c>
      <c r="G89" t="s">
        <v>563</v>
      </c>
    </row>
    <row r="90" spans="1:9">
      <c r="F90">
        <v>3300</v>
      </c>
      <c r="G90" t="s">
        <v>110</v>
      </c>
    </row>
    <row r="91" spans="1:9">
      <c r="F91">
        <v>5100</v>
      </c>
      <c r="G91" t="s">
        <v>564</v>
      </c>
    </row>
    <row r="92" spans="1:9">
      <c r="A92" s="1" t="s">
        <v>31</v>
      </c>
    </row>
    <row r="93" spans="1:9">
      <c r="A93" t="s">
        <v>825</v>
      </c>
      <c r="B93">
        <v>2007</v>
      </c>
      <c r="C93" t="s">
        <v>33</v>
      </c>
      <c r="D93" t="s">
        <v>34</v>
      </c>
      <c r="I93" t="s">
        <v>35</v>
      </c>
    </row>
    <row r="94" spans="1:9">
      <c r="A94" t="s">
        <v>825</v>
      </c>
      <c r="B94">
        <v>2010</v>
      </c>
      <c r="C94" t="s">
        <v>10</v>
      </c>
      <c r="H94" t="s">
        <v>50</v>
      </c>
    </row>
    <row r="95" spans="1:9">
      <c r="D95" t="s">
        <v>18</v>
      </c>
      <c r="E95" t="s">
        <v>37</v>
      </c>
      <c r="F95">
        <v>75</v>
      </c>
      <c r="G95" t="s">
        <v>697</v>
      </c>
    </row>
    <row r="96" spans="1:9">
      <c r="F96">
        <v>80</v>
      </c>
      <c r="G96" t="s">
        <v>658</v>
      </c>
    </row>
    <row r="97" spans="1:9">
      <c r="F97">
        <v>85</v>
      </c>
      <c r="G97" t="s">
        <v>712</v>
      </c>
    </row>
    <row r="98" spans="1:9">
      <c r="F98">
        <v>92</v>
      </c>
      <c r="G98" t="s">
        <v>713</v>
      </c>
    </row>
    <row r="99" spans="1:9">
      <c r="F99">
        <v>93</v>
      </c>
      <c r="G99" t="s">
        <v>714</v>
      </c>
    </row>
    <row r="100" spans="1:9">
      <c r="F100">
        <v>95</v>
      </c>
      <c r="G100" t="s">
        <v>655</v>
      </c>
    </row>
    <row r="101" spans="1:9">
      <c r="D101" t="s">
        <v>26</v>
      </c>
      <c r="E101" t="s">
        <v>19</v>
      </c>
      <c r="F101">
        <v>2200</v>
      </c>
      <c r="G101" t="s">
        <v>562</v>
      </c>
    </row>
    <row r="102" spans="1:9">
      <c r="F102">
        <v>2300</v>
      </c>
      <c r="G102" t="s">
        <v>107</v>
      </c>
    </row>
    <row r="103" spans="1:9">
      <c r="F103">
        <v>3200</v>
      </c>
      <c r="G103" t="s">
        <v>563</v>
      </c>
    </row>
    <row r="104" spans="1:9">
      <c r="F104">
        <v>3300</v>
      </c>
      <c r="G104" t="s">
        <v>110</v>
      </c>
    </row>
    <row r="105" spans="1:9">
      <c r="F105">
        <v>5100</v>
      </c>
      <c r="G105" t="s">
        <v>564</v>
      </c>
    </row>
    <row r="106" spans="1:9">
      <c r="F106">
        <v>5300</v>
      </c>
      <c r="G106" t="s">
        <v>761</v>
      </c>
    </row>
    <row r="107" spans="1:9">
      <c r="A107" s="1" t="s">
        <v>31</v>
      </c>
    </row>
    <row r="108" spans="1:9">
      <c r="A108" t="s">
        <v>825</v>
      </c>
      <c r="B108">
        <v>2010</v>
      </c>
      <c r="C108" t="s">
        <v>33</v>
      </c>
      <c r="D108" t="s">
        <v>34</v>
      </c>
      <c r="I108" t="s">
        <v>35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4"/>
  <sheetViews>
    <sheetView topLeftCell="A90" workbookViewId="0">
      <selection activeCell="H40" sqref="H40:H138"/>
    </sheetView>
  </sheetViews>
  <sheetFormatPr baseColWidth="10" defaultColWidth="11" defaultRowHeight="16"/>
  <cols>
    <col min="5" max="5" width="18" bestFit="1" customWidth="1"/>
    <col min="6" max="6" width="5.1640625" bestFit="1" customWidth="1"/>
    <col min="7" max="7" width="39.83203125" bestFit="1" customWidth="1"/>
    <col min="8" max="8" width="21.5" bestFit="1" customWidth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t="s">
        <v>832</v>
      </c>
      <c r="B2">
        <v>1979</v>
      </c>
      <c r="C2" t="s">
        <v>10</v>
      </c>
      <c r="H2" t="s">
        <v>50</v>
      </c>
      <c r="I2" t="s">
        <v>833</v>
      </c>
    </row>
    <row r="3" spans="1:9">
      <c r="D3" t="s">
        <v>18</v>
      </c>
      <c r="E3" t="s">
        <v>37</v>
      </c>
      <c r="F3">
        <v>9</v>
      </c>
      <c r="G3" t="s">
        <v>834</v>
      </c>
      <c r="H3" s="7"/>
    </row>
    <row r="4" spans="1:9">
      <c r="F4">
        <v>10</v>
      </c>
      <c r="G4" t="s">
        <v>835</v>
      </c>
    </row>
    <row r="5" spans="1:9">
      <c r="D5" t="s">
        <v>26</v>
      </c>
      <c r="E5" t="s">
        <v>19</v>
      </c>
      <c r="F5">
        <v>6</v>
      </c>
      <c r="G5" t="s">
        <v>830</v>
      </c>
    </row>
    <row r="6" spans="1:9">
      <c r="A6" s="1" t="s">
        <v>31</v>
      </c>
    </row>
    <row r="7" spans="1:9">
      <c r="A7" t="s">
        <v>832</v>
      </c>
      <c r="B7">
        <v>1979</v>
      </c>
      <c r="C7" t="s">
        <v>33</v>
      </c>
      <c r="D7" t="s">
        <v>34</v>
      </c>
      <c r="I7" t="s">
        <v>35</v>
      </c>
    </row>
    <row r="8" spans="1:9">
      <c r="A8" t="s">
        <v>832</v>
      </c>
      <c r="B8">
        <v>1986</v>
      </c>
      <c r="C8" t="s">
        <v>10</v>
      </c>
      <c r="H8" t="s">
        <v>50</v>
      </c>
      <c r="I8" t="s">
        <v>833</v>
      </c>
    </row>
    <row r="9" spans="1:9">
      <c r="D9" t="s">
        <v>18</v>
      </c>
      <c r="E9" t="s">
        <v>37</v>
      </c>
      <c r="F9">
        <v>8</v>
      </c>
      <c r="G9" t="s">
        <v>836</v>
      </c>
      <c r="H9" s="7"/>
    </row>
    <row r="10" spans="1:9">
      <c r="F10">
        <v>9</v>
      </c>
      <c r="G10" t="s">
        <v>835</v>
      </c>
    </row>
    <row r="11" spans="1:9">
      <c r="D11" t="s">
        <v>26</v>
      </c>
      <c r="E11" t="s">
        <v>19</v>
      </c>
      <c r="F11">
        <v>6</v>
      </c>
      <c r="G11" t="s">
        <v>830</v>
      </c>
    </row>
    <row r="12" spans="1:9">
      <c r="A12" s="1" t="s">
        <v>31</v>
      </c>
    </row>
    <row r="13" spans="1:9">
      <c r="A13" t="s">
        <v>832</v>
      </c>
      <c r="B13">
        <v>1986</v>
      </c>
      <c r="C13" t="s">
        <v>33</v>
      </c>
      <c r="D13" t="s">
        <v>34</v>
      </c>
      <c r="I13" t="s">
        <v>35</v>
      </c>
    </row>
    <row r="14" spans="1:9">
      <c r="A14" t="s">
        <v>832</v>
      </c>
      <c r="B14">
        <v>1992</v>
      </c>
      <c r="C14" t="s">
        <v>10</v>
      </c>
      <c r="H14" t="s">
        <v>50</v>
      </c>
      <c r="I14" t="s">
        <v>833</v>
      </c>
    </row>
    <row r="15" spans="1:9">
      <c r="D15" t="s">
        <v>18</v>
      </c>
      <c r="E15" t="s">
        <v>37</v>
      </c>
      <c r="F15">
        <v>8</v>
      </c>
      <c r="G15" t="s">
        <v>836</v>
      </c>
      <c r="H15" s="7"/>
    </row>
    <row r="16" spans="1:9">
      <c r="F16">
        <v>9</v>
      </c>
      <c r="G16" t="s">
        <v>835</v>
      </c>
    </row>
    <row r="17" spans="1:9">
      <c r="D17" t="s">
        <v>26</v>
      </c>
      <c r="E17" t="s">
        <v>19</v>
      </c>
      <c r="F17">
        <v>6</v>
      </c>
      <c r="G17" t="s">
        <v>830</v>
      </c>
    </row>
    <row r="18" spans="1:9">
      <c r="A18" s="1" t="s">
        <v>31</v>
      </c>
    </row>
    <row r="19" spans="1:9">
      <c r="A19" t="s">
        <v>832</v>
      </c>
      <c r="B19">
        <v>1992</v>
      </c>
      <c r="C19" t="s">
        <v>33</v>
      </c>
      <c r="D19" t="s">
        <v>34</v>
      </c>
      <c r="I19" t="s">
        <v>35</v>
      </c>
    </row>
    <row r="20" spans="1:9">
      <c r="A20" t="s">
        <v>832</v>
      </c>
      <c r="B20">
        <v>1997</v>
      </c>
      <c r="C20" t="s">
        <v>10</v>
      </c>
      <c r="H20" t="s">
        <v>214</v>
      </c>
    </row>
    <row r="21" spans="1:9">
      <c r="D21" t="s">
        <v>18</v>
      </c>
      <c r="E21" t="s">
        <v>37</v>
      </c>
      <c r="F21">
        <v>12</v>
      </c>
      <c r="G21" t="s">
        <v>837</v>
      </c>
      <c r="I21" t="s">
        <v>838</v>
      </c>
    </row>
    <row r="22" spans="1:9">
      <c r="F22">
        <v>13</v>
      </c>
      <c r="G22" t="s">
        <v>839</v>
      </c>
      <c r="I22" t="s">
        <v>840</v>
      </c>
    </row>
    <row r="23" spans="1:9">
      <c r="F23">
        <v>14</v>
      </c>
      <c r="G23" t="s">
        <v>841</v>
      </c>
      <c r="I23" t="s">
        <v>842</v>
      </c>
    </row>
    <row r="24" spans="1:9">
      <c r="A24" s="1" t="s">
        <v>31</v>
      </c>
    </row>
    <row r="25" spans="1:9">
      <c r="A25" t="s">
        <v>832</v>
      </c>
      <c r="B25">
        <v>1997</v>
      </c>
      <c r="C25" t="s">
        <v>33</v>
      </c>
      <c r="D25" t="s">
        <v>34</v>
      </c>
      <c r="I25" t="s">
        <v>35</v>
      </c>
    </row>
    <row r="26" spans="1:9">
      <c r="A26" t="s">
        <v>832</v>
      </c>
      <c r="B26">
        <v>2001</v>
      </c>
      <c r="C26" t="s">
        <v>10</v>
      </c>
      <c r="H26" t="s">
        <v>214</v>
      </c>
    </row>
    <row r="27" spans="1:9">
      <c r="D27" t="s">
        <v>18</v>
      </c>
      <c r="E27" t="s">
        <v>37</v>
      </c>
      <c r="F27">
        <v>12</v>
      </c>
      <c r="G27" t="s">
        <v>837</v>
      </c>
      <c r="I27" t="s">
        <v>838</v>
      </c>
    </row>
    <row r="28" spans="1:9">
      <c r="F28">
        <v>13</v>
      </c>
      <c r="G28" t="s">
        <v>839</v>
      </c>
      <c r="I28" t="s">
        <v>840</v>
      </c>
    </row>
    <row r="29" spans="1:9">
      <c r="F29">
        <v>14</v>
      </c>
      <c r="G29" t="s">
        <v>841</v>
      </c>
      <c r="I29" t="s">
        <v>842</v>
      </c>
    </row>
    <row r="30" spans="1:9">
      <c r="A30" s="1" t="s">
        <v>31</v>
      </c>
    </row>
    <row r="31" spans="1:9">
      <c r="A31" t="s">
        <v>832</v>
      </c>
      <c r="B31">
        <v>2001</v>
      </c>
      <c r="C31" t="s">
        <v>33</v>
      </c>
      <c r="D31" t="s">
        <v>34</v>
      </c>
      <c r="I31" t="s">
        <v>35</v>
      </c>
    </row>
    <row r="32" spans="1:9">
      <c r="A32" t="s">
        <v>832</v>
      </c>
      <c r="B32">
        <v>2005</v>
      </c>
      <c r="C32" t="s">
        <v>10</v>
      </c>
      <c r="H32" t="s">
        <v>214</v>
      </c>
    </row>
    <row r="33" spans="1:9">
      <c r="D33" t="s">
        <v>18</v>
      </c>
      <c r="E33" t="s">
        <v>37</v>
      </c>
      <c r="F33">
        <v>12</v>
      </c>
      <c r="G33" t="s">
        <v>837</v>
      </c>
      <c r="I33" t="s">
        <v>838</v>
      </c>
    </row>
    <row r="34" spans="1:9">
      <c r="F34">
        <v>13</v>
      </c>
      <c r="G34" t="s">
        <v>839</v>
      </c>
      <c r="I34" t="s">
        <v>840</v>
      </c>
    </row>
    <row r="35" spans="1:9">
      <c r="F35">
        <v>14</v>
      </c>
      <c r="G35" t="s">
        <v>841</v>
      </c>
      <c r="I35" t="s">
        <v>842</v>
      </c>
    </row>
    <row r="36" spans="1:9">
      <c r="A36" s="1" t="s">
        <v>31</v>
      </c>
    </row>
    <row r="37" spans="1:9">
      <c r="A37" t="s">
        <v>832</v>
      </c>
      <c r="B37">
        <v>2005</v>
      </c>
      <c r="C37" t="s">
        <v>33</v>
      </c>
      <c r="D37" t="s">
        <v>34</v>
      </c>
      <c r="I37" t="s">
        <v>35</v>
      </c>
    </row>
    <row r="38" spans="1:9">
      <c r="A38" t="s">
        <v>832</v>
      </c>
      <c r="B38">
        <v>2007</v>
      </c>
      <c r="C38" t="s">
        <v>10</v>
      </c>
    </row>
    <row r="39" spans="1:9">
      <c r="D39" t="s">
        <v>18</v>
      </c>
      <c r="E39" t="s">
        <v>37</v>
      </c>
      <c r="F39">
        <v>75</v>
      </c>
      <c r="G39" t="s">
        <v>843</v>
      </c>
    </row>
    <row r="40" spans="1:9">
      <c r="F40">
        <v>77</v>
      </c>
      <c r="G40" t="s">
        <v>844</v>
      </c>
    </row>
    <row r="41" spans="1:9">
      <c r="F41">
        <v>78</v>
      </c>
      <c r="G41" t="s">
        <v>845</v>
      </c>
    </row>
    <row r="42" spans="1:9">
      <c r="F42">
        <v>79</v>
      </c>
      <c r="G42" t="s">
        <v>846</v>
      </c>
    </row>
    <row r="43" spans="1:9">
      <c r="F43">
        <v>80</v>
      </c>
      <c r="G43" t="s">
        <v>41</v>
      </c>
    </row>
    <row r="44" spans="1:9">
      <c r="F44">
        <v>85</v>
      </c>
      <c r="G44" t="s">
        <v>217</v>
      </c>
    </row>
    <row r="45" spans="1:9">
      <c r="F45">
        <v>86</v>
      </c>
      <c r="G45" t="s">
        <v>847</v>
      </c>
    </row>
    <row r="46" spans="1:9">
      <c r="F46">
        <v>91</v>
      </c>
      <c r="G46" t="s">
        <v>848</v>
      </c>
    </row>
    <row r="47" spans="1:9">
      <c r="F47">
        <v>92</v>
      </c>
      <c r="G47" t="s">
        <v>849</v>
      </c>
    </row>
    <row r="48" spans="1:9">
      <c r="F48">
        <v>93</v>
      </c>
      <c r="G48" t="s">
        <v>850</v>
      </c>
    </row>
    <row r="49" spans="1:9">
      <c r="F49">
        <v>94</v>
      </c>
      <c r="G49" t="s">
        <v>558</v>
      </c>
    </row>
    <row r="50" spans="1:9">
      <c r="F50">
        <v>95</v>
      </c>
      <c r="G50" t="s">
        <v>851</v>
      </c>
    </row>
    <row r="51" spans="1:9">
      <c r="F51">
        <v>97</v>
      </c>
      <c r="G51" t="s">
        <v>852</v>
      </c>
    </row>
    <row r="52" spans="1:9">
      <c r="D52" t="s">
        <v>26</v>
      </c>
      <c r="E52" t="s">
        <v>19</v>
      </c>
      <c r="F52">
        <v>3</v>
      </c>
      <c r="G52" t="s">
        <v>853</v>
      </c>
    </row>
    <row r="53" spans="1:9">
      <c r="F53">
        <v>7</v>
      </c>
      <c r="G53" t="s">
        <v>854</v>
      </c>
    </row>
    <row r="54" spans="1:9">
      <c r="F54">
        <v>8</v>
      </c>
      <c r="G54" t="s">
        <v>855</v>
      </c>
    </row>
    <row r="55" spans="1:9">
      <c r="F55">
        <v>9</v>
      </c>
      <c r="G55" t="s">
        <v>856</v>
      </c>
    </row>
    <row r="56" spans="1:9">
      <c r="F56">
        <v>15</v>
      </c>
      <c r="G56" t="s">
        <v>857</v>
      </c>
    </row>
    <row r="57" spans="1:9">
      <c r="F57">
        <v>19</v>
      </c>
      <c r="G57" t="s">
        <v>98</v>
      </c>
    </row>
    <row r="58" spans="1:9">
      <c r="F58">
        <v>45</v>
      </c>
      <c r="G58" t="s">
        <v>120</v>
      </c>
    </row>
    <row r="59" spans="1:9">
      <c r="F59">
        <v>46</v>
      </c>
      <c r="G59" t="s">
        <v>858</v>
      </c>
    </row>
    <row r="60" spans="1:9">
      <c r="F60">
        <v>91</v>
      </c>
      <c r="G60" t="s">
        <v>241</v>
      </c>
    </row>
    <row r="61" spans="1:9">
      <c r="A61" s="1" t="s">
        <v>31</v>
      </c>
    </row>
    <row r="62" spans="1:9">
      <c r="A62" t="s">
        <v>832</v>
      </c>
      <c r="B62">
        <v>2007</v>
      </c>
      <c r="C62" t="s">
        <v>33</v>
      </c>
      <c r="D62" t="s">
        <v>34</v>
      </c>
      <c r="I62" t="s">
        <v>35</v>
      </c>
    </row>
    <row r="63" spans="1:9">
      <c r="A63" t="s">
        <v>832</v>
      </c>
      <c r="B63">
        <v>2010</v>
      </c>
      <c r="C63" t="s">
        <v>10</v>
      </c>
    </row>
    <row r="64" spans="1:9">
      <c r="D64" t="s">
        <v>18</v>
      </c>
      <c r="E64" t="s">
        <v>37</v>
      </c>
      <c r="F64">
        <v>75</v>
      </c>
      <c r="G64" t="s">
        <v>843</v>
      </c>
    </row>
    <row r="65" spans="4:7">
      <c r="F65">
        <v>77</v>
      </c>
      <c r="G65" t="s">
        <v>844</v>
      </c>
    </row>
    <row r="66" spans="4:7">
      <c r="F66">
        <v>78</v>
      </c>
      <c r="G66" t="s">
        <v>845</v>
      </c>
    </row>
    <row r="67" spans="4:7">
      <c r="F67">
        <v>79</v>
      </c>
      <c r="G67" t="s">
        <v>846</v>
      </c>
    </row>
    <row r="68" spans="4:7">
      <c r="F68">
        <v>80</v>
      </c>
      <c r="G68" t="s">
        <v>41</v>
      </c>
    </row>
    <row r="69" spans="4:7">
      <c r="F69">
        <v>85</v>
      </c>
      <c r="G69" t="s">
        <v>217</v>
      </c>
    </row>
    <row r="70" spans="4:7">
      <c r="F70">
        <v>86</v>
      </c>
      <c r="G70" t="s">
        <v>847</v>
      </c>
    </row>
    <row r="71" spans="4:7">
      <c r="F71">
        <v>91</v>
      </c>
      <c r="G71" t="s">
        <v>848</v>
      </c>
    </row>
    <row r="72" spans="4:7">
      <c r="F72">
        <v>92</v>
      </c>
      <c r="G72" t="s">
        <v>849</v>
      </c>
    </row>
    <row r="73" spans="4:7">
      <c r="F73">
        <v>93</v>
      </c>
      <c r="G73" t="s">
        <v>850</v>
      </c>
    </row>
    <row r="74" spans="4:7">
      <c r="F74">
        <v>94</v>
      </c>
      <c r="G74" t="s">
        <v>558</v>
      </c>
    </row>
    <row r="75" spans="4:7">
      <c r="F75">
        <v>95</v>
      </c>
      <c r="G75" t="s">
        <v>851</v>
      </c>
    </row>
    <row r="76" spans="4:7">
      <c r="F76">
        <v>97</v>
      </c>
      <c r="G76" t="s">
        <v>852</v>
      </c>
    </row>
    <row r="77" spans="4:7">
      <c r="D77" t="s">
        <v>26</v>
      </c>
      <c r="E77" t="s">
        <v>19</v>
      </c>
      <c r="F77">
        <v>3</v>
      </c>
      <c r="G77" t="s">
        <v>853</v>
      </c>
    </row>
    <row r="78" spans="4:7">
      <c r="F78">
        <v>7</v>
      </c>
      <c r="G78" t="s">
        <v>854</v>
      </c>
    </row>
    <row r="79" spans="4:7">
      <c r="F79">
        <v>8</v>
      </c>
      <c r="G79" t="s">
        <v>855</v>
      </c>
    </row>
    <row r="80" spans="4:7">
      <c r="F80">
        <v>9</v>
      </c>
      <c r="G80" t="s">
        <v>856</v>
      </c>
    </row>
    <row r="81" spans="1:9">
      <c r="F81">
        <v>15</v>
      </c>
      <c r="G81" t="s">
        <v>857</v>
      </c>
    </row>
    <row r="82" spans="1:9">
      <c r="F82">
        <v>19</v>
      </c>
      <c r="G82" t="s">
        <v>98</v>
      </c>
    </row>
    <row r="83" spans="1:9">
      <c r="F83">
        <v>45</v>
      </c>
      <c r="G83" t="s">
        <v>120</v>
      </c>
    </row>
    <row r="84" spans="1:9">
      <c r="F84">
        <v>46</v>
      </c>
      <c r="G84" t="s">
        <v>858</v>
      </c>
    </row>
    <row r="85" spans="1:9">
      <c r="F85">
        <v>91</v>
      </c>
      <c r="G85" t="s">
        <v>241</v>
      </c>
    </row>
    <row r="86" spans="1:9">
      <c r="A86" s="1" t="s">
        <v>31</v>
      </c>
    </row>
    <row r="87" spans="1:9">
      <c r="A87" t="s">
        <v>832</v>
      </c>
      <c r="B87">
        <v>2010</v>
      </c>
      <c r="C87" t="s">
        <v>33</v>
      </c>
      <c r="D87" t="s">
        <v>34</v>
      </c>
      <c r="I87" t="s">
        <v>35</v>
      </c>
    </row>
    <row r="88" spans="1:9">
      <c r="A88" t="s">
        <v>832</v>
      </c>
      <c r="B88">
        <v>2012</v>
      </c>
      <c r="C88" t="s">
        <v>10</v>
      </c>
    </row>
    <row r="89" spans="1:9">
      <c r="D89" t="s">
        <v>18</v>
      </c>
      <c r="E89" t="s">
        <v>37</v>
      </c>
      <c r="F89">
        <v>75</v>
      </c>
      <c r="G89" t="s">
        <v>859</v>
      </c>
    </row>
    <row r="90" spans="1:9">
      <c r="F90">
        <v>77</v>
      </c>
      <c r="G90" t="s">
        <v>860</v>
      </c>
    </row>
    <row r="91" spans="1:9">
      <c r="F91">
        <v>78</v>
      </c>
      <c r="G91" t="s">
        <v>861</v>
      </c>
    </row>
    <row r="92" spans="1:9">
      <c r="F92">
        <v>79</v>
      </c>
      <c r="G92" t="s">
        <v>862</v>
      </c>
    </row>
    <row r="93" spans="1:9">
      <c r="F93">
        <v>80</v>
      </c>
      <c r="G93" t="s">
        <v>41</v>
      </c>
      <c r="H93" s="7"/>
    </row>
    <row r="94" spans="1:9">
      <c r="F94">
        <v>85</v>
      </c>
      <c r="G94" t="s">
        <v>217</v>
      </c>
    </row>
    <row r="95" spans="1:9">
      <c r="F95">
        <v>86</v>
      </c>
      <c r="G95" t="s">
        <v>863</v>
      </c>
    </row>
    <row r="96" spans="1:9">
      <c r="F96">
        <v>91</v>
      </c>
      <c r="G96" t="s">
        <v>848</v>
      </c>
    </row>
    <row r="97" spans="1:9">
      <c r="F97">
        <v>92</v>
      </c>
      <c r="G97" t="s">
        <v>849</v>
      </c>
    </row>
    <row r="98" spans="1:9">
      <c r="F98">
        <v>93</v>
      </c>
      <c r="G98" t="s">
        <v>850</v>
      </c>
    </row>
    <row r="99" spans="1:9">
      <c r="F99">
        <v>94</v>
      </c>
      <c r="G99" t="s">
        <v>558</v>
      </c>
    </row>
    <row r="100" spans="1:9">
      <c r="F100">
        <v>95</v>
      </c>
      <c r="G100" t="s">
        <v>851</v>
      </c>
    </row>
    <row r="101" spans="1:9">
      <c r="F101">
        <v>97</v>
      </c>
      <c r="G101" t="s">
        <v>852</v>
      </c>
    </row>
    <row r="102" spans="1:9">
      <c r="D102" t="s">
        <v>26</v>
      </c>
      <c r="E102" t="s">
        <v>19</v>
      </c>
      <c r="F102">
        <v>3</v>
      </c>
      <c r="G102" t="s">
        <v>853</v>
      </c>
    </row>
    <row r="103" spans="1:9">
      <c r="F103">
        <v>7</v>
      </c>
      <c r="G103" t="s">
        <v>854</v>
      </c>
    </row>
    <row r="104" spans="1:9">
      <c r="F104">
        <v>8</v>
      </c>
      <c r="G104" t="s">
        <v>855</v>
      </c>
    </row>
    <row r="105" spans="1:9">
      <c r="F105">
        <v>9</v>
      </c>
      <c r="G105" t="s">
        <v>856</v>
      </c>
    </row>
    <row r="106" spans="1:9">
      <c r="F106">
        <v>15</v>
      </c>
      <c r="G106" t="s">
        <v>857</v>
      </c>
    </row>
    <row r="107" spans="1:9">
      <c r="F107">
        <v>19</v>
      </c>
      <c r="G107" t="s">
        <v>98</v>
      </c>
    </row>
    <row r="108" spans="1:9">
      <c r="F108">
        <v>45</v>
      </c>
      <c r="G108" t="s">
        <v>120</v>
      </c>
    </row>
    <row r="109" spans="1:9">
      <c r="F109">
        <v>46</v>
      </c>
      <c r="G109" t="s">
        <v>858</v>
      </c>
    </row>
    <row r="110" spans="1:9">
      <c r="F110">
        <v>91</v>
      </c>
      <c r="G110" t="s">
        <v>241</v>
      </c>
    </row>
    <row r="111" spans="1:9">
      <c r="A111" s="1" t="s">
        <v>31</v>
      </c>
    </row>
    <row r="112" spans="1:9">
      <c r="A112" t="s">
        <v>832</v>
      </c>
      <c r="B112">
        <v>2012</v>
      </c>
      <c r="C112" t="s">
        <v>33</v>
      </c>
      <c r="D112" t="s">
        <v>34</v>
      </c>
      <c r="I112" t="s">
        <v>35</v>
      </c>
    </row>
    <row r="113" spans="1:9">
      <c r="A113" t="s">
        <v>832</v>
      </c>
      <c r="B113">
        <v>2014</v>
      </c>
      <c r="C113" t="s">
        <v>10</v>
      </c>
    </row>
    <row r="114" spans="1:9">
      <c r="D114" t="s">
        <v>18</v>
      </c>
      <c r="E114" t="s">
        <v>37</v>
      </c>
      <c r="F114">
        <v>16</v>
      </c>
      <c r="G114" t="s">
        <v>864</v>
      </c>
      <c r="I114" t="s">
        <v>838</v>
      </c>
    </row>
    <row r="115" spans="1:9">
      <c r="F115">
        <v>19</v>
      </c>
      <c r="G115" t="s">
        <v>865</v>
      </c>
      <c r="I115" t="s">
        <v>840</v>
      </c>
    </row>
    <row r="116" spans="1:9">
      <c r="I116" t="s">
        <v>842</v>
      </c>
    </row>
    <row r="117" spans="1:9">
      <c r="A117" s="1" t="s">
        <v>31</v>
      </c>
    </row>
    <row r="118" spans="1:9">
      <c r="A118" t="s">
        <v>832</v>
      </c>
      <c r="B118">
        <v>2014</v>
      </c>
      <c r="C118" t="s">
        <v>33</v>
      </c>
      <c r="D118" t="s">
        <v>34</v>
      </c>
      <c r="I118" t="s">
        <v>35</v>
      </c>
    </row>
    <row r="119" spans="1:9">
      <c r="A119" t="s">
        <v>832</v>
      </c>
      <c r="B119">
        <v>2016</v>
      </c>
      <c r="C119" t="s">
        <v>10</v>
      </c>
    </row>
    <row r="120" spans="1:9">
      <c r="D120" t="s">
        <v>18</v>
      </c>
      <c r="E120" t="s">
        <v>37</v>
      </c>
      <c r="F120">
        <v>16</v>
      </c>
      <c r="G120" t="s">
        <v>864</v>
      </c>
      <c r="I120" t="s">
        <v>838</v>
      </c>
    </row>
    <row r="121" spans="1:9">
      <c r="F121">
        <v>19</v>
      </c>
      <c r="G121" t="s">
        <v>865</v>
      </c>
      <c r="I121" t="s">
        <v>840</v>
      </c>
    </row>
    <row r="122" spans="1:9">
      <c r="I122" t="s">
        <v>842</v>
      </c>
    </row>
    <row r="123" spans="1:9">
      <c r="A123" s="1" t="s">
        <v>31</v>
      </c>
    </row>
    <row r="124" spans="1:9">
      <c r="A124" t="s">
        <v>832</v>
      </c>
      <c r="B124">
        <v>2016</v>
      </c>
      <c r="C124" t="s">
        <v>33</v>
      </c>
      <c r="D124" t="s">
        <v>34</v>
      </c>
      <c r="I124" t="s">
        <v>35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P15" workbookViewId="0">
      <selection activeCell="A3" sqref="A3:XFD3"/>
    </sheetView>
  </sheetViews>
  <sheetFormatPr baseColWidth="10" defaultColWidth="8.83203125" defaultRowHeight="16"/>
  <cols>
    <col min="5" max="5" width="18.5" bestFit="1" customWidth="1"/>
    <col min="8" max="8" width="20.1640625" bestFit="1" customWidth="1"/>
  </cols>
  <sheetData>
    <row r="1" spans="1: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15">
      <c r="A2" t="s">
        <v>866</v>
      </c>
      <c r="B2">
        <v>1986</v>
      </c>
      <c r="C2" t="s">
        <v>10</v>
      </c>
      <c r="D2" t="s">
        <v>34</v>
      </c>
      <c r="I2" t="s">
        <v>35</v>
      </c>
      <c r="O2" t="s">
        <v>867</v>
      </c>
    </row>
    <row r="3" spans="1:15">
      <c r="A3" t="s">
        <v>866</v>
      </c>
      <c r="B3">
        <v>1986</v>
      </c>
      <c r="C3" t="s">
        <v>33</v>
      </c>
      <c r="D3" t="s">
        <v>34</v>
      </c>
      <c r="I3" t="s">
        <v>35</v>
      </c>
    </row>
    <row r="4" spans="1:15">
      <c r="A4" t="s">
        <v>866</v>
      </c>
      <c r="B4">
        <v>1987</v>
      </c>
      <c r="C4" t="s">
        <v>10</v>
      </c>
      <c r="D4" t="s">
        <v>34</v>
      </c>
      <c r="I4" t="s">
        <v>35</v>
      </c>
    </row>
    <row r="5" spans="1:15">
      <c r="A5" t="s">
        <v>866</v>
      </c>
      <c r="B5">
        <v>1987</v>
      </c>
      <c r="C5" t="s">
        <v>33</v>
      </c>
      <c r="D5" t="s">
        <v>34</v>
      </c>
      <c r="I5" t="s">
        <v>35</v>
      </c>
    </row>
    <row r="6" spans="1:15">
      <c r="A6" t="s">
        <v>866</v>
      </c>
      <c r="B6">
        <v>1989</v>
      </c>
      <c r="C6" t="s">
        <v>10</v>
      </c>
      <c r="D6" t="s">
        <v>34</v>
      </c>
      <c r="I6" t="s">
        <v>35</v>
      </c>
    </row>
    <row r="7" spans="1:15">
      <c r="A7" t="s">
        <v>866</v>
      </c>
      <c r="B7">
        <v>1989</v>
      </c>
      <c r="C7" t="s">
        <v>33</v>
      </c>
      <c r="D7" t="s">
        <v>34</v>
      </c>
      <c r="I7" t="s">
        <v>35</v>
      </c>
    </row>
    <row r="8" spans="1:15">
      <c r="A8" t="s">
        <v>866</v>
      </c>
      <c r="B8">
        <v>1991</v>
      </c>
      <c r="C8" t="s">
        <v>10</v>
      </c>
      <c r="D8" t="s">
        <v>34</v>
      </c>
      <c r="I8" t="s">
        <v>35</v>
      </c>
    </row>
    <row r="9" spans="1:15">
      <c r="A9" t="s">
        <v>866</v>
      </c>
      <c r="B9">
        <v>1991</v>
      </c>
      <c r="C9" t="s">
        <v>33</v>
      </c>
      <c r="D9" t="s">
        <v>34</v>
      </c>
      <c r="I9" t="s">
        <v>35</v>
      </c>
    </row>
    <row r="10" spans="1:15">
      <c r="A10" t="s">
        <v>866</v>
      </c>
      <c r="B10">
        <v>1993</v>
      </c>
      <c r="C10" t="s">
        <v>10</v>
      </c>
      <c r="D10" t="s">
        <v>34</v>
      </c>
      <c r="I10" t="s">
        <v>35</v>
      </c>
    </row>
    <row r="11" spans="1:15">
      <c r="A11" t="s">
        <v>866</v>
      </c>
      <c r="B11">
        <v>1993</v>
      </c>
      <c r="C11" t="s">
        <v>33</v>
      </c>
      <c r="D11" t="s">
        <v>34</v>
      </c>
      <c r="I11" t="s">
        <v>35</v>
      </c>
    </row>
    <row r="12" spans="1:15">
      <c r="A12" t="s">
        <v>866</v>
      </c>
      <c r="B12">
        <v>1995</v>
      </c>
      <c r="C12" t="s">
        <v>10</v>
      </c>
      <c r="D12" t="s">
        <v>34</v>
      </c>
      <c r="I12" t="s">
        <v>35</v>
      </c>
    </row>
    <row r="13" spans="1:15">
      <c r="A13" t="s">
        <v>866</v>
      </c>
      <c r="B13">
        <v>1995</v>
      </c>
      <c r="C13" t="s">
        <v>33</v>
      </c>
      <c r="D13" t="s">
        <v>34</v>
      </c>
      <c r="I13" t="s">
        <v>35</v>
      </c>
    </row>
    <row r="14" spans="1:15">
      <c r="A14" t="s">
        <v>866</v>
      </c>
      <c r="B14">
        <v>1998</v>
      </c>
      <c r="C14" t="s">
        <v>10</v>
      </c>
      <c r="D14" t="s">
        <v>34</v>
      </c>
      <c r="I14" t="s">
        <v>35</v>
      </c>
    </row>
    <row r="15" spans="1:15">
      <c r="A15" t="s">
        <v>866</v>
      </c>
      <c r="B15">
        <v>1998</v>
      </c>
      <c r="C15" t="s">
        <v>33</v>
      </c>
      <c r="D15" t="s">
        <v>34</v>
      </c>
      <c r="I15" t="s">
        <v>35</v>
      </c>
    </row>
    <row r="16" spans="1:15">
      <c r="A16" t="s">
        <v>866</v>
      </c>
      <c r="B16">
        <v>2000</v>
      </c>
      <c r="C16" t="s">
        <v>10</v>
      </c>
      <c r="D16" t="s">
        <v>34</v>
      </c>
      <c r="I16" t="s">
        <v>35</v>
      </c>
    </row>
    <row r="17" spans="1:9">
      <c r="A17" t="s">
        <v>866</v>
      </c>
      <c r="B17">
        <v>2000</v>
      </c>
      <c r="C17" t="s">
        <v>33</v>
      </c>
      <c r="D17" t="s">
        <v>34</v>
      </c>
      <c r="I17" t="s">
        <v>35</v>
      </c>
    </row>
    <row r="18" spans="1:9">
      <c r="A18" t="s">
        <v>866</v>
      </c>
      <c r="B18">
        <v>2004</v>
      </c>
      <c r="C18" t="s">
        <v>10</v>
      </c>
      <c r="D18" t="s">
        <v>34</v>
      </c>
      <c r="I18" t="s">
        <v>35</v>
      </c>
    </row>
    <row r="19" spans="1:9">
      <c r="A19" t="s">
        <v>866</v>
      </c>
      <c r="B19">
        <v>2004</v>
      </c>
      <c r="C19" t="s">
        <v>33</v>
      </c>
      <c r="D19" t="s">
        <v>34</v>
      </c>
      <c r="I19" t="s">
        <v>35</v>
      </c>
    </row>
    <row r="20" spans="1:9">
      <c r="A20" t="s">
        <v>866</v>
      </c>
      <c r="B20">
        <v>2008</v>
      </c>
      <c r="C20" t="s">
        <v>10</v>
      </c>
      <c r="D20" t="s">
        <v>34</v>
      </c>
      <c r="I20" t="s">
        <v>35</v>
      </c>
    </row>
    <row r="21" spans="1:9">
      <c r="A21" t="s">
        <v>866</v>
      </c>
      <c r="B21">
        <v>2008</v>
      </c>
      <c r="C21" t="s">
        <v>33</v>
      </c>
      <c r="D21" t="s">
        <v>34</v>
      </c>
      <c r="I21" t="s">
        <v>35</v>
      </c>
    </row>
    <row r="22" spans="1:9">
      <c r="A22" t="s">
        <v>866</v>
      </c>
      <c r="B22">
        <v>2010</v>
      </c>
      <c r="C22" t="s">
        <v>10</v>
      </c>
      <c r="H22" t="s">
        <v>12</v>
      </c>
    </row>
    <row r="23" spans="1:9">
      <c r="D23" t="s">
        <v>18</v>
      </c>
      <c r="E23" t="s">
        <v>37</v>
      </c>
      <c r="F23">
        <v>17</v>
      </c>
      <c r="G23" t="s">
        <v>868</v>
      </c>
    </row>
    <row r="24" spans="1:9">
      <c r="F24">
        <v>20</v>
      </c>
      <c r="G24" t="s">
        <v>869</v>
      </c>
    </row>
    <row r="25" spans="1:9">
      <c r="D25" t="s">
        <v>26</v>
      </c>
      <c r="E25" t="s">
        <v>19</v>
      </c>
      <c r="F25">
        <v>3</v>
      </c>
      <c r="G25" t="s">
        <v>870</v>
      </c>
    </row>
    <row r="26" spans="1:9">
      <c r="A26" t="s">
        <v>866</v>
      </c>
      <c r="B26">
        <v>2010</v>
      </c>
      <c r="C26" t="s">
        <v>33</v>
      </c>
      <c r="D26" t="s">
        <v>34</v>
      </c>
      <c r="I26" t="s">
        <v>35</v>
      </c>
    </row>
    <row r="27" spans="1:9">
      <c r="A27" t="s">
        <v>866</v>
      </c>
      <c r="B27">
        <v>2014</v>
      </c>
      <c r="C27" t="s">
        <v>10</v>
      </c>
      <c r="H27" t="s">
        <v>12</v>
      </c>
    </row>
    <row r="28" spans="1:9">
      <c r="D28" t="s">
        <v>18</v>
      </c>
      <c r="E28" t="s">
        <v>37</v>
      </c>
      <c r="F28">
        <v>17</v>
      </c>
      <c r="G28" t="s">
        <v>868</v>
      </c>
    </row>
    <row r="29" spans="1:9">
      <c r="F29">
        <v>20</v>
      </c>
      <c r="G29" t="s">
        <v>869</v>
      </c>
    </row>
    <row r="30" spans="1:9">
      <c r="D30" t="s">
        <v>26</v>
      </c>
      <c r="E30" t="s">
        <v>19</v>
      </c>
      <c r="F30">
        <v>3</v>
      </c>
      <c r="G30" t="s">
        <v>870</v>
      </c>
    </row>
    <row r="31" spans="1:9">
      <c r="A31" t="s">
        <v>866</v>
      </c>
      <c r="B31">
        <v>2014</v>
      </c>
      <c r="C31" t="s">
        <v>33</v>
      </c>
      <c r="D31" t="s">
        <v>34</v>
      </c>
      <c r="I31" t="s">
        <v>35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5"/>
  <sheetViews>
    <sheetView workbookViewId="0">
      <pane ySplit="1" topLeftCell="A19" activePane="bottomLeft" state="frozen"/>
      <selection pane="bottomLeft" sqref="A1:XFD1"/>
    </sheetView>
  </sheetViews>
  <sheetFormatPr baseColWidth="10" defaultColWidth="8.83203125" defaultRowHeight="16"/>
  <cols>
    <col min="1" max="1" width="13.1640625" bestFit="1" customWidth="1"/>
    <col min="5" max="5" width="18.5" bestFit="1" customWidth="1"/>
    <col min="7" max="7" width="64.1640625" bestFit="1" customWidth="1"/>
    <col min="8" max="8" width="21.33203125" bestFit="1" customWidth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t="s">
        <v>871</v>
      </c>
      <c r="B2">
        <v>2002</v>
      </c>
      <c r="C2" t="s">
        <v>10</v>
      </c>
      <c r="H2" t="s">
        <v>50</v>
      </c>
    </row>
    <row r="3" spans="1:9">
      <c r="D3" t="s">
        <v>18</v>
      </c>
      <c r="E3" t="s">
        <v>37</v>
      </c>
      <c r="F3">
        <v>39000</v>
      </c>
      <c r="G3" t="s">
        <v>872</v>
      </c>
    </row>
    <row r="4" spans="1:9">
      <c r="F4">
        <v>39001</v>
      </c>
      <c r="G4" t="s">
        <v>873</v>
      </c>
    </row>
    <row r="5" spans="1:9">
      <c r="F5">
        <v>39002</v>
      </c>
      <c r="G5" t="s">
        <v>874</v>
      </c>
    </row>
    <row r="6" spans="1:9">
      <c r="F6">
        <v>40000</v>
      </c>
      <c r="G6" t="s">
        <v>41</v>
      </c>
    </row>
    <row r="7" spans="1:9">
      <c r="F7">
        <v>41000</v>
      </c>
      <c r="G7" t="s">
        <v>640</v>
      </c>
    </row>
    <row r="8" spans="1:9">
      <c r="F8">
        <v>41001</v>
      </c>
      <c r="G8" t="s">
        <v>875</v>
      </c>
    </row>
    <row r="9" spans="1:9">
      <c r="F9">
        <v>41003</v>
      </c>
      <c r="G9" t="s">
        <v>876</v>
      </c>
    </row>
    <row r="10" spans="1:9">
      <c r="F10">
        <v>42000</v>
      </c>
      <c r="G10" t="s">
        <v>877</v>
      </c>
    </row>
    <row r="11" spans="1:9">
      <c r="F11">
        <v>42002</v>
      </c>
      <c r="G11" t="s">
        <v>644</v>
      </c>
    </row>
    <row r="12" spans="1:9">
      <c r="F12">
        <v>42003</v>
      </c>
      <c r="G12" t="s">
        <v>558</v>
      </c>
    </row>
    <row r="13" spans="1:9">
      <c r="F13">
        <v>42004</v>
      </c>
      <c r="G13" t="s">
        <v>186</v>
      </c>
    </row>
    <row r="14" spans="1:9">
      <c r="F14">
        <v>42005</v>
      </c>
      <c r="G14" t="s">
        <v>145</v>
      </c>
    </row>
    <row r="15" spans="1:9">
      <c r="D15" t="s">
        <v>26</v>
      </c>
      <c r="E15" t="s">
        <v>19</v>
      </c>
      <c r="F15">
        <v>103</v>
      </c>
      <c r="G15" t="s">
        <v>878</v>
      </c>
    </row>
    <row r="16" spans="1:9">
      <c r="F16">
        <v>104</v>
      </c>
      <c r="G16" t="s">
        <v>879</v>
      </c>
    </row>
    <row r="17" spans="6:7">
      <c r="F17">
        <v>105</v>
      </c>
      <c r="G17" t="s">
        <v>880</v>
      </c>
    </row>
    <row r="18" spans="6:7">
      <c r="F18">
        <v>107</v>
      </c>
      <c r="G18" t="s">
        <v>881</v>
      </c>
    </row>
    <row r="19" spans="6:7">
      <c r="F19">
        <v>108</v>
      </c>
      <c r="G19" t="s">
        <v>882</v>
      </c>
    </row>
    <row r="20" spans="6:7">
      <c r="F20">
        <v>109</v>
      </c>
      <c r="G20" t="s">
        <v>883</v>
      </c>
    </row>
    <row r="21" spans="6:7">
      <c r="F21">
        <v>110</v>
      </c>
      <c r="G21" t="s">
        <v>884</v>
      </c>
    </row>
    <row r="22" spans="6:7">
      <c r="F22">
        <v>111</v>
      </c>
      <c r="G22" t="s">
        <v>885</v>
      </c>
    </row>
    <row r="23" spans="6:7">
      <c r="F23">
        <v>113</v>
      </c>
      <c r="G23" t="s">
        <v>886</v>
      </c>
    </row>
    <row r="24" spans="6:7">
      <c r="F24">
        <v>116</v>
      </c>
      <c r="G24" t="s">
        <v>887</v>
      </c>
    </row>
    <row r="25" spans="6:7">
      <c r="F25">
        <v>117</v>
      </c>
      <c r="G25" t="s">
        <v>888</v>
      </c>
    </row>
    <row r="26" spans="6:7">
      <c r="F26">
        <v>137</v>
      </c>
      <c r="G26" t="s">
        <v>889</v>
      </c>
    </row>
    <row r="27" spans="6:7">
      <c r="F27">
        <v>139</v>
      </c>
      <c r="G27" t="s">
        <v>890</v>
      </c>
    </row>
    <row r="28" spans="6:7">
      <c r="F28">
        <v>150</v>
      </c>
      <c r="G28" t="s">
        <v>891</v>
      </c>
    </row>
    <row r="29" spans="6:7">
      <c r="F29">
        <v>152</v>
      </c>
      <c r="G29" t="s">
        <v>892</v>
      </c>
    </row>
    <row r="30" spans="6:7">
      <c r="F30">
        <v>154</v>
      </c>
      <c r="G30" t="s">
        <v>893</v>
      </c>
    </row>
    <row r="31" spans="6:7">
      <c r="F31">
        <v>157</v>
      </c>
      <c r="G31" t="s">
        <v>894</v>
      </c>
    </row>
    <row r="32" spans="6:7">
      <c r="F32">
        <v>181</v>
      </c>
      <c r="G32" t="s">
        <v>895</v>
      </c>
    </row>
    <row r="33" spans="6:7">
      <c r="F33">
        <v>182</v>
      </c>
      <c r="G33" t="s">
        <v>896</v>
      </c>
    </row>
    <row r="34" spans="6:7">
      <c r="F34">
        <v>199</v>
      </c>
      <c r="G34" t="s">
        <v>897</v>
      </c>
    </row>
    <row r="35" spans="6:7">
      <c r="F35">
        <v>200</v>
      </c>
      <c r="G35" t="s">
        <v>898</v>
      </c>
    </row>
    <row r="36" spans="6:7">
      <c r="F36">
        <v>203</v>
      </c>
      <c r="G36" t="s">
        <v>899</v>
      </c>
    </row>
    <row r="37" spans="6:7">
      <c r="F37">
        <v>204</v>
      </c>
      <c r="G37" t="s">
        <v>900</v>
      </c>
    </row>
    <row r="38" spans="6:7">
      <c r="F38">
        <v>283</v>
      </c>
      <c r="G38" t="s">
        <v>901</v>
      </c>
    </row>
    <row r="39" spans="6:7">
      <c r="F39">
        <v>284</v>
      </c>
      <c r="G39" t="s">
        <v>902</v>
      </c>
    </row>
    <row r="40" spans="6:7">
      <c r="F40">
        <v>285</v>
      </c>
      <c r="G40" t="s">
        <v>903</v>
      </c>
    </row>
    <row r="41" spans="6:7">
      <c r="F41">
        <v>286</v>
      </c>
      <c r="G41" t="s">
        <v>904</v>
      </c>
    </row>
    <row r="42" spans="6:7">
      <c r="F42">
        <v>287</v>
      </c>
      <c r="G42" t="s">
        <v>905</v>
      </c>
    </row>
    <row r="43" spans="6:7">
      <c r="F43">
        <v>292</v>
      </c>
      <c r="G43" t="s">
        <v>906</v>
      </c>
    </row>
    <row r="44" spans="6:7">
      <c r="F44">
        <v>293</v>
      </c>
      <c r="G44" t="s">
        <v>907</v>
      </c>
    </row>
    <row r="45" spans="6:7">
      <c r="F45">
        <v>295</v>
      </c>
      <c r="G45" t="s">
        <v>908</v>
      </c>
    </row>
    <row r="46" spans="6:7">
      <c r="F46">
        <v>298</v>
      </c>
      <c r="G46" t="s">
        <v>909</v>
      </c>
    </row>
    <row r="47" spans="6:7">
      <c r="F47">
        <v>299</v>
      </c>
      <c r="G47" t="s">
        <v>910</v>
      </c>
    </row>
    <row r="48" spans="6:7">
      <c r="F48">
        <v>300</v>
      </c>
      <c r="G48" t="s">
        <v>911</v>
      </c>
    </row>
    <row r="49" spans="1:9">
      <c r="F49">
        <v>337</v>
      </c>
      <c r="G49" t="s">
        <v>912</v>
      </c>
    </row>
    <row r="50" spans="1:9">
      <c r="F50">
        <v>417</v>
      </c>
      <c r="G50" t="s">
        <v>913</v>
      </c>
    </row>
    <row r="51" spans="1:9">
      <c r="F51">
        <v>385</v>
      </c>
      <c r="G51" t="s">
        <v>914</v>
      </c>
    </row>
    <row r="52" spans="1:9">
      <c r="F52">
        <v>421</v>
      </c>
      <c r="G52" t="s">
        <v>915</v>
      </c>
    </row>
    <row r="53" spans="1:9">
      <c r="F53">
        <v>525</v>
      </c>
      <c r="G53" t="s">
        <v>916</v>
      </c>
    </row>
    <row r="54" spans="1:9">
      <c r="F54">
        <v>526</v>
      </c>
      <c r="G54" t="s">
        <v>917</v>
      </c>
    </row>
    <row r="55" spans="1:9">
      <c r="A55" s="1" t="s">
        <v>31</v>
      </c>
    </row>
    <row r="56" spans="1:9">
      <c r="A56" t="s">
        <v>871</v>
      </c>
      <c r="B56">
        <v>2002</v>
      </c>
      <c r="C56" t="s">
        <v>33</v>
      </c>
      <c r="H56" t="s">
        <v>125</v>
      </c>
    </row>
    <row r="57" spans="1:9">
      <c r="D57" t="s">
        <v>26</v>
      </c>
      <c r="E57" t="s">
        <v>19</v>
      </c>
      <c r="F57">
        <v>150</v>
      </c>
      <c r="G57" t="s">
        <v>891</v>
      </c>
      <c r="I57" t="s">
        <v>918</v>
      </c>
    </row>
    <row r="58" spans="1:9">
      <c r="F58">
        <v>152</v>
      </c>
      <c r="G58" t="s">
        <v>892</v>
      </c>
    </row>
    <row r="59" spans="1:9">
      <c r="F59">
        <v>154</v>
      </c>
      <c r="G59" t="s">
        <v>893</v>
      </c>
    </row>
    <row r="60" spans="1:9">
      <c r="F60">
        <v>157</v>
      </c>
      <c r="G60" t="s">
        <v>894</v>
      </c>
    </row>
    <row r="61" spans="1:9">
      <c r="F61">
        <v>284</v>
      </c>
      <c r="G61" t="s">
        <v>902</v>
      </c>
    </row>
    <row r="62" spans="1:9">
      <c r="F62">
        <v>285</v>
      </c>
      <c r="G62" t="s">
        <v>903</v>
      </c>
    </row>
    <row r="63" spans="1:9">
      <c r="F63">
        <v>286</v>
      </c>
      <c r="G63" t="s">
        <v>904</v>
      </c>
    </row>
    <row r="64" spans="1:9">
      <c r="A64" s="1" t="s">
        <v>31</v>
      </c>
    </row>
    <row r="65" spans="1:8">
      <c r="A65" t="s">
        <v>871</v>
      </c>
      <c r="B65">
        <v>2008</v>
      </c>
      <c r="C65" t="s">
        <v>10</v>
      </c>
      <c r="H65" t="s">
        <v>50</v>
      </c>
    </row>
    <row r="66" spans="1:8">
      <c r="D66" t="s">
        <v>18</v>
      </c>
      <c r="E66" t="s">
        <v>37</v>
      </c>
      <c r="F66">
        <v>391</v>
      </c>
      <c r="G66" t="s">
        <v>873</v>
      </c>
      <c r="H66">
        <v>182</v>
      </c>
    </row>
    <row r="67" spans="1:8">
      <c r="F67">
        <v>392</v>
      </c>
      <c r="G67" t="s">
        <v>874</v>
      </c>
      <c r="H67">
        <v>118</v>
      </c>
    </row>
    <row r="68" spans="1:8">
      <c r="F68">
        <v>400</v>
      </c>
      <c r="G68" t="s">
        <v>41</v>
      </c>
      <c r="H68">
        <v>507</v>
      </c>
    </row>
    <row r="69" spans="1:8">
      <c r="F69">
        <v>411</v>
      </c>
      <c r="G69" t="s">
        <v>875</v>
      </c>
    </row>
    <row r="70" spans="1:8">
      <c r="F70">
        <v>413</v>
      </c>
      <c r="G70" t="s">
        <v>876</v>
      </c>
    </row>
    <row r="71" spans="1:8">
      <c r="F71">
        <v>422</v>
      </c>
      <c r="G71" t="s">
        <v>644</v>
      </c>
      <c r="H71">
        <v>24</v>
      </c>
    </row>
    <row r="72" spans="1:8">
      <c r="F72">
        <v>423</v>
      </c>
      <c r="G72" t="s">
        <v>558</v>
      </c>
      <c r="H72">
        <v>44</v>
      </c>
    </row>
    <row r="73" spans="1:8">
      <c r="F73">
        <v>424</v>
      </c>
      <c r="G73" t="s">
        <v>186</v>
      </c>
      <c r="H73">
        <v>937</v>
      </c>
    </row>
    <row r="74" spans="1:8">
      <c r="F74">
        <v>425</v>
      </c>
      <c r="G74" t="s">
        <v>145</v>
      </c>
    </row>
    <row r="75" spans="1:8">
      <c r="A75" s="1"/>
      <c r="D75" t="s">
        <v>26</v>
      </c>
      <c r="E75" t="s">
        <v>19</v>
      </c>
      <c r="F75">
        <v>103</v>
      </c>
      <c r="G75" t="s">
        <v>878</v>
      </c>
      <c r="H75">
        <v>7</v>
      </c>
    </row>
    <row r="76" spans="1:8">
      <c r="F76">
        <v>104</v>
      </c>
      <c r="G76" t="s">
        <v>879</v>
      </c>
    </row>
    <row r="77" spans="1:8">
      <c r="F77">
        <v>107</v>
      </c>
      <c r="G77" t="s">
        <v>881</v>
      </c>
      <c r="H77">
        <v>3</v>
      </c>
    </row>
    <row r="78" spans="1:8">
      <c r="F78">
        <v>108</v>
      </c>
      <c r="G78" t="s">
        <v>919</v>
      </c>
      <c r="H78">
        <v>2</v>
      </c>
    </row>
    <row r="79" spans="1:8">
      <c r="F79">
        <v>109</v>
      </c>
      <c r="G79" t="s">
        <v>883</v>
      </c>
      <c r="H79">
        <v>17</v>
      </c>
    </row>
    <row r="80" spans="1:8">
      <c r="F80">
        <v>110</v>
      </c>
      <c r="G80" t="s">
        <v>884</v>
      </c>
      <c r="H80">
        <v>3</v>
      </c>
    </row>
    <row r="81" spans="6:8">
      <c r="F81">
        <v>111</v>
      </c>
      <c r="G81" t="s">
        <v>885</v>
      </c>
      <c r="H81">
        <v>6</v>
      </c>
    </row>
    <row r="82" spans="6:8">
      <c r="F82">
        <v>112</v>
      </c>
      <c r="G82" t="s">
        <v>920</v>
      </c>
      <c r="H82">
        <v>2</v>
      </c>
    </row>
    <row r="83" spans="6:8">
      <c r="F83">
        <v>113</v>
      </c>
      <c r="G83" t="s">
        <v>886</v>
      </c>
    </row>
    <row r="84" spans="6:8">
      <c r="F84">
        <v>116</v>
      </c>
      <c r="G84" t="s">
        <v>887</v>
      </c>
      <c r="H84">
        <v>121</v>
      </c>
    </row>
    <row r="85" spans="6:8">
      <c r="F85">
        <v>117</v>
      </c>
      <c r="G85" t="s">
        <v>921</v>
      </c>
      <c r="H85">
        <v>119</v>
      </c>
    </row>
    <row r="86" spans="6:8">
      <c r="F86">
        <v>118</v>
      </c>
      <c r="G86" t="s">
        <v>922</v>
      </c>
    </row>
    <row r="87" spans="6:8">
      <c r="F87">
        <v>135</v>
      </c>
      <c r="G87" t="s">
        <v>923</v>
      </c>
    </row>
    <row r="88" spans="6:8">
      <c r="F88">
        <v>137</v>
      </c>
      <c r="G88" t="s">
        <v>889</v>
      </c>
      <c r="H88">
        <v>1</v>
      </c>
    </row>
    <row r="89" spans="6:8">
      <c r="F89">
        <v>138</v>
      </c>
      <c r="G89" t="s">
        <v>889</v>
      </c>
      <c r="H89">
        <v>1</v>
      </c>
    </row>
    <row r="90" spans="6:8">
      <c r="F90">
        <v>139</v>
      </c>
      <c r="G90" t="s">
        <v>890</v>
      </c>
    </row>
    <row r="91" spans="6:8">
      <c r="F91">
        <v>154</v>
      </c>
      <c r="G91" t="s">
        <v>893</v>
      </c>
      <c r="H91">
        <v>4</v>
      </c>
    </row>
    <row r="92" spans="6:8">
      <c r="F92">
        <v>156</v>
      </c>
      <c r="G92" t="s">
        <v>924</v>
      </c>
      <c r="H92">
        <v>5</v>
      </c>
    </row>
    <row r="93" spans="6:8">
      <c r="F93">
        <v>157</v>
      </c>
      <c r="G93" t="s">
        <v>894</v>
      </c>
    </row>
    <row r="94" spans="6:8">
      <c r="F94">
        <v>182</v>
      </c>
      <c r="G94" t="s">
        <v>895</v>
      </c>
      <c r="H94">
        <v>50</v>
      </c>
    </row>
    <row r="95" spans="6:8">
      <c r="F95">
        <v>183</v>
      </c>
      <c r="G95" t="s">
        <v>896</v>
      </c>
    </row>
    <row r="96" spans="6:8">
      <c r="F96">
        <v>197</v>
      </c>
      <c r="G96" t="s">
        <v>925</v>
      </c>
      <c r="H96">
        <v>2</v>
      </c>
    </row>
    <row r="97" spans="6:8">
      <c r="F97">
        <v>198</v>
      </c>
      <c r="G97" t="s">
        <v>926</v>
      </c>
      <c r="H97">
        <v>3</v>
      </c>
    </row>
    <row r="98" spans="6:8">
      <c r="F98">
        <v>199</v>
      </c>
      <c r="G98" t="s">
        <v>927</v>
      </c>
      <c r="H98">
        <v>2</v>
      </c>
    </row>
    <row r="99" spans="6:8">
      <c r="F99">
        <v>201</v>
      </c>
      <c r="G99" t="s">
        <v>898</v>
      </c>
      <c r="H99">
        <v>1</v>
      </c>
    </row>
    <row r="100" spans="6:8">
      <c r="F100">
        <v>204</v>
      </c>
      <c r="G100" t="s">
        <v>899</v>
      </c>
      <c r="H100">
        <v>1</v>
      </c>
    </row>
    <row r="101" spans="6:8">
      <c r="F101">
        <v>205</v>
      </c>
      <c r="G101" t="s">
        <v>900</v>
      </c>
    </row>
    <row r="102" spans="6:8">
      <c r="F102">
        <v>284</v>
      </c>
      <c r="G102" t="s">
        <v>901</v>
      </c>
      <c r="H102">
        <v>140</v>
      </c>
    </row>
    <row r="103" spans="6:8">
      <c r="F103">
        <v>285</v>
      </c>
      <c r="G103" t="s">
        <v>902</v>
      </c>
      <c r="H103">
        <v>9</v>
      </c>
    </row>
    <row r="104" spans="6:8">
      <c r="F104">
        <v>286</v>
      </c>
      <c r="G104" t="s">
        <v>903</v>
      </c>
      <c r="H104">
        <v>4</v>
      </c>
    </row>
    <row r="105" spans="6:8">
      <c r="F105">
        <v>287</v>
      </c>
      <c r="G105" t="s">
        <v>904</v>
      </c>
    </row>
    <row r="106" spans="6:8">
      <c r="F106">
        <v>293</v>
      </c>
      <c r="G106" t="s">
        <v>906</v>
      </c>
      <c r="H106">
        <v>8</v>
      </c>
    </row>
    <row r="107" spans="6:8">
      <c r="F107">
        <v>294</v>
      </c>
      <c r="G107" t="s">
        <v>907</v>
      </c>
    </row>
    <row r="108" spans="6:8">
      <c r="F108">
        <v>299</v>
      </c>
      <c r="G108" t="s">
        <v>909</v>
      </c>
      <c r="H108">
        <v>5</v>
      </c>
    </row>
    <row r="109" spans="6:8">
      <c r="F109">
        <v>301</v>
      </c>
      <c r="G109" t="s">
        <v>911</v>
      </c>
    </row>
    <row r="110" spans="6:8">
      <c r="F110">
        <v>339</v>
      </c>
      <c r="G110" t="s">
        <v>912</v>
      </c>
    </row>
    <row r="111" spans="6:8">
      <c r="F111">
        <v>387</v>
      </c>
      <c r="G111" t="s">
        <v>914</v>
      </c>
      <c r="H111">
        <v>48</v>
      </c>
    </row>
    <row r="112" spans="6:8">
      <c r="F112">
        <v>388</v>
      </c>
      <c r="G112" t="s">
        <v>928</v>
      </c>
    </row>
    <row r="113" spans="1:8">
      <c r="F113">
        <v>426</v>
      </c>
      <c r="G113" t="s">
        <v>915</v>
      </c>
    </row>
    <row r="114" spans="1:8">
      <c r="A114" s="1" t="s">
        <v>31</v>
      </c>
    </row>
    <row r="115" spans="1:8">
      <c r="A115" t="s">
        <v>871</v>
      </c>
      <c r="B115">
        <v>2008</v>
      </c>
      <c r="C115" t="s">
        <v>33</v>
      </c>
      <c r="H115" t="s">
        <v>125</v>
      </c>
    </row>
    <row r="116" spans="1:8">
      <c r="D116" t="s">
        <v>26</v>
      </c>
      <c r="E116" t="s">
        <v>19</v>
      </c>
      <c r="F116">
        <v>154</v>
      </c>
      <c r="G116" t="s">
        <v>893</v>
      </c>
    </row>
    <row r="117" spans="1:8">
      <c r="F117">
        <v>156</v>
      </c>
      <c r="G117" t="s">
        <v>924</v>
      </c>
    </row>
    <row r="118" spans="1:8">
      <c r="F118">
        <v>157</v>
      </c>
      <c r="G118" t="s">
        <v>894</v>
      </c>
    </row>
    <row r="119" spans="1:8">
      <c r="F119">
        <v>285</v>
      </c>
      <c r="G119" t="s">
        <v>902</v>
      </c>
    </row>
    <row r="120" spans="1:8">
      <c r="F120">
        <v>286</v>
      </c>
      <c r="G120" t="s">
        <v>903</v>
      </c>
    </row>
    <row r="121" spans="1:8">
      <c r="F121">
        <v>287</v>
      </c>
      <c r="G121" t="s">
        <v>904</v>
      </c>
    </row>
    <row r="122" spans="1:8">
      <c r="A122" s="1" t="s">
        <v>31</v>
      </c>
    </row>
    <row r="123" spans="1:8">
      <c r="A123" t="s">
        <v>871</v>
      </c>
      <c r="B123">
        <v>2015</v>
      </c>
      <c r="C123" t="s">
        <v>10</v>
      </c>
      <c r="H123" t="s">
        <v>50</v>
      </c>
    </row>
    <row r="124" spans="1:8">
      <c r="D124" t="s">
        <v>18</v>
      </c>
      <c r="E124" t="s">
        <v>37</v>
      </c>
      <c r="F124">
        <v>74320</v>
      </c>
      <c r="G124" t="s">
        <v>929</v>
      </c>
      <c r="H124">
        <v>52</v>
      </c>
    </row>
    <row r="125" spans="1:8">
      <c r="F125">
        <v>74330</v>
      </c>
      <c r="G125" t="s">
        <v>930</v>
      </c>
    </row>
    <row r="126" spans="1:8">
      <c r="F126">
        <v>75101</v>
      </c>
      <c r="G126" t="s">
        <v>931</v>
      </c>
      <c r="H126">
        <v>60</v>
      </c>
    </row>
    <row r="127" spans="1:8">
      <c r="F127">
        <v>75102</v>
      </c>
      <c r="G127" t="s">
        <v>932</v>
      </c>
    </row>
    <row r="128" spans="1:8">
      <c r="F128">
        <v>75202</v>
      </c>
      <c r="G128" t="s">
        <v>933</v>
      </c>
    </row>
    <row r="129" spans="6:8">
      <c r="F129">
        <v>75204</v>
      </c>
      <c r="G129" t="s">
        <v>589</v>
      </c>
    </row>
    <row r="130" spans="6:8">
      <c r="F130">
        <v>75300</v>
      </c>
      <c r="G130" t="s">
        <v>934</v>
      </c>
      <c r="H130">
        <v>52</v>
      </c>
    </row>
    <row r="131" spans="6:8">
      <c r="F131">
        <v>80101</v>
      </c>
      <c r="G131" t="s">
        <v>935</v>
      </c>
      <c r="H131">
        <v>14</v>
      </c>
    </row>
    <row r="132" spans="6:8">
      <c r="F132">
        <v>80102</v>
      </c>
      <c r="G132" t="s">
        <v>936</v>
      </c>
      <c r="H132">
        <v>378</v>
      </c>
    </row>
    <row r="133" spans="6:8">
      <c r="F133">
        <v>80210</v>
      </c>
      <c r="G133" t="s">
        <v>937</v>
      </c>
    </row>
    <row r="134" spans="6:8">
      <c r="F134">
        <v>80300</v>
      </c>
      <c r="G134" t="s">
        <v>938</v>
      </c>
      <c r="H134">
        <v>9</v>
      </c>
    </row>
    <row r="135" spans="6:8">
      <c r="F135">
        <v>80400</v>
      </c>
      <c r="G135" t="s">
        <v>939</v>
      </c>
      <c r="H135">
        <v>31</v>
      </c>
    </row>
    <row r="136" spans="6:8">
      <c r="F136">
        <v>85110</v>
      </c>
      <c r="G136" t="s">
        <v>940</v>
      </c>
      <c r="H136">
        <v>22</v>
      </c>
    </row>
    <row r="137" spans="6:8">
      <c r="F137">
        <v>85121</v>
      </c>
      <c r="G137" t="s">
        <v>941</v>
      </c>
      <c r="H137">
        <v>75</v>
      </c>
    </row>
    <row r="138" spans="6:8">
      <c r="F138">
        <v>85122</v>
      </c>
      <c r="G138" t="s">
        <v>942</v>
      </c>
    </row>
    <row r="139" spans="6:8">
      <c r="F139">
        <v>85142</v>
      </c>
      <c r="G139" t="s">
        <v>943</v>
      </c>
    </row>
    <row r="140" spans="6:8">
      <c r="F140">
        <v>85300</v>
      </c>
      <c r="G140" t="s">
        <v>944</v>
      </c>
    </row>
    <row r="141" spans="6:8">
      <c r="F141">
        <v>91310</v>
      </c>
      <c r="G141" t="s">
        <v>945</v>
      </c>
    </row>
    <row r="142" spans="6:8">
      <c r="F142">
        <v>93030</v>
      </c>
      <c r="G142" t="s">
        <v>946</v>
      </c>
    </row>
    <row r="143" spans="6:8">
      <c r="F143">
        <v>93040</v>
      </c>
      <c r="G143" t="s">
        <v>947</v>
      </c>
      <c r="H143">
        <v>138</v>
      </c>
    </row>
    <row r="144" spans="6:8">
      <c r="F144">
        <v>95000</v>
      </c>
      <c r="G144" t="s">
        <v>948</v>
      </c>
    </row>
    <row r="145" spans="4:8">
      <c r="D145" t="s">
        <v>26</v>
      </c>
      <c r="E145" t="s">
        <v>19</v>
      </c>
      <c r="F145">
        <v>103</v>
      </c>
      <c r="G145" t="s">
        <v>878</v>
      </c>
    </row>
    <row r="146" spans="4:8">
      <c r="F146">
        <v>104</v>
      </c>
      <c r="G146" t="s">
        <v>879</v>
      </c>
    </row>
    <row r="147" spans="4:8">
      <c r="F147">
        <v>105</v>
      </c>
      <c r="G147" t="s">
        <v>880</v>
      </c>
    </row>
    <row r="148" spans="4:8">
      <c r="F148">
        <v>107</v>
      </c>
      <c r="G148" t="s">
        <v>881</v>
      </c>
    </row>
    <row r="149" spans="4:8">
      <c r="F149">
        <v>108</v>
      </c>
      <c r="G149" t="s">
        <v>882</v>
      </c>
    </row>
    <row r="150" spans="4:8">
      <c r="F150">
        <v>109</v>
      </c>
      <c r="G150" t="s">
        <v>883</v>
      </c>
    </row>
    <row r="151" spans="4:8">
      <c r="F151">
        <v>110</v>
      </c>
      <c r="G151" t="s">
        <v>884</v>
      </c>
    </row>
    <row r="152" spans="4:8">
      <c r="F152">
        <v>111</v>
      </c>
      <c r="G152" t="s">
        <v>885</v>
      </c>
    </row>
    <row r="153" spans="4:8">
      <c r="F153">
        <v>113</v>
      </c>
      <c r="G153" t="s">
        <v>886</v>
      </c>
    </row>
    <row r="154" spans="4:8">
      <c r="F154">
        <v>116</v>
      </c>
      <c r="G154" t="s">
        <v>887</v>
      </c>
    </row>
    <row r="155" spans="4:8">
      <c r="F155">
        <v>117</v>
      </c>
      <c r="G155" t="s">
        <v>888</v>
      </c>
    </row>
    <row r="156" spans="4:8">
      <c r="F156">
        <v>135</v>
      </c>
      <c r="G156" t="s">
        <v>923</v>
      </c>
    </row>
    <row r="157" spans="4:8">
      <c r="F157">
        <v>154</v>
      </c>
      <c r="G157" t="s">
        <v>893</v>
      </c>
      <c r="H157">
        <v>2</v>
      </c>
    </row>
    <row r="158" spans="4:8">
      <c r="F158">
        <v>155</v>
      </c>
      <c r="G158" t="s">
        <v>949</v>
      </c>
      <c r="H158">
        <v>2</v>
      </c>
    </row>
    <row r="159" spans="4:8">
      <c r="F159">
        <v>156</v>
      </c>
      <c r="G159" t="s">
        <v>924</v>
      </c>
      <c r="H159">
        <v>4</v>
      </c>
    </row>
    <row r="160" spans="4:8">
      <c r="F160">
        <v>157</v>
      </c>
      <c r="G160" t="s">
        <v>894</v>
      </c>
    </row>
    <row r="161" spans="6:8">
      <c r="F161">
        <v>182</v>
      </c>
      <c r="G161" t="s">
        <v>895</v>
      </c>
      <c r="H161">
        <v>29</v>
      </c>
    </row>
    <row r="162" spans="6:8">
      <c r="F162">
        <v>183</v>
      </c>
      <c r="G162" t="s">
        <v>896</v>
      </c>
    </row>
    <row r="163" spans="6:8">
      <c r="F163">
        <v>198</v>
      </c>
      <c r="G163" t="s">
        <v>926</v>
      </c>
      <c r="H163">
        <v>1</v>
      </c>
    </row>
    <row r="164" spans="6:8">
      <c r="F164">
        <v>201</v>
      </c>
      <c r="G164" t="s">
        <v>898</v>
      </c>
    </row>
    <row r="165" spans="6:8">
      <c r="F165">
        <v>205</v>
      </c>
      <c r="G165" t="s">
        <v>900</v>
      </c>
    </row>
    <row r="166" spans="6:8">
      <c r="F166">
        <v>284</v>
      </c>
      <c r="G166" t="s">
        <v>901</v>
      </c>
      <c r="H166">
        <v>83</v>
      </c>
    </row>
    <row r="167" spans="6:8">
      <c r="F167">
        <v>285</v>
      </c>
      <c r="G167" t="s">
        <v>902</v>
      </c>
      <c r="H167">
        <v>14</v>
      </c>
    </row>
    <row r="168" spans="6:8">
      <c r="F168">
        <v>288</v>
      </c>
      <c r="G168" t="s">
        <v>905</v>
      </c>
    </row>
    <row r="169" spans="6:8">
      <c r="F169">
        <v>293</v>
      </c>
      <c r="G169" t="s">
        <v>906</v>
      </c>
      <c r="H169">
        <v>4</v>
      </c>
    </row>
    <row r="170" spans="6:8">
      <c r="F170">
        <v>294</v>
      </c>
      <c r="G170" t="s">
        <v>907</v>
      </c>
    </row>
    <row r="171" spans="6:8">
      <c r="F171">
        <v>299</v>
      </c>
      <c r="G171" t="s">
        <v>909</v>
      </c>
    </row>
    <row r="172" spans="6:8">
      <c r="F172">
        <v>301</v>
      </c>
      <c r="G172" t="s">
        <v>911</v>
      </c>
    </row>
    <row r="173" spans="6:8">
      <c r="F173">
        <v>387</v>
      </c>
      <c r="G173" t="s">
        <v>914</v>
      </c>
      <c r="H173">
        <v>45</v>
      </c>
    </row>
    <row r="174" spans="6:8">
      <c r="F174">
        <v>388</v>
      </c>
      <c r="G174" t="s">
        <v>928</v>
      </c>
    </row>
    <row r="175" spans="6:8">
      <c r="F175">
        <v>422</v>
      </c>
      <c r="G175" t="s">
        <v>913</v>
      </c>
    </row>
    <row r="176" spans="6:8">
      <c r="F176">
        <v>426</v>
      </c>
      <c r="G176" t="s">
        <v>915</v>
      </c>
    </row>
    <row r="177" spans="1:8">
      <c r="F177">
        <v>533</v>
      </c>
      <c r="G177" t="s">
        <v>916</v>
      </c>
    </row>
    <row r="178" spans="1:8">
      <c r="A178" s="1" t="s">
        <v>31</v>
      </c>
    </row>
    <row r="179" spans="1:8">
      <c r="A179" t="s">
        <v>871</v>
      </c>
      <c r="B179">
        <v>2015</v>
      </c>
      <c r="C179" t="s">
        <v>33</v>
      </c>
      <c r="H179" t="s">
        <v>125</v>
      </c>
    </row>
    <row r="180" spans="1:8">
      <c r="D180" t="s">
        <v>26</v>
      </c>
      <c r="E180" t="s">
        <v>19</v>
      </c>
      <c r="F180">
        <v>154</v>
      </c>
      <c r="G180" t="s">
        <v>893</v>
      </c>
    </row>
    <row r="181" spans="1:8">
      <c r="F181">
        <v>155</v>
      </c>
      <c r="G181" t="s">
        <v>949</v>
      </c>
    </row>
    <row r="182" spans="1:8">
      <c r="F182">
        <v>156</v>
      </c>
      <c r="G182" t="s">
        <v>924</v>
      </c>
    </row>
    <row r="183" spans="1:8">
      <c r="F183">
        <v>157</v>
      </c>
      <c r="G183" t="s">
        <v>894</v>
      </c>
    </row>
    <row r="184" spans="1:8">
      <c r="F184">
        <v>285</v>
      </c>
      <c r="G184" t="s">
        <v>902</v>
      </c>
    </row>
    <row r="185" spans="1:8">
      <c r="A185" s="1" t="s">
        <v>31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pane ySplit="1" topLeftCell="A2" activePane="bottomLeft" state="frozen"/>
      <selection pane="bottomLeft" activeCell="A9" sqref="A9:XFD9"/>
    </sheetView>
  </sheetViews>
  <sheetFormatPr baseColWidth="10" defaultColWidth="8.83203125" defaultRowHeight="16"/>
  <cols>
    <col min="5" max="5" width="18.5" bestFit="1" customWidth="1"/>
    <col min="7" max="7" width="26.33203125" bestFit="1" customWidth="1"/>
    <col min="8" max="8" width="21.33203125" bestFit="1" customWidth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t="s">
        <v>950</v>
      </c>
      <c r="B2">
        <v>2008</v>
      </c>
      <c r="C2" t="s">
        <v>10</v>
      </c>
      <c r="H2" t="s">
        <v>50</v>
      </c>
    </row>
    <row r="3" spans="1:9">
      <c r="D3" t="s">
        <v>18</v>
      </c>
      <c r="E3" t="s">
        <v>37</v>
      </c>
      <c r="F3">
        <v>14</v>
      </c>
      <c r="G3" t="s">
        <v>951</v>
      </c>
      <c r="H3">
        <v>443</v>
      </c>
    </row>
    <row r="4" spans="1:9">
      <c r="F4">
        <v>15</v>
      </c>
      <c r="G4" t="s">
        <v>952</v>
      </c>
      <c r="H4">
        <v>239</v>
      </c>
    </row>
    <row r="5" spans="1:9">
      <c r="F5">
        <v>16</v>
      </c>
      <c r="G5" t="s">
        <v>953</v>
      </c>
    </row>
    <row r="6" spans="1:9">
      <c r="D6" t="s">
        <v>26</v>
      </c>
      <c r="E6" t="s">
        <v>19</v>
      </c>
      <c r="F6">
        <v>4</v>
      </c>
      <c r="G6" t="s">
        <v>954</v>
      </c>
      <c r="I6" t="s">
        <v>955</v>
      </c>
    </row>
    <row r="7" spans="1:9">
      <c r="F7">
        <v>10</v>
      </c>
      <c r="G7" t="s">
        <v>956</v>
      </c>
    </row>
    <row r="8" spans="1:9">
      <c r="A8" s="1" t="s">
        <v>31</v>
      </c>
    </row>
    <row r="9" spans="1:9">
      <c r="A9" t="s">
        <v>950</v>
      </c>
      <c r="B9">
        <v>2008</v>
      </c>
      <c r="C9" t="s">
        <v>33</v>
      </c>
      <c r="D9" t="s">
        <v>34</v>
      </c>
      <c r="I9" t="s">
        <v>35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pane ySplit="1" topLeftCell="A5" activePane="bottomLeft" state="frozen"/>
      <selection pane="bottomLeft" activeCell="A19" sqref="A19:XFD19"/>
    </sheetView>
  </sheetViews>
  <sheetFormatPr baseColWidth="10" defaultColWidth="8.83203125" defaultRowHeight="16"/>
  <cols>
    <col min="5" max="5" width="18.5" bestFit="1" customWidth="1"/>
    <col min="7" max="7" width="30.33203125" bestFit="1" customWidth="1"/>
    <col min="8" max="8" width="21.33203125" bestFit="1" customWidth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t="s">
        <v>957</v>
      </c>
      <c r="B2">
        <v>2010</v>
      </c>
      <c r="C2" t="s">
        <v>10</v>
      </c>
      <c r="H2" t="s">
        <v>50</v>
      </c>
    </row>
    <row r="3" spans="1:9">
      <c r="D3" t="s">
        <v>18</v>
      </c>
      <c r="E3" t="s">
        <v>37</v>
      </c>
      <c r="F3">
        <v>80</v>
      </c>
      <c r="G3" t="s">
        <v>559</v>
      </c>
    </row>
    <row r="4" spans="1:9">
      <c r="F4">
        <v>84</v>
      </c>
      <c r="G4" t="s">
        <v>557</v>
      </c>
      <c r="H4">
        <v>326</v>
      </c>
    </row>
    <row r="5" spans="1:9">
      <c r="F5">
        <v>85</v>
      </c>
      <c r="G5" t="s">
        <v>41</v>
      </c>
      <c r="H5">
        <v>580</v>
      </c>
    </row>
    <row r="6" spans="1:9">
      <c r="F6">
        <v>86</v>
      </c>
      <c r="G6" t="s">
        <v>112</v>
      </c>
      <c r="H6">
        <v>309</v>
      </c>
    </row>
    <row r="7" spans="1:9">
      <c r="F7">
        <v>87</v>
      </c>
      <c r="G7" t="s">
        <v>113</v>
      </c>
      <c r="H7">
        <v>66</v>
      </c>
    </row>
    <row r="8" spans="1:9">
      <c r="F8">
        <v>88</v>
      </c>
      <c r="G8" t="s">
        <v>560</v>
      </c>
    </row>
    <row r="9" spans="1:9">
      <c r="F9">
        <v>91</v>
      </c>
      <c r="G9" t="s">
        <v>141</v>
      </c>
    </row>
    <row r="10" spans="1:9">
      <c r="F10">
        <v>93</v>
      </c>
      <c r="G10" t="s">
        <v>958</v>
      </c>
    </row>
    <row r="11" spans="1:9">
      <c r="F11">
        <v>96</v>
      </c>
      <c r="G11" t="s">
        <v>144</v>
      </c>
      <c r="H11">
        <v>58</v>
      </c>
    </row>
    <row r="12" spans="1:9">
      <c r="F12">
        <v>97</v>
      </c>
      <c r="G12" t="s">
        <v>116</v>
      </c>
    </row>
    <row r="13" spans="1:9">
      <c r="D13" t="s">
        <v>26</v>
      </c>
      <c r="E13" t="s">
        <v>19</v>
      </c>
      <c r="F13">
        <v>2200</v>
      </c>
      <c r="G13" t="s">
        <v>562</v>
      </c>
      <c r="H13">
        <v>78</v>
      </c>
    </row>
    <row r="14" spans="1:9">
      <c r="F14">
        <v>2300</v>
      </c>
      <c r="G14" t="s">
        <v>107</v>
      </c>
    </row>
    <row r="15" spans="1:9">
      <c r="F15">
        <v>3200</v>
      </c>
      <c r="G15" t="s">
        <v>563</v>
      </c>
      <c r="H15">
        <v>180</v>
      </c>
    </row>
    <row r="16" spans="1:9">
      <c r="F16">
        <v>3300</v>
      </c>
      <c r="G16" t="s">
        <v>110</v>
      </c>
    </row>
    <row r="17" spans="1:9">
      <c r="F17">
        <v>5100</v>
      </c>
      <c r="G17" t="s">
        <v>564</v>
      </c>
    </row>
    <row r="18" spans="1:9">
      <c r="A18" s="1" t="s">
        <v>31</v>
      </c>
    </row>
    <row r="19" spans="1:9">
      <c r="A19" t="s">
        <v>957</v>
      </c>
      <c r="B19">
        <v>2010</v>
      </c>
      <c r="C19" t="s">
        <v>33</v>
      </c>
      <c r="D19" t="s">
        <v>34</v>
      </c>
      <c r="I19" t="s">
        <v>35</v>
      </c>
    </row>
    <row r="20" spans="1:9">
      <c r="A20" t="s">
        <v>957</v>
      </c>
      <c r="B20">
        <v>2013</v>
      </c>
      <c r="C20" t="s">
        <v>10</v>
      </c>
      <c r="H20" t="s">
        <v>50</v>
      </c>
    </row>
    <row r="21" spans="1:9">
      <c r="D21" t="s">
        <v>18</v>
      </c>
      <c r="E21" t="s">
        <v>37</v>
      </c>
      <c r="F21">
        <v>80</v>
      </c>
      <c r="G21" t="s">
        <v>559</v>
      </c>
    </row>
    <row r="22" spans="1:9">
      <c r="F22">
        <v>84</v>
      </c>
      <c r="G22" t="s">
        <v>557</v>
      </c>
      <c r="H22">
        <v>326</v>
      </c>
    </row>
    <row r="23" spans="1:9">
      <c r="F23">
        <v>85</v>
      </c>
      <c r="G23" t="s">
        <v>41</v>
      </c>
      <c r="H23">
        <v>580</v>
      </c>
    </row>
    <row r="24" spans="1:9">
      <c r="F24">
        <v>86</v>
      </c>
      <c r="G24" t="s">
        <v>112</v>
      </c>
      <c r="H24">
        <v>309</v>
      </c>
    </row>
    <row r="25" spans="1:9">
      <c r="F25">
        <v>87</v>
      </c>
      <c r="G25" t="s">
        <v>113</v>
      </c>
      <c r="H25">
        <v>66</v>
      </c>
    </row>
    <row r="26" spans="1:9">
      <c r="F26">
        <v>88</v>
      </c>
      <c r="G26" t="s">
        <v>560</v>
      </c>
    </row>
    <row r="27" spans="1:9">
      <c r="F27">
        <v>91</v>
      </c>
      <c r="G27" t="s">
        <v>141</v>
      </c>
    </row>
    <row r="28" spans="1:9">
      <c r="F28">
        <v>93</v>
      </c>
      <c r="G28" t="s">
        <v>958</v>
      </c>
    </row>
    <row r="29" spans="1:9">
      <c r="F29">
        <v>96</v>
      </c>
      <c r="G29" t="s">
        <v>144</v>
      </c>
      <c r="H29">
        <v>58</v>
      </c>
    </row>
    <row r="30" spans="1:9">
      <c r="F30">
        <v>97</v>
      </c>
      <c r="G30" t="s">
        <v>116</v>
      </c>
    </row>
    <row r="31" spans="1:9">
      <c r="D31" t="s">
        <v>26</v>
      </c>
      <c r="E31" t="s">
        <v>19</v>
      </c>
      <c r="F31">
        <v>2200</v>
      </c>
      <c r="G31" t="s">
        <v>562</v>
      </c>
      <c r="H31">
        <v>78</v>
      </c>
    </row>
    <row r="32" spans="1:9">
      <c r="F32">
        <v>2300</v>
      </c>
      <c r="G32" t="s">
        <v>107</v>
      </c>
    </row>
    <row r="33" spans="1:9">
      <c r="F33">
        <v>3200</v>
      </c>
      <c r="G33" t="s">
        <v>563</v>
      </c>
      <c r="H33">
        <v>180</v>
      </c>
    </row>
    <row r="34" spans="1:9">
      <c r="F34">
        <v>3300</v>
      </c>
      <c r="G34" t="s">
        <v>110</v>
      </c>
    </row>
    <row r="35" spans="1:9">
      <c r="F35">
        <v>5100</v>
      </c>
      <c r="G35" t="s">
        <v>119</v>
      </c>
    </row>
    <row r="36" spans="1:9">
      <c r="F36">
        <v>5300</v>
      </c>
      <c r="G36" t="s">
        <v>120</v>
      </c>
    </row>
    <row r="37" spans="1:9">
      <c r="A37" s="1" t="s">
        <v>31</v>
      </c>
    </row>
    <row r="38" spans="1:9">
      <c r="A38" t="s">
        <v>957</v>
      </c>
      <c r="B38">
        <v>2013</v>
      </c>
      <c r="C38" t="s">
        <v>33</v>
      </c>
      <c r="D38" t="s">
        <v>34</v>
      </c>
      <c r="I38" t="s">
        <v>35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0"/>
  <sheetViews>
    <sheetView workbookViewId="0">
      <pane ySplit="1" topLeftCell="A78" activePane="bottomLeft" state="frozen"/>
      <selection pane="bottomLeft" activeCell="A80" sqref="A80:XFD80"/>
    </sheetView>
  </sheetViews>
  <sheetFormatPr baseColWidth="10" defaultColWidth="8.83203125" defaultRowHeight="16"/>
  <cols>
    <col min="1" max="1" width="10.83203125" bestFit="1" customWidth="1"/>
    <col min="5" max="5" width="18.5" bestFit="1" customWidth="1"/>
    <col min="7" max="7" width="50.1640625" bestFit="1" customWidth="1"/>
    <col min="8" max="8" width="21.33203125" bestFit="1" customWidth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t="s">
        <v>959</v>
      </c>
      <c r="B2">
        <v>1985</v>
      </c>
      <c r="C2" t="s">
        <v>10</v>
      </c>
      <c r="D2" t="s">
        <v>34</v>
      </c>
      <c r="I2" t="s">
        <v>35</v>
      </c>
    </row>
    <row r="3" spans="1:9">
      <c r="A3" t="s">
        <v>959</v>
      </c>
      <c r="B3">
        <v>1985</v>
      </c>
      <c r="C3" t="s">
        <v>33</v>
      </c>
      <c r="D3" t="s">
        <v>34</v>
      </c>
      <c r="I3" t="s">
        <v>35</v>
      </c>
    </row>
    <row r="4" spans="1:9">
      <c r="A4" t="s">
        <v>959</v>
      </c>
      <c r="B4">
        <v>1991</v>
      </c>
      <c r="C4" t="s">
        <v>10</v>
      </c>
      <c r="D4" t="s">
        <v>34</v>
      </c>
      <c r="I4" t="s">
        <v>35</v>
      </c>
    </row>
    <row r="5" spans="1:9">
      <c r="A5" t="s">
        <v>959</v>
      </c>
      <c r="B5">
        <v>1991</v>
      </c>
      <c r="C5" t="s">
        <v>33</v>
      </c>
      <c r="D5" t="s">
        <v>34</v>
      </c>
      <c r="I5" t="s">
        <v>35</v>
      </c>
    </row>
    <row r="6" spans="1:9">
      <c r="A6" t="s">
        <v>959</v>
      </c>
      <c r="B6">
        <v>1994</v>
      </c>
      <c r="C6" t="s">
        <v>10</v>
      </c>
      <c r="D6" t="s">
        <v>34</v>
      </c>
      <c r="I6" t="s">
        <v>35</v>
      </c>
    </row>
    <row r="7" spans="1:9">
      <c r="A7" t="s">
        <v>959</v>
      </c>
      <c r="B7">
        <v>1994</v>
      </c>
      <c r="C7" t="s">
        <v>33</v>
      </c>
      <c r="D7" t="s">
        <v>34</v>
      </c>
      <c r="I7" t="s">
        <v>35</v>
      </c>
    </row>
    <row r="8" spans="1:9">
      <c r="A8" t="s">
        <v>959</v>
      </c>
      <c r="B8">
        <v>1997</v>
      </c>
      <c r="C8" t="s">
        <v>10</v>
      </c>
      <c r="H8" t="s">
        <v>50</v>
      </c>
    </row>
    <row r="9" spans="1:9">
      <c r="D9" t="s">
        <v>18</v>
      </c>
      <c r="E9" t="s">
        <v>37</v>
      </c>
      <c r="F9">
        <v>12</v>
      </c>
      <c r="G9" t="s">
        <v>827</v>
      </c>
      <c r="H9">
        <v>294</v>
      </c>
    </row>
    <row r="10" spans="1:9">
      <c r="F10">
        <v>13</v>
      </c>
      <c r="G10" t="s">
        <v>41</v>
      </c>
      <c r="H10">
        <v>152</v>
      </c>
    </row>
    <row r="11" spans="1:9">
      <c r="F11">
        <v>14</v>
      </c>
      <c r="G11" t="s">
        <v>42</v>
      </c>
      <c r="H11">
        <v>195</v>
      </c>
    </row>
    <row r="12" spans="1:9">
      <c r="F12">
        <v>15</v>
      </c>
      <c r="G12" t="s">
        <v>960</v>
      </c>
      <c r="H12">
        <v>135</v>
      </c>
    </row>
    <row r="13" spans="1:9">
      <c r="F13">
        <v>16</v>
      </c>
      <c r="G13" t="s">
        <v>283</v>
      </c>
    </row>
    <row r="14" spans="1:9">
      <c r="D14" t="s">
        <v>26</v>
      </c>
      <c r="E14" t="s">
        <v>19</v>
      </c>
      <c r="F14">
        <v>2200</v>
      </c>
      <c r="G14" t="s">
        <v>562</v>
      </c>
      <c r="H14">
        <v>26</v>
      </c>
    </row>
    <row r="15" spans="1:9">
      <c r="F15">
        <v>2300</v>
      </c>
      <c r="G15" t="s">
        <v>107</v>
      </c>
    </row>
    <row r="16" spans="1:9">
      <c r="F16">
        <v>3200</v>
      </c>
      <c r="G16" t="s">
        <v>563</v>
      </c>
      <c r="H16">
        <v>58</v>
      </c>
    </row>
    <row r="17" spans="1:9">
      <c r="F17">
        <v>3300</v>
      </c>
      <c r="G17" t="s">
        <v>110</v>
      </c>
    </row>
    <row r="18" spans="1:9">
      <c r="F18">
        <v>5100</v>
      </c>
      <c r="G18" t="s">
        <v>564</v>
      </c>
    </row>
    <row r="19" spans="1:9">
      <c r="A19" s="1" t="s">
        <v>31</v>
      </c>
    </row>
    <row r="20" spans="1:9">
      <c r="A20" t="s">
        <v>959</v>
      </c>
      <c r="B20">
        <v>1997</v>
      </c>
      <c r="C20" t="s">
        <v>33</v>
      </c>
      <c r="D20" t="s">
        <v>34</v>
      </c>
      <c r="I20" t="s">
        <v>35</v>
      </c>
    </row>
    <row r="21" spans="1:9">
      <c r="A21" t="s">
        <v>959</v>
      </c>
      <c r="B21">
        <v>2000</v>
      </c>
      <c r="C21" t="s">
        <v>10</v>
      </c>
      <c r="H21" t="s">
        <v>50</v>
      </c>
    </row>
    <row r="22" spans="1:9">
      <c r="D22" t="s">
        <v>18</v>
      </c>
      <c r="E22" t="s">
        <v>37</v>
      </c>
      <c r="F22">
        <v>12000</v>
      </c>
      <c r="G22" t="s">
        <v>961</v>
      </c>
      <c r="H22">
        <v>268</v>
      </c>
    </row>
    <row r="23" spans="1:9">
      <c r="F23">
        <v>13000</v>
      </c>
      <c r="G23" t="s">
        <v>41</v>
      </c>
      <c r="H23">
        <v>189</v>
      </c>
    </row>
    <row r="24" spans="1:9">
      <c r="F24">
        <v>14000</v>
      </c>
      <c r="G24" t="s">
        <v>42</v>
      </c>
      <c r="H24">
        <v>186</v>
      </c>
    </row>
    <row r="25" spans="1:9">
      <c r="F25">
        <v>15000</v>
      </c>
      <c r="G25" t="s">
        <v>46</v>
      </c>
      <c r="H25">
        <v>166</v>
      </c>
    </row>
    <row r="26" spans="1:9">
      <c r="F26">
        <v>16000</v>
      </c>
      <c r="G26" t="s">
        <v>283</v>
      </c>
    </row>
    <row r="27" spans="1:9">
      <c r="D27" t="s">
        <v>26</v>
      </c>
      <c r="E27" t="s">
        <v>19</v>
      </c>
      <c r="F27">
        <v>2200</v>
      </c>
      <c r="G27" t="s">
        <v>562</v>
      </c>
    </row>
    <row r="28" spans="1:9">
      <c r="F28">
        <v>2300</v>
      </c>
      <c r="G28" t="s">
        <v>107</v>
      </c>
    </row>
    <row r="29" spans="1:9">
      <c r="F29">
        <v>3200</v>
      </c>
      <c r="G29" t="s">
        <v>563</v>
      </c>
    </row>
    <row r="30" spans="1:9">
      <c r="F30">
        <v>3300</v>
      </c>
      <c r="G30" t="s">
        <v>110</v>
      </c>
    </row>
    <row r="31" spans="1:9">
      <c r="F31">
        <v>5100</v>
      </c>
      <c r="G31" t="s">
        <v>564</v>
      </c>
    </row>
    <row r="32" spans="1:9">
      <c r="A32" s="1" t="s">
        <v>31</v>
      </c>
    </row>
    <row r="33" spans="1:9">
      <c r="A33" t="s">
        <v>959</v>
      </c>
      <c r="B33">
        <v>2000</v>
      </c>
      <c r="C33" t="s">
        <v>33</v>
      </c>
      <c r="D33" t="s">
        <v>34</v>
      </c>
      <c r="I33" t="s">
        <v>35</v>
      </c>
    </row>
    <row r="34" spans="1:9">
      <c r="A34" t="s">
        <v>959</v>
      </c>
      <c r="B34">
        <v>2004</v>
      </c>
      <c r="C34" t="s">
        <v>10</v>
      </c>
      <c r="H34" t="s">
        <v>50</v>
      </c>
    </row>
    <row r="35" spans="1:9">
      <c r="D35" t="s">
        <v>18</v>
      </c>
      <c r="E35" t="s">
        <v>37</v>
      </c>
      <c r="F35">
        <v>12750</v>
      </c>
      <c r="G35" t="s">
        <v>962</v>
      </c>
      <c r="H35">
        <v>369</v>
      </c>
    </row>
    <row r="36" spans="1:9">
      <c r="F36">
        <v>13800</v>
      </c>
      <c r="G36" t="s">
        <v>963</v>
      </c>
      <c r="H36">
        <v>335</v>
      </c>
    </row>
    <row r="37" spans="1:9">
      <c r="F37">
        <v>14850</v>
      </c>
      <c r="G37" t="s">
        <v>964</v>
      </c>
    </row>
    <row r="38" spans="1:9">
      <c r="F38">
        <v>15920</v>
      </c>
      <c r="G38" t="s">
        <v>965</v>
      </c>
      <c r="H38">
        <v>72</v>
      </c>
    </row>
    <row r="39" spans="1:9">
      <c r="F39">
        <v>15930</v>
      </c>
      <c r="G39" t="s">
        <v>966</v>
      </c>
      <c r="H39">
        <v>82</v>
      </c>
    </row>
    <row r="40" spans="1:9">
      <c r="F40">
        <v>16950</v>
      </c>
      <c r="G40" t="s">
        <v>967</v>
      </c>
    </row>
    <row r="41" spans="1:9">
      <c r="D41" t="s">
        <v>26</v>
      </c>
      <c r="E41" t="s">
        <v>19</v>
      </c>
      <c r="F41">
        <v>2220</v>
      </c>
      <c r="G41" t="s">
        <v>968</v>
      </c>
    </row>
    <row r="42" spans="1:9">
      <c r="F42">
        <v>2230</v>
      </c>
      <c r="G42" t="s">
        <v>355</v>
      </c>
      <c r="H42">
        <v>5</v>
      </c>
    </row>
    <row r="43" spans="1:9">
      <c r="F43">
        <v>2310</v>
      </c>
      <c r="G43" t="s">
        <v>88</v>
      </c>
      <c r="H43">
        <v>15</v>
      </c>
    </row>
    <row r="44" spans="1:9">
      <c r="F44">
        <v>2320</v>
      </c>
      <c r="G44" t="s">
        <v>89</v>
      </c>
      <c r="H44">
        <v>95</v>
      </c>
    </row>
    <row r="45" spans="1:9">
      <c r="F45">
        <v>2330</v>
      </c>
      <c r="G45" t="s">
        <v>373</v>
      </c>
      <c r="H45">
        <v>89</v>
      </c>
    </row>
    <row r="46" spans="1:9">
      <c r="F46">
        <v>2350</v>
      </c>
      <c r="G46" t="s">
        <v>92</v>
      </c>
    </row>
    <row r="47" spans="1:9">
      <c r="F47">
        <v>2430</v>
      </c>
      <c r="G47" t="s">
        <v>969</v>
      </c>
    </row>
    <row r="48" spans="1:9">
      <c r="F48">
        <v>2460</v>
      </c>
      <c r="G48" t="s">
        <v>94</v>
      </c>
    </row>
    <row r="49" spans="1:8">
      <c r="F49">
        <v>3220</v>
      </c>
      <c r="G49" t="s">
        <v>361</v>
      </c>
      <c r="H49">
        <v>32</v>
      </c>
    </row>
    <row r="50" spans="1:8">
      <c r="F50">
        <v>3230</v>
      </c>
      <c r="G50" t="s">
        <v>970</v>
      </c>
      <c r="H50">
        <v>54</v>
      </c>
    </row>
    <row r="51" spans="1:8">
      <c r="F51">
        <v>3310</v>
      </c>
      <c r="G51" t="s">
        <v>233</v>
      </c>
      <c r="H51">
        <v>20</v>
      </c>
    </row>
    <row r="52" spans="1:8">
      <c r="F52">
        <v>3320</v>
      </c>
      <c r="G52" t="s">
        <v>234</v>
      </c>
      <c r="H52">
        <v>10</v>
      </c>
    </row>
    <row r="53" spans="1:8">
      <c r="F53">
        <v>3330</v>
      </c>
      <c r="G53" t="s">
        <v>235</v>
      </c>
      <c r="H53">
        <v>4</v>
      </c>
    </row>
    <row r="54" spans="1:8">
      <c r="F54">
        <v>3340</v>
      </c>
      <c r="G54" t="s">
        <v>236</v>
      </c>
    </row>
    <row r="55" spans="1:8">
      <c r="F55">
        <v>3450</v>
      </c>
      <c r="G55" t="s">
        <v>365</v>
      </c>
      <c r="H55">
        <v>25</v>
      </c>
    </row>
    <row r="56" spans="1:8">
      <c r="F56">
        <v>3460</v>
      </c>
      <c r="G56" t="s">
        <v>238</v>
      </c>
    </row>
    <row r="57" spans="1:8">
      <c r="F57">
        <v>3480</v>
      </c>
      <c r="G57" t="s">
        <v>98</v>
      </c>
    </row>
    <row r="58" spans="1:8">
      <c r="F58">
        <v>5130</v>
      </c>
      <c r="G58" t="s">
        <v>398</v>
      </c>
      <c r="H58">
        <v>61</v>
      </c>
    </row>
    <row r="59" spans="1:8">
      <c r="F59">
        <v>5140</v>
      </c>
      <c r="G59" t="s">
        <v>240</v>
      </c>
    </row>
    <row r="60" spans="1:8">
      <c r="F60">
        <v>9130</v>
      </c>
      <c r="G60" t="s">
        <v>971</v>
      </c>
    </row>
    <row r="61" spans="1:8">
      <c r="A61" s="1" t="s">
        <v>31</v>
      </c>
    </row>
    <row r="62" spans="1:8">
      <c r="A62" t="s">
        <v>959</v>
      </c>
      <c r="B62">
        <v>2004</v>
      </c>
      <c r="C62" t="s">
        <v>33</v>
      </c>
      <c r="H62" t="s">
        <v>125</v>
      </c>
    </row>
    <row r="63" spans="1:8">
      <c r="D63" t="s">
        <v>26</v>
      </c>
      <c r="E63" t="s">
        <v>19</v>
      </c>
      <c r="F63">
        <v>3320</v>
      </c>
      <c r="G63" t="s">
        <v>234</v>
      </c>
    </row>
    <row r="64" spans="1:8">
      <c r="F64">
        <v>3460</v>
      </c>
      <c r="G64" t="s">
        <v>238</v>
      </c>
    </row>
    <row r="65" spans="1:9">
      <c r="F65">
        <v>5130</v>
      </c>
      <c r="G65" t="s">
        <v>398</v>
      </c>
    </row>
    <row r="66" spans="1:9">
      <c r="A66" s="1" t="s">
        <v>31</v>
      </c>
    </row>
    <row r="67" spans="1:9">
      <c r="A67" t="s">
        <v>959</v>
      </c>
      <c r="B67">
        <v>2007</v>
      </c>
      <c r="C67" t="s">
        <v>10</v>
      </c>
      <c r="H67" t="s">
        <v>50</v>
      </c>
    </row>
    <row r="68" spans="1:9">
      <c r="D68" t="s">
        <v>18</v>
      </c>
      <c r="E68" t="s">
        <v>37</v>
      </c>
      <c r="F68">
        <v>75</v>
      </c>
      <c r="G68" t="s">
        <v>557</v>
      </c>
      <c r="H68">
        <v>280</v>
      </c>
    </row>
    <row r="69" spans="1:9">
      <c r="F69">
        <v>80</v>
      </c>
      <c r="G69" t="s">
        <v>41</v>
      </c>
      <c r="H69">
        <v>272</v>
      </c>
    </row>
    <row r="70" spans="1:9">
      <c r="F70">
        <v>85</v>
      </c>
      <c r="G70" t="s">
        <v>42</v>
      </c>
    </row>
    <row r="71" spans="1:9">
      <c r="F71">
        <v>92</v>
      </c>
      <c r="G71" t="s">
        <v>558</v>
      </c>
    </row>
    <row r="72" spans="1:9">
      <c r="F72">
        <v>93</v>
      </c>
      <c r="G72" t="s">
        <v>83</v>
      </c>
      <c r="H72">
        <v>65</v>
      </c>
    </row>
    <row r="73" spans="1:9">
      <c r="F73">
        <v>95</v>
      </c>
      <c r="G73" t="s">
        <v>283</v>
      </c>
    </row>
    <row r="74" spans="1:9">
      <c r="D74" t="s">
        <v>26</v>
      </c>
      <c r="E74" t="s">
        <v>19</v>
      </c>
      <c r="F74">
        <v>2200</v>
      </c>
      <c r="G74" t="s">
        <v>106</v>
      </c>
      <c r="H74">
        <v>74</v>
      </c>
    </row>
    <row r="75" spans="1:9">
      <c r="F75">
        <v>2300</v>
      </c>
      <c r="G75" t="s">
        <v>107</v>
      </c>
    </row>
    <row r="76" spans="1:9">
      <c r="F76">
        <v>3200</v>
      </c>
      <c r="G76" t="s">
        <v>109</v>
      </c>
      <c r="H76">
        <v>88</v>
      </c>
    </row>
    <row r="77" spans="1:9">
      <c r="F77">
        <v>3300</v>
      </c>
      <c r="G77" t="s">
        <v>110</v>
      </c>
    </row>
    <row r="78" spans="1:9">
      <c r="F78">
        <v>5100</v>
      </c>
      <c r="G78" t="s">
        <v>99</v>
      </c>
    </row>
    <row r="79" spans="1:9">
      <c r="A79" s="1" t="s">
        <v>31</v>
      </c>
    </row>
    <row r="80" spans="1:9">
      <c r="A80" t="s">
        <v>959</v>
      </c>
      <c r="B80">
        <v>2007</v>
      </c>
      <c r="C80" t="s">
        <v>33</v>
      </c>
      <c r="D80" t="s">
        <v>34</v>
      </c>
      <c r="I80" t="s">
        <v>35</v>
      </c>
    </row>
    <row r="81" spans="1:8">
      <c r="A81" t="s">
        <v>959</v>
      </c>
      <c r="B81">
        <v>2010</v>
      </c>
      <c r="C81" t="s">
        <v>10</v>
      </c>
      <c r="H81" t="s">
        <v>50</v>
      </c>
    </row>
    <row r="82" spans="1:8">
      <c r="D82" t="s">
        <v>18</v>
      </c>
      <c r="E82" t="s">
        <v>37</v>
      </c>
      <c r="F82">
        <v>80</v>
      </c>
      <c r="G82" t="s">
        <v>559</v>
      </c>
    </row>
    <row r="83" spans="1:8">
      <c r="F83">
        <v>84</v>
      </c>
      <c r="G83" t="s">
        <v>557</v>
      </c>
      <c r="H83">
        <v>543</v>
      </c>
    </row>
    <row r="84" spans="1:8">
      <c r="F84">
        <v>85</v>
      </c>
      <c r="G84" t="s">
        <v>41</v>
      </c>
      <c r="H84">
        <v>426</v>
      </c>
    </row>
    <row r="85" spans="1:8">
      <c r="F85">
        <v>86</v>
      </c>
      <c r="G85" t="s">
        <v>112</v>
      </c>
      <c r="H85">
        <v>310</v>
      </c>
    </row>
    <row r="86" spans="1:8">
      <c r="F86">
        <v>87</v>
      </c>
      <c r="G86" t="s">
        <v>113</v>
      </c>
      <c r="H86">
        <v>116</v>
      </c>
    </row>
    <row r="87" spans="1:8">
      <c r="F87">
        <v>88</v>
      </c>
      <c r="G87" t="s">
        <v>560</v>
      </c>
    </row>
    <row r="88" spans="1:8">
      <c r="F88">
        <v>91</v>
      </c>
      <c r="G88" t="s">
        <v>141</v>
      </c>
    </row>
    <row r="89" spans="1:8">
      <c r="F89">
        <v>93</v>
      </c>
      <c r="G89" t="s">
        <v>958</v>
      </c>
    </row>
    <row r="90" spans="1:8">
      <c r="F90">
        <v>96</v>
      </c>
      <c r="G90" t="s">
        <v>144</v>
      </c>
      <c r="H90">
        <v>66</v>
      </c>
    </row>
    <row r="91" spans="1:8">
      <c r="F91">
        <v>97</v>
      </c>
      <c r="G91" t="s">
        <v>116</v>
      </c>
    </row>
    <row r="92" spans="1:8">
      <c r="D92" t="s">
        <v>26</v>
      </c>
      <c r="E92" t="s">
        <v>19</v>
      </c>
      <c r="F92">
        <v>2200</v>
      </c>
      <c r="G92" t="s">
        <v>106</v>
      </c>
    </row>
    <row r="93" spans="1:8">
      <c r="F93">
        <v>2300</v>
      </c>
      <c r="G93" t="s">
        <v>107</v>
      </c>
    </row>
    <row r="94" spans="1:8">
      <c r="F94">
        <v>3200</v>
      </c>
      <c r="G94" t="s">
        <v>109</v>
      </c>
    </row>
    <row r="95" spans="1:8">
      <c r="F95">
        <v>3300</v>
      </c>
      <c r="G95" t="s">
        <v>110</v>
      </c>
    </row>
    <row r="96" spans="1:8">
      <c r="F96">
        <v>5100</v>
      </c>
      <c r="G96" t="s">
        <v>99</v>
      </c>
    </row>
    <row r="97" spans="1:9">
      <c r="A97" s="1" t="s">
        <v>31</v>
      </c>
    </row>
    <row r="98" spans="1:9">
      <c r="A98" t="s">
        <v>959</v>
      </c>
      <c r="B98">
        <v>2010</v>
      </c>
      <c r="C98" t="s">
        <v>33</v>
      </c>
      <c r="D98" t="s">
        <v>34</v>
      </c>
      <c r="I98" t="s">
        <v>35</v>
      </c>
    </row>
    <row r="99" spans="1:9">
      <c r="A99" t="s">
        <v>959</v>
      </c>
      <c r="B99">
        <v>2013</v>
      </c>
      <c r="C99" t="s">
        <v>10</v>
      </c>
      <c r="H99" t="s">
        <v>50</v>
      </c>
    </row>
    <row r="100" spans="1:9">
      <c r="D100" t="s">
        <v>18</v>
      </c>
      <c r="E100" t="s">
        <v>37</v>
      </c>
      <c r="F100">
        <v>80</v>
      </c>
      <c r="G100" t="s">
        <v>559</v>
      </c>
    </row>
    <row r="101" spans="1:9">
      <c r="F101">
        <v>84</v>
      </c>
      <c r="G101" t="s">
        <v>557</v>
      </c>
      <c r="H101">
        <v>543</v>
      </c>
    </row>
    <row r="102" spans="1:9">
      <c r="F102">
        <v>85</v>
      </c>
      <c r="G102" t="s">
        <v>41</v>
      </c>
      <c r="H102">
        <v>426</v>
      </c>
    </row>
    <row r="103" spans="1:9">
      <c r="F103">
        <v>86</v>
      </c>
      <c r="G103" t="s">
        <v>112</v>
      </c>
      <c r="H103">
        <v>310</v>
      </c>
    </row>
    <row r="104" spans="1:9">
      <c r="F104">
        <v>87</v>
      </c>
      <c r="G104" t="s">
        <v>113</v>
      </c>
      <c r="H104">
        <v>116</v>
      </c>
    </row>
    <row r="105" spans="1:9">
      <c r="F105">
        <v>88</v>
      </c>
      <c r="G105" t="s">
        <v>560</v>
      </c>
    </row>
    <row r="106" spans="1:9">
      <c r="F106">
        <v>91</v>
      </c>
      <c r="G106" t="s">
        <v>141</v>
      </c>
    </row>
    <row r="107" spans="1:9">
      <c r="F107">
        <v>93</v>
      </c>
      <c r="G107" t="s">
        <v>958</v>
      </c>
    </row>
    <row r="108" spans="1:9">
      <c r="F108">
        <v>96</v>
      </c>
      <c r="G108" t="s">
        <v>144</v>
      </c>
      <c r="H108">
        <v>66</v>
      </c>
    </row>
    <row r="109" spans="1:9">
      <c r="F109">
        <v>97</v>
      </c>
      <c r="G109" t="s">
        <v>116</v>
      </c>
    </row>
    <row r="110" spans="1:9">
      <c r="D110" t="s">
        <v>26</v>
      </c>
      <c r="E110" t="s">
        <v>19</v>
      </c>
      <c r="F110">
        <v>2210</v>
      </c>
      <c r="G110" t="s">
        <v>85</v>
      </c>
      <c r="H110">
        <v>20</v>
      </c>
    </row>
    <row r="111" spans="1:9">
      <c r="F111">
        <v>2220</v>
      </c>
      <c r="G111" t="s">
        <v>87</v>
      </c>
    </row>
    <row r="112" spans="1:9">
      <c r="F112">
        <v>2240</v>
      </c>
      <c r="G112" t="s">
        <v>972</v>
      </c>
    </row>
    <row r="113" spans="1:8">
      <c r="F113">
        <v>2260</v>
      </c>
      <c r="G113" t="s">
        <v>973</v>
      </c>
      <c r="H113">
        <v>11</v>
      </c>
    </row>
    <row r="114" spans="1:8">
      <c r="F114">
        <v>2310</v>
      </c>
      <c r="G114" t="s">
        <v>570</v>
      </c>
      <c r="H114">
        <v>15</v>
      </c>
    </row>
    <row r="115" spans="1:8">
      <c r="F115">
        <v>2320</v>
      </c>
      <c r="G115" t="s">
        <v>571</v>
      </c>
      <c r="H115">
        <v>26</v>
      </c>
    </row>
    <row r="116" spans="1:8">
      <c r="F116">
        <v>2330</v>
      </c>
      <c r="G116" t="s">
        <v>572</v>
      </c>
      <c r="H116">
        <v>76</v>
      </c>
    </row>
    <row r="117" spans="1:8">
      <c r="F117">
        <v>2340</v>
      </c>
      <c r="G117" t="s">
        <v>974</v>
      </c>
      <c r="H117">
        <v>157</v>
      </c>
    </row>
    <row r="118" spans="1:8">
      <c r="F118">
        <v>2350</v>
      </c>
      <c r="G118" t="s">
        <v>92</v>
      </c>
    </row>
    <row r="119" spans="1:8">
      <c r="F119">
        <v>2620</v>
      </c>
      <c r="G119" t="s">
        <v>975</v>
      </c>
    </row>
    <row r="120" spans="1:8">
      <c r="F120">
        <v>2630</v>
      </c>
      <c r="G120" t="s">
        <v>976</v>
      </c>
    </row>
    <row r="121" spans="1:8">
      <c r="F121">
        <v>3220</v>
      </c>
      <c r="G121" t="s">
        <v>232</v>
      </c>
    </row>
    <row r="122" spans="1:8">
      <c r="F122">
        <v>3250</v>
      </c>
      <c r="G122" t="s">
        <v>977</v>
      </c>
    </row>
    <row r="123" spans="1:8">
      <c r="F123">
        <v>5160</v>
      </c>
      <c r="G123" t="s">
        <v>240</v>
      </c>
    </row>
    <row r="124" spans="1:8">
      <c r="F124">
        <v>5310</v>
      </c>
      <c r="G124" t="s">
        <v>978</v>
      </c>
      <c r="H124">
        <v>71</v>
      </c>
    </row>
    <row r="125" spans="1:8">
      <c r="F125">
        <v>5320</v>
      </c>
      <c r="G125" t="s">
        <v>979</v>
      </c>
    </row>
    <row r="126" spans="1:8">
      <c r="A126" s="1" t="s">
        <v>31</v>
      </c>
    </row>
    <row r="127" spans="1:8">
      <c r="A127" t="s">
        <v>959</v>
      </c>
      <c r="B127">
        <v>2013</v>
      </c>
      <c r="C127" t="s">
        <v>33</v>
      </c>
    </row>
    <row r="128" spans="1:8">
      <c r="D128" t="s">
        <v>26</v>
      </c>
      <c r="E128" t="s">
        <v>19</v>
      </c>
      <c r="F128">
        <v>5310</v>
      </c>
      <c r="G128" t="s">
        <v>978</v>
      </c>
    </row>
    <row r="129" spans="1:7">
      <c r="F129">
        <v>5320</v>
      </c>
      <c r="G129" t="s">
        <v>979</v>
      </c>
    </row>
    <row r="130" spans="1:7">
      <c r="A130" s="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43"/>
  <sheetViews>
    <sheetView topLeftCell="B26" workbookViewId="0">
      <selection activeCell="G37" sqref="G37"/>
    </sheetView>
  </sheetViews>
  <sheetFormatPr baseColWidth="10" defaultColWidth="11" defaultRowHeight="16" outlineLevelRow="1"/>
  <cols>
    <col min="4" max="4" width="8.83203125" bestFit="1" customWidth="1"/>
    <col min="5" max="5" width="18" bestFit="1" customWidth="1"/>
    <col min="6" max="6" width="6.1640625" bestFit="1" customWidth="1"/>
    <col min="7" max="7" width="6.1640625" customWidth="1"/>
    <col min="8" max="8" width="46.33203125" bestFit="1" customWidth="1"/>
    <col min="9" max="9" width="21.5" bestFit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122</v>
      </c>
      <c r="H1" s="2" t="s">
        <v>6</v>
      </c>
      <c r="I1" s="2" t="s">
        <v>7</v>
      </c>
      <c r="J1" s="2" t="s">
        <v>8</v>
      </c>
    </row>
    <row r="2" spans="1:10">
      <c r="A2" t="s">
        <v>123</v>
      </c>
      <c r="B2">
        <v>1985</v>
      </c>
      <c r="C2" t="s">
        <v>10</v>
      </c>
      <c r="D2" t="s">
        <v>34</v>
      </c>
      <c r="J2" t="s">
        <v>35</v>
      </c>
    </row>
    <row r="3" spans="1:10">
      <c r="A3" t="s">
        <v>123</v>
      </c>
      <c r="B3">
        <v>1985</v>
      </c>
      <c r="C3" t="s">
        <v>33</v>
      </c>
      <c r="D3" t="s">
        <v>34</v>
      </c>
      <c r="J3" t="s">
        <v>35</v>
      </c>
    </row>
    <row r="4" spans="1:10">
      <c r="A4" t="s">
        <v>123</v>
      </c>
      <c r="B4">
        <v>1988</v>
      </c>
      <c r="C4" t="s">
        <v>10</v>
      </c>
      <c r="D4" t="s">
        <v>34</v>
      </c>
      <c r="J4" t="s">
        <v>35</v>
      </c>
    </row>
    <row r="5" spans="1:10">
      <c r="A5" t="s">
        <v>123</v>
      </c>
      <c r="B5">
        <v>1988</v>
      </c>
      <c r="C5" t="s">
        <v>33</v>
      </c>
      <c r="D5" t="s">
        <v>34</v>
      </c>
      <c r="J5" t="s">
        <v>35</v>
      </c>
    </row>
    <row r="6" spans="1:10">
      <c r="A6" t="s">
        <v>123</v>
      </c>
      <c r="B6">
        <v>1992</v>
      </c>
      <c r="C6" t="s">
        <v>10</v>
      </c>
      <c r="D6" t="s">
        <v>34</v>
      </c>
      <c r="J6" t="s">
        <v>35</v>
      </c>
    </row>
    <row r="7" spans="1:10">
      <c r="A7" t="s">
        <v>123</v>
      </c>
      <c r="B7">
        <v>1992</v>
      </c>
      <c r="C7" t="s">
        <v>33</v>
      </c>
      <c r="D7" t="s">
        <v>34</v>
      </c>
      <c r="J7" t="s">
        <v>35</v>
      </c>
    </row>
    <row r="8" spans="1:10">
      <c r="A8" t="s">
        <v>124</v>
      </c>
      <c r="B8">
        <v>1995</v>
      </c>
      <c r="C8" t="s">
        <v>10</v>
      </c>
      <c r="I8" t="s">
        <v>50</v>
      </c>
    </row>
    <row r="9" spans="1:10" outlineLevel="1">
      <c r="D9" t="s">
        <v>18</v>
      </c>
      <c r="E9" t="s">
        <v>37</v>
      </c>
      <c r="F9">
        <v>750</v>
      </c>
      <c r="G9" t="str">
        <f>_xlfn.TEXTJOIN(",",TRUE,F9:F14)</f>
        <v>750,800,850,920,930,950</v>
      </c>
      <c r="H9" t="s">
        <v>104</v>
      </c>
    </row>
    <row r="10" spans="1:10" outlineLevel="1">
      <c r="F10">
        <v>800</v>
      </c>
      <c r="H10" t="s">
        <v>41</v>
      </c>
    </row>
    <row r="11" spans="1:10" outlineLevel="1">
      <c r="F11">
        <v>850</v>
      </c>
      <c r="H11" t="s">
        <v>42</v>
      </c>
    </row>
    <row r="12" spans="1:10" outlineLevel="1">
      <c r="F12">
        <v>920</v>
      </c>
      <c r="H12" t="s">
        <v>105</v>
      </c>
    </row>
    <row r="13" spans="1:10" outlineLevel="1">
      <c r="F13">
        <v>930</v>
      </c>
      <c r="H13" t="s">
        <v>83</v>
      </c>
    </row>
    <row r="14" spans="1:10" outlineLevel="1">
      <c r="F14">
        <v>950</v>
      </c>
      <c r="H14" t="s">
        <v>84</v>
      </c>
    </row>
    <row r="15" spans="1:10" outlineLevel="1">
      <c r="D15" t="s">
        <v>26</v>
      </c>
      <c r="E15" t="s">
        <v>19</v>
      </c>
      <c r="F15">
        <v>2200</v>
      </c>
      <c r="G15" t="str">
        <f>_xlfn.TEXTJOIN(",",TRUE,F15:F19)</f>
        <v>2200,2300,3200,3300,5100</v>
      </c>
      <c r="H15" t="s">
        <v>106</v>
      </c>
    </row>
    <row r="16" spans="1:10" outlineLevel="1">
      <c r="F16">
        <v>2300</v>
      </c>
      <c r="H16" t="s">
        <v>107</v>
      </c>
    </row>
    <row r="17" spans="1:10" outlineLevel="1">
      <c r="F17">
        <v>3200</v>
      </c>
      <c r="H17" t="s">
        <v>109</v>
      </c>
    </row>
    <row r="18" spans="1:10" outlineLevel="1">
      <c r="F18">
        <v>3300</v>
      </c>
      <c r="H18" t="s">
        <v>110</v>
      </c>
    </row>
    <row r="19" spans="1:10" outlineLevel="1">
      <c r="F19">
        <v>5100</v>
      </c>
      <c r="H19" t="s">
        <v>99</v>
      </c>
    </row>
    <row r="20" spans="1:10">
      <c r="A20" s="1" t="s">
        <v>31</v>
      </c>
    </row>
    <row r="21" spans="1:10">
      <c r="A21" t="s">
        <v>124</v>
      </c>
      <c r="B21">
        <v>1995</v>
      </c>
      <c r="C21" t="s">
        <v>33</v>
      </c>
      <c r="D21" t="s">
        <v>34</v>
      </c>
      <c r="J21" t="s">
        <v>35</v>
      </c>
    </row>
    <row r="22" spans="1:10">
      <c r="A22" t="s">
        <v>124</v>
      </c>
      <c r="B22">
        <v>1997</v>
      </c>
      <c r="C22" t="s">
        <v>10</v>
      </c>
      <c r="I22" t="s">
        <v>125</v>
      </c>
    </row>
    <row r="23" spans="1:10" outlineLevel="1">
      <c r="D23" t="s">
        <v>26</v>
      </c>
      <c r="E23" t="s">
        <v>19</v>
      </c>
      <c r="F23">
        <v>2200</v>
      </c>
      <c r="G23" t="str">
        <f>_xlfn.TEXTJOIN(",",TRUE,F23:F27)</f>
        <v>2200,2300,3200,3300,5100</v>
      </c>
      <c r="H23" t="s">
        <v>106</v>
      </c>
    </row>
    <row r="24" spans="1:10" outlineLevel="1">
      <c r="F24">
        <v>2300</v>
      </c>
      <c r="H24" t="s">
        <v>107</v>
      </c>
    </row>
    <row r="25" spans="1:10" outlineLevel="1">
      <c r="F25">
        <v>3200</v>
      </c>
      <c r="H25" t="s">
        <v>109</v>
      </c>
    </row>
    <row r="26" spans="1:10" outlineLevel="1">
      <c r="F26">
        <v>3300</v>
      </c>
      <c r="H26" t="s">
        <v>110</v>
      </c>
    </row>
    <row r="27" spans="1:10" outlineLevel="1">
      <c r="F27">
        <v>5100</v>
      </c>
      <c r="H27" t="s">
        <v>99</v>
      </c>
    </row>
    <row r="28" spans="1:10">
      <c r="A28" s="1" t="s">
        <v>31</v>
      </c>
    </row>
    <row r="29" spans="1:10">
      <c r="A29" t="s">
        <v>124</v>
      </c>
      <c r="B29">
        <v>1997</v>
      </c>
      <c r="C29" t="s">
        <v>33</v>
      </c>
      <c r="D29" t="s">
        <v>34</v>
      </c>
      <c r="J29" t="s">
        <v>35</v>
      </c>
    </row>
    <row r="30" spans="1:10">
      <c r="A30" t="s">
        <v>124</v>
      </c>
      <c r="B30">
        <v>2000</v>
      </c>
      <c r="C30" t="s">
        <v>10</v>
      </c>
      <c r="I30" t="s">
        <v>50</v>
      </c>
    </row>
    <row r="31" spans="1:10" outlineLevel="1">
      <c r="D31" t="s">
        <v>18</v>
      </c>
      <c r="E31" t="s">
        <v>37</v>
      </c>
      <c r="F31">
        <v>12750</v>
      </c>
      <c r="G31" t="str">
        <f>_xlfn.TEXTJOIN(",",TRUE,F31:F36)</f>
        <v>12750,13800,14850,15920,15930,16950</v>
      </c>
      <c r="H31" t="s">
        <v>104</v>
      </c>
    </row>
    <row r="32" spans="1:10" outlineLevel="1">
      <c r="F32">
        <v>13800</v>
      </c>
      <c r="H32" t="s">
        <v>41</v>
      </c>
    </row>
    <row r="33" spans="1:8" outlineLevel="1">
      <c r="F33">
        <v>14850</v>
      </c>
      <c r="H33" t="s">
        <v>42</v>
      </c>
    </row>
    <row r="34" spans="1:8" outlineLevel="1">
      <c r="F34">
        <v>15920</v>
      </c>
      <c r="H34" t="s">
        <v>105</v>
      </c>
    </row>
    <row r="35" spans="1:8" outlineLevel="1">
      <c r="F35">
        <v>15930</v>
      </c>
      <c r="H35" t="s">
        <v>83</v>
      </c>
    </row>
    <row r="36" spans="1:8" outlineLevel="1">
      <c r="F36">
        <v>16950</v>
      </c>
      <c r="H36" t="s">
        <v>84</v>
      </c>
    </row>
    <row r="37" spans="1:8" outlineLevel="1">
      <c r="D37" t="s">
        <v>26</v>
      </c>
      <c r="E37" t="s">
        <v>19</v>
      </c>
      <c r="F37">
        <v>2200</v>
      </c>
      <c r="G37" t="str">
        <f>_xlfn.TEXTJOIN(",",TRUE,F37:F41)</f>
        <v>2200,2300,3200,3300,5100</v>
      </c>
      <c r="H37" t="s">
        <v>106</v>
      </c>
    </row>
    <row r="38" spans="1:8" outlineLevel="1">
      <c r="F38">
        <v>2300</v>
      </c>
      <c r="H38" t="s">
        <v>107</v>
      </c>
    </row>
    <row r="39" spans="1:8" outlineLevel="1">
      <c r="F39">
        <v>3200</v>
      </c>
      <c r="H39" t="s">
        <v>109</v>
      </c>
    </row>
    <row r="40" spans="1:8" outlineLevel="1">
      <c r="F40">
        <v>3300</v>
      </c>
      <c r="H40" t="s">
        <v>110</v>
      </c>
    </row>
    <row r="41" spans="1:8" outlineLevel="1">
      <c r="F41">
        <v>5100</v>
      </c>
      <c r="H41" t="s">
        <v>99</v>
      </c>
    </row>
    <row r="42" spans="1:8">
      <c r="A42" s="1" t="s">
        <v>31</v>
      </c>
    </row>
    <row r="43" spans="1:8">
      <c r="A43" t="s">
        <v>124</v>
      </c>
      <c r="B43">
        <v>2000</v>
      </c>
      <c r="C43" t="s">
        <v>33</v>
      </c>
      <c r="D43" t="s">
        <v>34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7"/>
  <sheetViews>
    <sheetView workbookViewId="0">
      <pane ySplit="1" topLeftCell="A2" activePane="bottomLeft" state="frozen"/>
      <selection pane="bottomLeft" activeCell="I9" sqref="I9"/>
    </sheetView>
  </sheetViews>
  <sheetFormatPr baseColWidth="10" defaultColWidth="8.83203125" defaultRowHeight="16"/>
  <cols>
    <col min="5" max="5" width="18.5" bestFit="1" customWidth="1"/>
    <col min="7" max="7" width="78.5" bestFit="1" customWidth="1"/>
    <col min="8" max="8" width="18.6640625" bestFit="1" customWidth="1"/>
  </cols>
  <sheetData>
    <row r="1" spans="1:9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t="s">
        <v>980</v>
      </c>
      <c r="B2">
        <v>1984</v>
      </c>
      <c r="C2" t="s">
        <v>10</v>
      </c>
      <c r="H2" t="s">
        <v>214</v>
      </c>
    </row>
    <row r="3" spans="1:9">
      <c r="D3" t="s">
        <v>18</v>
      </c>
      <c r="E3" t="s">
        <v>37</v>
      </c>
      <c r="F3">
        <v>11</v>
      </c>
      <c r="G3" t="s">
        <v>981</v>
      </c>
      <c r="I3" t="s">
        <v>982</v>
      </c>
    </row>
    <row r="4" spans="1:9">
      <c r="A4" s="1" t="s">
        <v>31</v>
      </c>
    </row>
    <row r="5" spans="1:9">
      <c r="A5" t="s">
        <v>980</v>
      </c>
      <c r="B5">
        <v>1984</v>
      </c>
      <c r="C5" t="s">
        <v>33</v>
      </c>
      <c r="D5" t="s">
        <v>34</v>
      </c>
      <c r="I5" t="s">
        <v>35</v>
      </c>
    </row>
    <row r="6" spans="1:9">
      <c r="A6" t="s">
        <v>980</v>
      </c>
      <c r="B6">
        <v>1989</v>
      </c>
      <c r="C6" t="s">
        <v>10</v>
      </c>
      <c r="H6" t="s">
        <v>214</v>
      </c>
    </row>
    <row r="7" spans="1:9">
      <c r="D7" t="s">
        <v>18</v>
      </c>
      <c r="E7" t="s">
        <v>37</v>
      </c>
      <c r="F7">
        <v>11</v>
      </c>
      <c r="G7" t="s">
        <v>981</v>
      </c>
      <c r="I7" t="s">
        <v>982</v>
      </c>
    </row>
    <row r="8" spans="1:9">
      <c r="A8" s="1" t="s">
        <v>31</v>
      </c>
    </row>
    <row r="9" spans="1:9">
      <c r="A9" t="s">
        <v>980</v>
      </c>
      <c r="B9">
        <v>1989</v>
      </c>
      <c r="C9" t="s">
        <v>33</v>
      </c>
      <c r="D9" t="s">
        <v>34</v>
      </c>
      <c r="I9" t="s">
        <v>35</v>
      </c>
    </row>
    <row r="10" spans="1:9">
      <c r="A10" t="s">
        <v>980</v>
      </c>
      <c r="B10">
        <v>1992</v>
      </c>
      <c r="C10" t="s">
        <v>10</v>
      </c>
      <c r="H10" t="s">
        <v>214</v>
      </c>
    </row>
    <row r="11" spans="1:9">
      <c r="D11" t="s">
        <v>18</v>
      </c>
      <c r="E11" t="s">
        <v>37</v>
      </c>
      <c r="F11">
        <v>11</v>
      </c>
      <c r="G11" t="s">
        <v>981</v>
      </c>
      <c r="I11" t="s">
        <v>982</v>
      </c>
    </row>
    <row r="12" spans="1:9">
      <c r="A12" s="1" t="s">
        <v>31</v>
      </c>
    </row>
    <row r="13" spans="1:9">
      <c r="A13" t="s">
        <v>980</v>
      </c>
      <c r="B13">
        <v>1992</v>
      </c>
      <c r="C13" t="s">
        <v>33</v>
      </c>
      <c r="D13" t="s">
        <v>34</v>
      </c>
      <c r="I13" t="s">
        <v>35</v>
      </c>
    </row>
    <row r="14" spans="1:9">
      <c r="A14" t="s">
        <v>980</v>
      </c>
      <c r="B14">
        <v>1994</v>
      </c>
      <c r="C14" t="s">
        <v>10</v>
      </c>
      <c r="H14" t="s">
        <v>214</v>
      </c>
    </row>
    <row r="15" spans="1:9">
      <c r="D15" t="s">
        <v>18</v>
      </c>
      <c r="E15" t="s">
        <v>37</v>
      </c>
      <c r="F15">
        <v>11</v>
      </c>
      <c r="G15" t="s">
        <v>981</v>
      </c>
      <c r="I15" t="s">
        <v>982</v>
      </c>
    </row>
    <row r="16" spans="1:9">
      <c r="A16" s="1" t="s">
        <v>31</v>
      </c>
    </row>
    <row r="17" spans="1:9">
      <c r="A17" t="s">
        <v>980</v>
      </c>
      <c r="B17">
        <v>1994</v>
      </c>
      <c r="C17" t="s">
        <v>33</v>
      </c>
      <c r="D17" t="s">
        <v>34</v>
      </c>
      <c r="I17" t="s">
        <v>35</v>
      </c>
    </row>
    <row r="18" spans="1:9">
      <c r="A18" t="s">
        <v>980</v>
      </c>
      <c r="B18">
        <v>1996</v>
      </c>
      <c r="C18" t="s">
        <v>10</v>
      </c>
      <c r="H18" t="s">
        <v>214</v>
      </c>
    </row>
    <row r="19" spans="1:9">
      <c r="D19" t="s">
        <v>18</v>
      </c>
      <c r="E19" t="s">
        <v>37</v>
      </c>
      <c r="F19">
        <v>11</v>
      </c>
      <c r="G19" t="s">
        <v>981</v>
      </c>
      <c r="I19" t="s">
        <v>982</v>
      </c>
    </row>
    <row r="20" spans="1:9">
      <c r="A20" s="1" t="s">
        <v>31</v>
      </c>
    </row>
    <row r="21" spans="1:9">
      <c r="A21" t="s">
        <v>980</v>
      </c>
      <c r="B21">
        <v>1996</v>
      </c>
      <c r="C21" t="s">
        <v>33</v>
      </c>
      <c r="D21" t="s">
        <v>34</v>
      </c>
      <c r="I21" t="s">
        <v>35</v>
      </c>
    </row>
    <row r="22" spans="1:9">
      <c r="A22" t="s">
        <v>980</v>
      </c>
      <c r="B22">
        <v>1998</v>
      </c>
      <c r="C22" t="s">
        <v>10</v>
      </c>
      <c r="H22" t="s">
        <v>214</v>
      </c>
    </row>
    <row r="23" spans="1:9">
      <c r="D23" t="s">
        <v>18</v>
      </c>
      <c r="E23" t="s">
        <v>37</v>
      </c>
      <c r="F23">
        <v>11</v>
      </c>
      <c r="G23" t="s">
        <v>981</v>
      </c>
      <c r="I23" t="s">
        <v>982</v>
      </c>
    </row>
    <row r="24" spans="1:9">
      <c r="A24" s="1" t="s">
        <v>31</v>
      </c>
    </row>
    <row r="25" spans="1:9">
      <c r="A25" t="s">
        <v>980</v>
      </c>
      <c r="B25">
        <v>1998</v>
      </c>
      <c r="C25" t="s">
        <v>33</v>
      </c>
      <c r="D25" t="s">
        <v>34</v>
      </c>
      <c r="I25" t="s">
        <v>35</v>
      </c>
    </row>
    <row r="26" spans="1:9">
      <c r="A26" t="s">
        <v>980</v>
      </c>
      <c r="B26">
        <v>2000</v>
      </c>
      <c r="C26" t="s">
        <v>10</v>
      </c>
      <c r="H26" t="s">
        <v>214</v>
      </c>
    </row>
    <row r="27" spans="1:9">
      <c r="D27" t="s">
        <v>18</v>
      </c>
      <c r="E27" t="s">
        <v>37</v>
      </c>
      <c r="F27">
        <v>611</v>
      </c>
      <c r="G27" t="s">
        <v>202</v>
      </c>
      <c r="H27">
        <v>844</v>
      </c>
      <c r="I27" t="s">
        <v>982</v>
      </c>
    </row>
    <row r="28" spans="1:9">
      <c r="F28">
        <v>621</v>
      </c>
      <c r="G28" t="s">
        <v>983</v>
      </c>
      <c r="H28">
        <v>158</v>
      </c>
    </row>
    <row r="29" spans="1:9">
      <c r="F29">
        <v>622</v>
      </c>
      <c r="G29" t="s">
        <v>984</v>
      </c>
      <c r="H29">
        <v>200</v>
      </c>
    </row>
    <row r="30" spans="1:9">
      <c r="F30">
        <v>623</v>
      </c>
      <c r="G30" t="s">
        <v>985</v>
      </c>
      <c r="H30">
        <v>12</v>
      </c>
    </row>
    <row r="31" spans="1:9">
      <c r="F31">
        <v>624</v>
      </c>
      <c r="G31" t="s">
        <v>986</v>
      </c>
    </row>
    <row r="32" spans="1:9">
      <c r="F32">
        <v>812</v>
      </c>
      <c r="G32" t="s">
        <v>987</v>
      </c>
    </row>
    <row r="33" spans="1:9">
      <c r="A33" s="1" t="s">
        <v>31</v>
      </c>
    </row>
    <row r="34" spans="1:9">
      <c r="A34" t="s">
        <v>980</v>
      </c>
      <c r="B34">
        <v>2000</v>
      </c>
      <c r="C34" t="s">
        <v>33</v>
      </c>
      <c r="D34" t="s">
        <v>34</v>
      </c>
      <c r="I34" t="s">
        <v>35</v>
      </c>
    </row>
    <row r="35" spans="1:9">
      <c r="A35" t="s">
        <v>980</v>
      </c>
      <c r="B35">
        <v>2002</v>
      </c>
      <c r="C35" t="s">
        <v>10</v>
      </c>
      <c r="H35" t="s">
        <v>214</v>
      </c>
    </row>
    <row r="36" spans="1:9">
      <c r="D36" t="s">
        <v>18</v>
      </c>
      <c r="E36" t="s">
        <v>37</v>
      </c>
      <c r="F36">
        <v>611</v>
      </c>
      <c r="G36" t="s">
        <v>202</v>
      </c>
      <c r="H36">
        <v>844</v>
      </c>
      <c r="I36" t="s">
        <v>982</v>
      </c>
    </row>
    <row r="37" spans="1:9">
      <c r="F37">
        <v>621</v>
      </c>
      <c r="G37" t="s">
        <v>983</v>
      </c>
      <c r="H37">
        <v>158</v>
      </c>
    </row>
    <row r="38" spans="1:9">
      <c r="F38">
        <v>622</v>
      </c>
      <c r="G38" t="s">
        <v>984</v>
      </c>
      <c r="H38">
        <v>200</v>
      </c>
    </row>
    <row r="39" spans="1:9">
      <c r="F39">
        <v>623</v>
      </c>
      <c r="G39" t="s">
        <v>985</v>
      </c>
      <c r="H39">
        <v>12</v>
      </c>
    </row>
    <row r="40" spans="1:9">
      <c r="F40">
        <v>624</v>
      </c>
      <c r="G40" t="s">
        <v>986</v>
      </c>
    </row>
    <row r="41" spans="1:9">
      <c r="F41">
        <v>812</v>
      </c>
      <c r="G41" t="s">
        <v>987</v>
      </c>
    </row>
    <row r="42" spans="1:9">
      <c r="A42" s="1" t="s">
        <v>31</v>
      </c>
    </row>
    <row r="43" spans="1:9">
      <c r="A43" t="s">
        <v>980</v>
      </c>
      <c r="B43">
        <v>2002</v>
      </c>
      <c r="C43" t="s">
        <v>33</v>
      </c>
      <c r="D43" t="s">
        <v>34</v>
      </c>
      <c r="I43" t="s">
        <v>35</v>
      </c>
    </row>
    <row r="44" spans="1:9">
      <c r="A44" t="s">
        <v>980</v>
      </c>
      <c r="B44">
        <v>2004</v>
      </c>
      <c r="C44" t="s">
        <v>10</v>
      </c>
      <c r="H44" t="s">
        <v>214</v>
      </c>
    </row>
    <row r="45" spans="1:9">
      <c r="D45" t="s">
        <v>18</v>
      </c>
      <c r="E45" t="s">
        <v>37</v>
      </c>
      <c r="F45">
        <v>5614</v>
      </c>
      <c r="G45" t="s">
        <v>988</v>
      </c>
      <c r="I45" t="s">
        <v>989</v>
      </c>
    </row>
    <row r="46" spans="1:9">
      <c r="F46">
        <v>6111</v>
      </c>
      <c r="G46" t="s">
        <v>990</v>
      </c>
      <c r="H46">
        <v>416</v>
      </c>
    </row>
    <row r="47" spans="1:9">
      <c r="F47">
        <v>6112</v>
      </c>
      <c r="G47" t="s">
        <v>991</v>
      </c>
      <c r="H47" s="7">
        <v>1150</v>
      </c>
    </row>
    <row r="48" spans="1:9">
      <c r="F48">
        <v>6119</v>
      </c>
      <c r="G48" t="s">
        <v>992</v>
      </c>
      <c r="H48">
        <v>11</v>
      </c>
    </row>
    <row r="49" spans="6:8">
      <c r="F49">
        <v>6121</v>
      </c>
      <c r="G49" t="s">
        <v>993</v>
      </c>
      <c r="H49">
        <v>11</v>
      </c>
    </row>
    <row r="50" spans="6:8">
      <c r="F50">
        <v>6122</v>
      </c>
      <c r="G50" t="s">
        <v>994</v>
      </c>
      <c r="H50">
        <v>21</v>
      </c>
    </row>
    <row r="51" spans="6:8">
      <c r="F51">
        <v>6129</v>
      </c>
      <c r="G51" t="s">
        <v>995</v>
      </c>
      <c r="H51">
        <v>1</v>
      </c>
    </row>
    <row r="52" spans="6:8">
      <c r="F52">
        <v>6131</v>
      </c>
      <c r="G52" t="s">
        <v>996</v>
      </c>
      <c r="H52">
        <v>92</v>
      </c>
    </row>
    <row r="53" spans="6:8">
      <c r="F53">
        <v>6132</v>
      </c>
      <c r="G53" t="s">
        <v>997</v>
      </c>
      <c r="H53">
        <v>211</v>
      </c>
    </row>
    <row r="54" spans="6:8">
      <c r="F54">
        <v>6139</v>
      </c>
      <c r="G54" t="s">
        <v>998</v>
      </c>
      <c r="H54">
        <v>2</v>
      </c>
    </row>
    <row r="55" spans="6:8">
      <c r="F55">
        <v>6141</v>
      </c>
      <c r="G55" t="s">
        <v>999</v>
      </c>
      <c r="H55">
        <v>94</v>
      </c>
    </row>
    <row r="56" spans="6:8">
      <c r="F56">
        <v>6142</v>
      </c>
      <c r="G56" t="s">
        <v>1000</v>
      </c>
      <c r="H56">
        <v>41</v>
      </c>
    </row>
    <row r="57" spans="6:8">
      <c r="F57">
        <v>6149</v>
      </c>
      <c r="G57" t="s">
        <v>1001</v>
      </c>
      <c r="H57">
        <v>1</v>
      </c>
    </row>
    <row r="58" spans="6:8">
      <c r="F58">
        <v>6150</v>
      </c>
      <c r="G58" t="s">
        <v>1002</v>
      </c>
      <c r="H58">
        <v>9</v>
      </c>
    </row>
    <row r="59" spans="6:8">
      <c r="F59">
        <v>6211</v>
      </c>
      <c r="G59" t="s">
        <v>1003</v>
      </c>
      <c r="H59">
        <v>257</v>
      </c>
    </row>
    <row r="60" spans="6:8">
      <c r="F60">
        <v>6212</v>
      </c>
      <c r="G60" t="s">
        <v>1004</v>
      </c>
      <c r="H60">
        <v>352</v>
      </c>
    </row>
    <row r="61" spans="6:8">
      <c r="F61">
        <v>6219</v>
      </c>
      <c r="G61" t="s">
        <v>1005</v>
      </c>
      <c r="H61">
        <v>5</v>
      </c>
    </row>
    <row r="62" spans="6:8">
      <c r="F62">
        <v>6221</v>
      </c>
      <c r="G62" t="s">
        <v>1006</v>
      </c>
      <c r="H62">
        <v>98</v>
      </c>
    </row>
    <row r="63" spans="6:8">
      <c r="F63">
        <v>6222</v>
      </c>
      <c r="G63" t="s">
        <v>1007</v>
      </c>
      <c r="H63">
        <v>294</v>
      </c>
    </row>
    <row r="64" spans="6:8">
      <c r="F64">
        <v>6229</v>
      </c>
      <c r="G64" t="s">
        <v>1008</v>
      </c>
      <c r="H64">
        <v>4</v>
      </c>
    </row>
    <row r="65" spans="1:8">
      <c r="F65">
        <v>6231</v>
      </c>
      <c r="G65" t="s">
        <v>1009</v>
      </c>
      <c r="H65">
        <v>9</v>
      </c>
    </row>
    <row r="66" spans="1:8">
      <c r="F66">
        <v>6232</v>
      </c>
      <c r="G66" t="s">
        <v>1010</v>
      </c>
      <c r="H66">
        <v>8</v>
      </c>
    </row>
    <row r="67" spans="1:8">
      <c r="F67">
        <v>6239</v>
      </c>
      <c r="G67" t="s">
        <v>1011</v>
      </c>
      <c r="H67">
        <v>1</v>
      </c>
    </row>
    <row r="68" spans="1:8">
      <c r="F68">
        <v>6241</v>
      </c>
      <c r="G68" t="s">
        <v>1012</v>
      </c>
      <c r="H68">
        <v>23</v>
      </c>
    </row>
    <row r="69" spans="1:8">
      <c r="F69">
        <v>6242</v>
      </c>
      <c r="G69" t="s">
        <v>1013</v>
      </c>
      <c r="H69">
        <v>31</v>
      </c>
    </row>
    <row r="70" spans="1:8">
      <c r="F70">
        <v>6249</v>
      </c>
      <c r="G70" t="s">
        <v>1014</v>
      </c>
      <c r="H70">
        <v>2</v>
      </c>
    </row>
    <row r="71" spans="1:8">
      <c r="F71">
        <v>6251</v>
      </c>
      <c r="G71" t="s">
        <v>1015</v>
      </c>
      <c r="H71">
        <v>50</v>
      </c>
    </row>
    <row r="72" spans="1:8">
      <c r="F72">
        <v>6252</v>
      </c>
      <c r="G72" t="s">
        <v>1016</v>
      </c>
    </row>
    <row r="73" spans="1:8">
      <c r="F73">
        <v>8121</v>
      </c>
      <c r="G73" t="s">
        <v>1017</v>
      </c>
    </row>
    <row r="74" spans="1:8">
      <c r="A74" s="1" t="s">
        <v>31</v>
      </c>
    </row>
    <row r="75" spans="1:8">
      <c r="A75" t="s">
        <v>980</v>
      </c>
      <c r="B75">
        <v>2004</v>
      </c>
      <c r="C75" t="s">
        <v>33</v>
      </c>
      <c r="H75" t="s">
        <v>214</v>
      </c>
    </row>
    <row r="76" spans="1:8">
      <c r="D76" t="s">
        <v>18</v>
      </c>
      <c r="E76" t="s">
        <v>37</v>
      </c>
      <c r="F76">
        <v>6231</v>
      </c>
      <c r="G76" t="s">
        <v>1009</v>
      </c>
    </row>
    <row r="77" spans="1:8">
      <c r="F77">
        <v>6232</v>
      </c>
      <c r="G77" t="s">
        <v>1010</v>
      </c>
    </row>
    <row r="78" spans="1:8">
      <c r="F78">
        <v>6239</v>
      </c>
      <c r="G78" t="s">
        <v>1011</v>
      </c>
    </row>
    <row r="79" spans="1:8">
      <c r="F79">
        <v>6241</v>
      </c>
      <c r="G79" t="s">
        <v>1012</v>
      </c>
    </row>
    <row r="80" spans="1:8">
      <c r="F80">
        <v>6242</v>
      </c>
      <c r="G80" t="s">
        <v>1013</v>
      </c>
    </row>
    <row r="81" spans="1:9">
      <c r="F81">
        <v>6249</v>
      </c>
      <c r="G81" t="s">
        <v>1014</v>
      </c>
    </row>
    <row r="82" spans="1:9">
      <c r="F82">
        <v>6251</v>
      </c>
      <c r="G82" t="s">
        <v>1015</v>
      </c>
    </row>
    <row r="83" spans="1:9">
      <c r="F83">
        <v>6252</v>
      </c>
      <c r="G83" t="s">
        <v>1016</v>
      </c>
    </row>
    <row r="84" spans="1:9">
      <c r="A84" s="1" t="s">
        <v>31</v>
      </c>
    </row>
    <row r="85" spans="1:9">
      <c r="A85" t="s">
        <v>980</v>
      </c>
      <c r="B85">
        <v>2008</v>
      </c>
      <c r="C85" t="s">
        <v>10</v>
      </c>
      <c r="H85" t="s">
        <v>50</v>
      </c>
    </row>
    <row r="86" spans="1:9">
      <c r="D86" t="s">
        <v>18</v>
      </c>
      <c r="E86" t="s">
        <v>37</v>
      </c>
      <c r="F86">
        <v>5614</v>
      </c>
      <c r="G86" t="s">
        <v>988</v>
      </c>
      <c r="I86" t="s">
        <v>989</v>
      </c>
    </row>
    <row r="87" spans="1:9">
      <c r="F87">
        <v>6111</v>
      </c>
      <c r="G87" t="s">
        <v>990</v>
      </c>
      <c r="H87">
        <v>416</v>
      </c>
    </row>
    <row r="88" spans="1:9">
      <c r="F88">
        <v>6112</v>
      </c>
      <c r="G88" t="s">
        <v>991</v>
      </c>
      <c r="H88" s="7">
        <v>1150</v>
      </c>
    </row>
    <row r="89" spans="1:9">
      <c r="F89">
        <v>6119</v>
      </c>
      <c r="G89" t="s">
        <v>992</v>
      </c>
      <c r="H89">
        <v>11</v>
      </c>
    </row>
    <row r="90" spans="1:9">
      <c r="F90">
        <v>6121</v>
      </c>
      <c r="G90" t="s">
        <v>993</v>
      </c>
      <c r="H90">
        <v>11</v>
      </c>
    </row>
    <row r="91" spans="1:9">
      <c r="F91">
        <v>6122</v>
      </c>
      <c r="G91" t="s">
        <v>994</v>
      </c>
      <c r="H91">
        <v>21</v>
      </c>
    </row>
    <row r="92" spans="1:9">
      <c r="F92">
        <v>6129</v>
      </c>
      <c r="G92" t="s">
        <v>995</v>
      </c>
      <c r="H92">
        <v>1</v>
      </c>
    </row>
    <row r="93" spans="1:9">
      <c r="F93">
        <v>6131</v>
      </c>
      <c r="G93" t="s">
        <v>996</v>
      </c>
      <c r="H93">
        <v>92</v>
      </c>
    </row>
    <row r="94" spans="1:9">
      <c r="F94">
        <v>6132</v>
      </c>
      <c r="G94" t="s">
        <v>997</v>
      </c>
      <c r="H94">
        <v>211</v>
      </c>
    </row>
    <row r="95" spans="1:9">
      <c r="F95">
        <v>6139</v>
      </c>
      <c r="G95" t="s">
        <v>998</v>
      </c>
      <c r="H95">
        <v>2</v>
      </c>
    </row>
    <row r="96" spans="1:9">
      <c r="F96">
        <v>6141</v>
      </c>
      <c r="G96" t="s">
        <v>999</v>
      </c>
      <c r="H96">
        <v>94</v>
      </c>
    </row>
    <row r="97" spans="6:8">
      <c r="F97">
        <v>6142</v>
      </c>
      <c r="G97" t="s">
        <v>1000</v>
      </c>
      <c r="H97">
        <v>41</v>
      </c>
    </row>
    <row r="98" spans="6:8">
      <c r="F98">
        <v>6149</v>
      </c>
      <c r="G98" t="s">
        <v>1001</v>
      </c>
      <c r="H98">
        <v>1</v>
      </c>
    </row>
    <row r="99" spans="6:8">
      <c r="F99">
        <v>6150</v>
      </c>
      <c r="G99" t="s">
        <v>1002</v>
      </c>
      <c r="H99">
        <v>9</v>
      </c>
    </row>
    <row r="100" spans="6:8">
      <c r="F100">
        <v>6211</v>
      </c>
      <c r="G100" t="s">
        <v>1003</v>
      </c>
      <c r="H100">
        <v>257</v>
      </c>
    </row>
    <row r="101" spans="6:8">
      <c r="F101">
        <v>6212</v>
      </c>
      <c r="G101" t="s">
        <v>1004</v>
      </c>
      <c r="H101">
        <v>352</v>
      </c>
    </row>
    <row r="102" spans="6:8">
      <c r="F102">
        <v>6219</v>
      </c>
      <c r="G102" t="s">
        <v>1005</v>
      </c>
      <c r="H102">
        <v>5</v>
      </c>
    </row>
    <row r="103" spans="6:8">
      <c r="F103">
        <v>6221</v>
      </c>
      <c r="G103" t="s">
        <v>1006</v>
      </c>
      <c r="H103">
        <v>98</v>
      </c>
    </row>
    <row r="104" spans="6:8">
      <c r="F104">
        <v>6222</v>
      </c>
      <c r="G104" t="s">
        <v>1007</v>
      </c>
      <c r="H104">
        <v>294</v>
      </c>
    </row>
    <row r="105" spans="6:8">
      <c r="F105">
        <v>6229</v>
      </c>
      <c r="G105" t="s">
        <v>1008</v>
      </c>
      <c r="H105">
        <v>4</v>
      </c>
    </row>
    <row r="106" spans="6:8">
      <c r="F106">
        <v>6231</v>
      </c>
      <c r="G106" t="s">
        <v>1009</v>
      </c>
      <c r="H106">
        <v>9</v>
      </c>
    </row>
    <row r="107" spans="6:8">
      <c r="F107">
        <v>6232</v>
      </c>
      <c r="G107" t="s">
        <v>1010</v>
      </c>
      <c r="H107">
        <v>8</v>
      </c>
    </row>
    <row r="108" spans="6:8">
      <c r="F108">
        <v>6239</v>
      </c>
      <c r="G108" t="s">
        <v>1011</v>
      </c>
      <c r="H108">
        <v>1</v>
      </c>
    </row>
    <row r="109" spans="6:8">
      <c r="F109">
        <v>6241</v>
      </c>
      <c r="G109" t="s">
        <v>1012</v>
      </c>
      <c r="H109">
        <v>23</v>
      </c>
    </row>
    <row r="110" spans="6:8">
      <c r="F110">
        <v>6242</v>
      </c>
      <c r="G110" t="s">
        <v>1013</v>
      </c>
      <c r="H110">
        <v>31</v>
      </c>
    </row>
    <row r="111" spans="6:8">
      <c r="F111">
        <v>6249</v>
      </c>
      <c r="G111" t="s">
        <v>1014</v>
      </c>
      <c r="H111">
        <v>2</v>
      </c>
    </row>
    <row r="112" spans="6:8">
      <c r="F112">
        <v>6251</v>
      </c>
      <c r="G112" t="s">
        <v>1015</v>
      </c>
      <c r="H112">
        <v>50</v>
      </c>
    </row>
    <row r="113" spans="1:8">
      <c r="F113">
        <v>6252</v>
      </c>
      <c r="G113" t="s">
        <v>1016</v>
      </c>
    </row>
    <row r="114" spans="1:8">
      <c r="F114">
        <v>8121</v>
      </c>
      <c r="G114" t="s">
        <v>1017</v>
      </c>
    </row>
    <row r="115" spans="1:8">
      <c r="A115" s="1"/>
      <c r="D115" t="s">
        <v>26</v>
      </c>
      <c r="E115" t="s">
        <v>19</v>
      </c>
      <c r="F115">
        <v>1121</v>
      </c>
      <c r="G115" t="s">
        <v>1018</v>
      </c>
      <c r="H115">
        <v>9</v>
      </c>
    </row>
    <row r="116" spans="1:8">
      <c r="F116">
        <v>1130</v>
      </c>
      <c r="G116" t="s">
        <v>1019</v>
      </c>
      <c r="H116">
        <v>217</v>
      </c>
    </row>
    <row r="117" spans="1:8">
      <c r="F117">
        <v>1131</v>
      </c>
      <c r="G117" t="s">
        <v>1020</v>
      </c>
      <c r="H117">
        <v>89</v>
      </c>
    </row>
    <row r="118" spans="1:8">
      <c r="F118">
        <v>1132</v>
      </c>
      <c r="G118" t="s">
        <v>430</v>
      </c>
      <c r="H118">
        <v>74</v>
      </c>
    </row>
    <row r="119" spans="1:8">
      <c r="F119">
        <v>1133</v>
      </c>
      <c r="G119" t="s">
        <v>1021</v>
      </c>
      <c r="H119">
        <v>6</v>
      </c>
    </row>
    <row r="120" spans="1:8">
      <c r="F120">
        <v>1134</v>
      </c>
      <c r="G120" t="s">
        <v>1022</v>
      </c>
    </row>
    <row r="121" spans="1:8">
      <c r="F121">
        <v>1164</v>
      </c>
      <c r="G121" t="s">
        <v>1023</v>
      </c>
    </row>
    <row r="122" spans="1:8">
      <c r="F122">
        <v>1174</v>
      </c>
      <c r="G122" t="s">
        <v>1024</v>
      </c>
    </row>
    <row r="123" spans="1:8">
      <c r="F123">
        <v>1180</v>
      </c>
      <c r="G123" t="s">
        <v>457</v>
      </c>
    </row>
    <row r="124" spans="1:8">
      <c r="F124">
        <v>1223</v>
      </c>
      <c r="G124" t="s">
        <v>1025</v>
      </c>
    </row>
    <row r="125" spans="1:8">
      <c r="A125" s="1"/>
      <c r="F125">
        <v>1300</v>
      </c>
      <c r="G125" t="s">
        <v>1026</v>
      </c>
      <c r="H125">
        <v>192</v>
      </c>
    </row>
    <row r="126" spans="1:8">
      <c r="F126">
        <v>1310</v>
      </c>
      <c r="G126" t="s">
        <v>1027</v>
      </c>
      <c r="H126">
        <v>186</v>
      </c>
    </row>
    <row r="127" spans="1:8">
      <c r="F127">
        <v>1320</v>
      </c>
      <c r="G127" t="s">
        <v>1028</v>
      </c>
      <c r="H127">
        <v>306</v>
      </c>
    </row>
    <row r="128" spans="1:8">
      <c r="F128">
        <v>1330</v>
      </c>
      <c r="G128" t="s">
        <v>443</v>
      </c>
      <c r="H128">
        <v>632</v>
      </c>
    </row>
    <row r="129" spans="6:8">
      <c r="F129">
        <v>1331</v>
      </c>
      <c r="G129" t="s">
        <v>1029</v>
      </c>
      <c r="H129" s="7">
        <v>9</v>
      </c>
    </row>
    <row r="130" spans="6:8">
      <c r="F130">
        <v>1332</v>
      </c>
      <c r="G130" t="s">
        <v>1030</v>
      </c>
      <c r="H130">
        <v>2</v>
      </c>
    </row>
    <row r="131" spans="6:8">
      <c r="F131">
        <v>1340</v>
      </c>
      <c r="G131" t="s">
        <v>1031</v>
      </c>
      <c r="H131">
        <v>264</v>
      </c>
    </row>
    <row r="132" spans="6:8">
      <c r="F132">
        <v>1350</v>
      </c>
      <c r="G132" t="s">
        <v>1032</v>
      </c>
      <c r="H132">
        <v>3</v>
      </c>
    </row>
    <row r="133" spans="6:8">
      <c r="F133">
        <v>1352</v>
      </c>
      <c r="G133" t="s">
        <v>1033</v>
      </c>
      <c r="H133">
        <v>5</v>
      </c>
    </row>
    <row r="134" spans="6:8">
      <c r="F134">
        <v>1354</v>
      </c>
      <c r="G134" t="s">
        <v>1034</v>
      </c>
      <c r="H134">
        <v>2</v>
      </c>
    </row>
    <row r="135" spans="6:8">
      <c r="F135">
        <v>1359</v>
      </c>
      <c r="G135" t="s">
        <v>1035</v>
      </c>
      <c r="H135">
        <v>20</v>
      </c>
    </row>
    <row r="136" spans="6:8">
      <c r="F136">
        <v>1360</v>
      </c>
      <c r="G136" t="s">
        <v>1036</v>
      </c>
      <c r="H136">
        <v>27</v>
      </c>
    </row>
    <row r="137" spans="6:8">
      <c r="F137">
        <v>1361</v>
      </c>
      <c r="G137" t="s">
        <v>1037</v>
      </c>
      <c r="H137">
        <v>11</v>
      </c>
    </row>
    <row r="138" spans="6:8">
      <c r="F138">
        <v>1362</v>
      </c>
      <c r="G138" t="s">
        <v>1038</v>
      </c>
      <c r="H138">
        <v>20</v>
      </c>
    </row>
    <row r="139" spans="6:8">
      <c r="F139">
        <v>1363</v>
      </c>
      <c r="G139" t="s">
        <v>1039</v>
      </c>
      <c r="H139">
        <v>69</v>
      </c>
    </row>
    <row r="140" spans="6:8">
      <c r="F140">
        <v>1364</v>
      </c>
      <c r="G140" t="s">
        <v>1040</v>
      </c>
      <c r="H140">
        <v>57</v>
      </c>
    </row>
    <row r="141" spans="6:8">
      <c r="F141">
        <v>1390</v>
      </c>
      <c r="G141" t="s">
        <v>1041</v>
      </c>
    </row>
    <row r="142" spans="6:8">
      <c r="F142">
        <v>8151</v>
      </c>
      <c r="G142" t="s">
        <v>1042</v>
      </c>
    </row>
    <row r="143" spans="6:8">
      <c r="F143">
        <v>8160</v>
      </c>
      <c r="G143" t="s">
        <v>1043</v>
      </c>
    </row>
    <row r="144" spans="6:8">
      <c r="F144">
        <v>8200</v>
      </c>
      <c r="G144" t="s">
        <v>1044</v>
      </c>
    </row>
    <row r="145" spans="1:9">
      <c r="F145">
        <v>8201</v>
      </c>
      <c r="G145" t="s">
        <v>1045</v>
      </c>
    </row>
    <row r="146" spans="1:9">
      <c r="F146">
        <v>8301</v>
      </c>
      <c r="G146" t="s">
        <v>1046</v>
      </c>
      <c r="H146">
        <v>298</v>
      </c>
    </row>
    <row r="147" spans="1:9">
      <c r="F147">
        <v>8302</v>
      </c>
      <c r="G147" t="s">
        <v>1047</v>
      </c>
    </row>
    <row r="148" spans="1:9">
      <c r="A148" s="1" t="s">
        <v>31</v>
      </c>
    </row>
    <row r="149" spans="1:9">
      <c r="A149" t="s">
        <v>980</v>
      </c>
      <c r="B149">
        <v>2008</v>
      </c>
      <c r="C149" t="s">
        <v>33</v>
      </c>
    </row>
    <row r="150" spans="1:9">
      <c r="D150" t="s">
        <v>26</v>
      </c>
      <c r="E150" t="s">
        <v>19</v>
      </c>
      <c r="F150">
        <v>1340</v>
      </c>
      <c r="G150" t="s">
        <v>1031</v>
      </c>
      <c r="H150" t="s">
        <v>125</v>
      </c>
    </row>
    <row r="151" spans="1:9">
      <c r="F151">
        <v>8151</v>
      </c>
      <c r="G151" t="s">
        <v>1042</v>
      </c>
    </row>
    <row r="152" spans="1:9">
      <c r="F152">
        <v>8201</v>
      </c>
      <c r="G152" t="s">
        <v>1045</v>
      </c>
    </row>
    <row r="153" spans="1:9">
      <c r="A153" s="1" t="s">
        <v>31</v>
      </c>
    </row>
    <row r="154" spans="1:9">
      <c r="A154" t="s">
        <v>980</v>
      </c>
      <c r="B154">
        <v>2010</v>
      </c>
      <c r="C154" t="s">
        <v>10</v>
      </c>
      <c r="H154" t="s">
        <v>50</v>
      </c>
    </row>
    <row r="155" spans="1:9">
      <c r="D155" t="s">
        <v>18</v>
      </c>
      <c r="E155" t="s">
        <v>37</v>
      </c>
      <c r="F155">
        <v>5614</v>
      </c>
      <c r="G155" t="s">
        <v>988</v>
      </c>
      <c r="I155" t="s">
        <v>989</v>
      </c>
    </row>
    <row r="156" spans="1:9">
      <c r="F156">
        <v>6111</v>
      </c>
      <c r="G156" t="s">
        <v>990</v>
      </c>
      <c r="H156">
        <v>416</v>
      </c>
    </row>
    <row r="157" spans="1:9">
      <c r="F157">
        <v>6112</v>
      </c>
      <c r="G157" t="s">
        <v>991</v>
      </c>
      <c r="H157" s="7">
        <v>1150</v>
      </c>
    </row>
    <row r="158" spans="1:9">
      <c r="F158">
        <v>6119</v>
      </c>
      <c r="G158" t="s">
        <v>992</v>
      </c>
      <c r="H158">
        <v>11</v>
      </c>
    </row>
    <row r="159" spans="1:9">
      <c r="F159">
        <v>6121</v>
      </c>
      <c r="G159" t="s">
        <v>993</v>
      </c>
      <c r="H159">
        <v>11</v>
      </c>
    </row>
    <row r="160" spans="1:9">
      <c r="F160">
        <v>6122</v>
      </c>
      <c r="G160" t="s">
        <v>994</v>
      </c>
      <c r="H160">
        <v>21</v>
      </c>
    </row>
    <row r="161" spans="6:8">
      <c r="F161">
        <v>6129</v>
      </c>
      <c r="G161" t="s">
        <v>995</v>
      </c>
      <c r="H161">
        <v>1</v>
      </c>
    </row>
    <row r="162" spans="6:8">
      <c r="F162">
        <v>6131</v>
      </c>
      <c r="G162" t="s">
        <v>996</v>
      </c>
      <c r="H162">
        <v>92</v>
      </c>
    </row>
    <row r="163" spans="6:8">
      <c r="F163">
        <v>6132</v>
      </c>
      <c r="G163" t="s">
        <v>997</v>
      </c>
      <c r="H163">
        <v>211</v>
      </c>
    </row>
    <row r="164" spans="6:8">
      <c r="F164">
        <v>6139</v>
      </c>
      <c r="G164" t="s">
        <v>998</v>
      </c>
      <c r="H164">
        <v>2</v>
      </c>
    </row>
    <row r="165" spans="6:8">
      <c r="F165">
        <v>6141</v>
      </c>
      <c r="G165" t="s">
        <v>999</v>
      </c>
      <c r="H165">
        <v>94</v>
      </c>
    </row>
    <row r="166" spans="6:8">
      <c r="F166">
        <v>6142</v>
      </c>
      <c r="G166" t="s">
        <v>1000</v>
      </c>
      <c r="H166">
        <v>41</v>
      </c>
    </row>
    <row r="167" spans="6:8">
      <c r="F167">
        <v>6149</v>
      </c>
      <c r="G167" t="s">
        <v>1001</v>
      </c>
      <c r="H167">
        <v>1</v>
      </c>
    </row>
    <row r="168" spans="6:8">
      <c r="F168">
        <v>6150</v>
      </c>
      <c r="G168" t="s">
        <v>1002</v>
      </c>
      <c r="H168">
        <v>9</v>
      </c>
    </row>
    <row r="169" spans="6:8">
      <c r="F169">
        <v>6211</v>
      </c>
      <c r="G169" t="s">
        <v>1003</v>
      </c>
      <c r="H169">
        <v>257</v>
      </c>
    </row>
    <row r="170" spans="6:8">
      <c r="F170">
        <v>6212</v>
      </c>
      <c r="G170" t="s">
        <v>1004</v>
      </c>
      <c r="H170">
        <v>352</v>
      </c>
    </row>
    <row r="171" spans="6:8">
      <c r="F171">
        <v>6219</v>
      </c>
      <c r="G171" t="s">
        <v>1005</v>
      </c>
      <c r="H171">
        <v>5</v>
      </c>
    </row>
    <row r="172" spans="6:8">
      <c r="F172">
        <v>6221</v>
      </c>
      <c r="G172" t="s">
        <v>1006</v>
      </c>
      <c r="H172">
        <v>98</v>
      </c>
    </row>
    <row r="173" spans="6:8">
      <c r="F173">
        <v>6222</v>
      </c>
      <c r="G173" t="s">
        <v>1007</v>
      </c>
      <c r="H173">
        <v>294</v>
      </c>
    </row>
    <row r="174" spans="6:8">
      <c r="F174">
        <v>6229</v>
      </c>
      <c r="G174" t="s">
        <v>1008</v>
      </c>
      <c r="H174">
        <v>4</v>
      </c>
    </row>
    <row r="175" spans="6:8">
      <c r="F175">
        <v>6231</v>
      </c>
      <c r="G175" t="s">
        <v>1009</v>
      </c>
      <c r="H175">
        <v>9</v>
      </c>
    </row>
    <row r="176" spans="6:8">
      <c r="F176">
        <v>6232</v>
      </c>
      <c r="G176" t="s">
        <v>1010</v>
      </c>
      <c r="H176">
        <v>8</v>
      </c>
    </row>
    <row r="177" spans="4:8">
      <c r="F177">
        <v>6239</v>
      </c>
      <c r="G177" t="s">
        <v>1011</v>
      </c>
      <c r="H177">
        <v>1</v>
      </c>
    </row>
    <row r="178" spans="4:8">
      <c r="F178">
        <v>6241</v>
      </c>
      <c r="G178" t="s">
        <v>1012</v>
      </c>
      <c r="H178">
        <v>23</v>
      </c>
    </row>
    <row r="179" spans="4:8">
      <c r="F179">
        <v>6242</v>
      </c>
      <c r="G179" t="s">
        <v>1013</v>
      </c>
      <c r="H179">
        <v>31</v>
      </c>
    </row>
    <row r="180" spans="4:8">
      <c r="F180">
        <v>6249</v>
      </c>
      <c r="G180" t="s">
        <v>1014</v>
      </c>
      <c r="H180">
        <v>2</v>
      </c>
    </row>
    <row r="181" spans="4:8">
      <c r="F181">
        <v>6251</v>
      </c>
      <c r="G181" t="s">
        <v>1015</v>
      </c>
      <c r="H181">
        <v>50</v>
      </c>
    </row>
    <row r="182" spans="4:8">
      <c r="F182">
        <v>6252</v>
      </c>
      <c r="G182" t="s">
        <v>1016</v>
      </c>
    </row>
    <row r="183" spans="4:8">
      <c r="F183">
        <v>8121</v>
      </c>
      <c r="G183" t="s">
        <v>1017</v>
      </c>
    </row>
    <row r="184" spans="4:8">
      <c r="D184" t="s">
        <v>26</v>
      </c>
      <c r="E184" t="s">
        <v>19</v>
      </c>
      <c r="F184">
        <v>2142</v>
      </c>
      <c r="G184" t="s">
        <v>455</v>
      </c>
      <c r="H184">
        <v>47</v>
      </c>
    </row>
    <row r="185" spans="4:8">
      <c r="F185">
        <v>2143</v>
      </c>
      <c r="G185" t="s">
        <v>1048</v>
      </c>
    </row>
    <row r="186" spans="4:8">
      <c r="F186">
        <v>2145</v>
      </c>
      <c r="G186" t="s">
        <v>1049</v>
      </c>
    </row>
    <row r="187" spans="4:8">
      <c r="F187">
        <v>2312</v>
      </c>
      <c r="G187" t="s">
        <v>1050</v>
      </c>
      <c r="H187">
        <v>27</v>
      </c>
    </row>
    <row r="188" spans="4:8">
      <c r="F188">
        <v>2321</v>
      </c>
      <c r="G188" t="s">
        <v>439</v>
      </c>
      <c r="H188">
        <v>188</v>
      </c>
    </row>
    <row r="189" spans="4:8">
      <c r="F189">
        <v>2322</v>
      </c>
      <c r="G189" t="s">
        <v>1051</v>
      </c>
      <c r="H189">
        <v>139</v>
      </c>
    </row>
    <row r="190" spans="4:8">
      <c r="F190">
        <v>2331</v>
      </c>
      <c r="G190" t="s">
        <v>1028</v>
      </c>
      <c r="H190">
        <v>315</v>
      </c>
    </row>
    <row r="191" spans="4:8">
      <c r="F191">
        <v>2332</v>
      </c>
      <c r="G191" t="s">
        <v>443</v>
      </c>
      <c r="H191">
        <v>618</v>
      </c>
    </row>
    <row r="192" spans="4:8">
      <c r="F192">
        <v>2333</v>
      </c>
      <c r="G192" t="s">
        <v>1029</v>
      </c>
      <c r="H192">
        <v>14</v>
      </c>
    </row>
    <row r="193" spans="6:8">
      <c r="F193">
        <v>2335</v>
      </c>
      <c r="G193" t="s">
        <v>1031</v>
      </c>
      <c r="H193">
        <v>264</v>
      </c>
    </row>
    <row r="194" spans="6:8">
      <c r="F194">
        <v>2339</v>
      </c>
      <c r="G194" t="s">
        <v>1052</v>
      </c>
      <c r="H194">
        <v>10</v>
      </c>
    </row>
    <row r="195" spans="6:8">
      <c r="F195">
        <v>2341</v>
      </c>
      <c r="G195" t="s">
        <v>1033</v>
      </c>
      <c r="H195">
        <v>2</v>
      </c>
    </row>
    <row r="196" spans="6:8">
      <c r="F196">
        <v>2342</v>
      </c>
      <c r="G196" t="s">
        <v>1034</v>
      </c>
      <c r="H196">
        <v>5</v>
      </c>
    </row>
    <row r="197" spans="6:8">
      <c r="F197">
        <v>2343</v>
      </c>
      <c r="G197" t="s">
        <v>1053</v>
      </c>
      <c r="H197">
        <v>6</v>
      </c>
    </row>
    <row r="198" spans="6:8">
      <c r="F198">
        <v>2411</v>
      </c>
      <c r="G198" t="s">
        <v>1054</v>
      </c>
      <c r="H198">
        <v>146</v>
      </c>
    </row>
    <row r="199" spans="6:8">
      <c r="F199">
        <v>2412</v>
      </c>
      <c r="G199" t="s">
        <v>1055</v>
      </c>
      <c r="H199">
        <v>69</v>
      </c>
    </row>
    <row r="200" spans="6:8">
      <c r="F200">
        <v>2413</v>
      </c>
      <c r="G200" t="s">
        <v>430</v>
      </c>
      <c r="H200">
        <v>72</v>
      </c>
    </row>
    <row r="201" spans="6:8">
      <c r="F201">
        <v>2422</v>
      </c>
      <c r="G201" t="s">
        <v>1056</v>
      </c>
      <c r="H201">
        <v>8</v>
      </c>
    </row>
    <row r="202" spans="6:8">
      <c r="F202">
        <v>2423</v>
      </c>
      <c r="G202" t="s">
        <v>1057</v>
      </c>
    </row>
    <row r="203" spans="6:8">
      <c r="F203">
        <v>2426</v>
      </c>
      <c r="G203" t="s">
        <v>1058</v>
      </c>
      <c r="H203">
        <v>150</v>
      </c>
    </row>
    <row r="204" spans="6:8">
      <c r="F204">
        <v>2427</v>
      </c>
      <c r="G204" t="s">
        <v>1059</v>
      </c>
      <c r="H204">
        <v>9</v>
      </c>
    </row>
    <row r="205" spans="6:8">
      <c r="F205">
        <v>2428</v>
      </c>
      <c r="G205" t="s">
        <v>1018</v>
      </c>
    </row>
    <row r="206" spans="6:8">
      <c r="F206">
        <v>2533</v>
      </c>
      <c r="G206" t="s">
        <v>1060</v>
      </c>
    </row>
    <row r="207" spans="6:8">
      <c r="F207">
        <v>2712</v>
      </c>
      <c r="G207" t="s">
        <v>1061</v>
      </c>
      <c r="H207">
        <v>40</v>
      </c>
    </row>
    <row r="208" spans="6:8">
      <c r="F208">
        <v>2713</v>
      </c>
      <c r="G208" t="s">
        <v>1062</v>
      </c>
      <c r="H208">
        <v>15</v>
      </c>
    </row>
    <row r="209" spans="1:8">
      <c r="F209">
        <v>2714</v>
      </c>
      <c r="G209" t="s">
        <v>1063</v>
      </c>
      <c r="H209">
        <v>27</v>
      </c>
    </row>
    <row r="210" spans="1:8">
      <c r="F210">
        <v>2715</v>
      </c>
      <c r="G210" t="s">
        <v>1064</v>
      </c>
      <c r="H210">
        <v>57</v>
      </c>
    </row>
    <row r="211" spans="1:8">
      <c r="F211">
        <v>2716</v>
      </c>
      <c r="G211" t="s">
        <v>1065</v>
      </c>
      <c r="H211">
        <v>51</v>
      </c>
    </row>
    <row r="212" spans="1:8">
      <c r="F212">
        <v>2811</v>
      </c>
      <c r="G212" t="s">
        <v>1066</v>
      </c>
    </row>
    <row r="213" spans="1:8">
      <c r="F213">
        <v>5221</v>
      </c>
      <c r="G213" t="s">
        <v>1067</v>
      </c>
      <c r="H213">
        <v>118</v>
      </c>
    </row>
    <row r="214" spans="1:8">
      <c r="F214">
        <v>5222</v>
      </c>
      <c r="G214" t="s">
        <v>1068</v>
      </c>
    </row>
    <row r="215" spans="1:8">
      <c r="F215">
        <v>5253</v>
      </c>
      <c r="G215" t="s">
        <v>1069</v>
      </c>
    </row>
    <row r="216" spans="1:8">
      <c r="F216">
        <v>5312</v>
      </c>
      <c r="G216" t="s">
        <v>1070</v>
      </c>
    </row>
    <row r="217" spans="1:8">
      <c r="F217">
        <v>9611</v>
      </c>
      <c r="G217" t="s">
        <v>1071</v>
      </c>
    </row>
    <row r="218" spans="1:8">
      <c r="F218">
        <v>9622</v>
      </c>
      <c r="G218" t="s">
        <v>1072</v>
      </c>
    </row>
    <row r="219" spans="1:8">
      <c r="A219" s="1" t="s">
        <v>31</v>
      </c>
    </row>
    <row r="220" spans="1:8">
      <c r="A220" t="s">
        <v>980</v>
      </c>
      <c r="B220">
        <v>2010</v>
      </c>
      <c r="C220" t="s">
        <v>33</v>
      </c>
      <c r="H220" t="s">
        <v>125</v>
      </c>
    </row>
    <row r="221" spans="1:8">
      <c r="D221" t="s">
        <v>26</v>
      </c>
      <c r="E221" t="s">
        <v>19</v>
      </c>
      <c r="F221">
        <v>2143</v>
      </c>
      <c r="G221" t="s">
        <v>1048</v>
      </c>
    </row>
    <row r="222" spans="1:8">
      <c r="F222">
        <v>2335</v>
      </c>
      <c r="G222" t="s">
        <v>1031</v>
      </c>
    </row>
    <row r="223" spans="1:8">
      <c r="F223">
        <v>5221</v>
      </c>
      <c r="G223" t="s">
        <v>1067</v>
      </c>
    </row>
    <row r="224" spans="1:8">
      <c r="F224">
        <v>5222</v>
      </c>
      <c r="G224" t="s">
        <v>1068</v>
      </c>
    </row>
    <row r="225" spans="1:9">
      <c r="A225" s="1" t="s">
        <v>31</v>
      </c>
    </row>
    <row r="226" spans="1:9">
      <c r="A226" t="s">
        <v>980</v>
      </c>
      <c r="B226">
        <v>2012</v>
      </c>
      <c r="C226" t="s">
        <v>10</v>
      </c>
      <c r="H226" t="s">
        <v>50</v>
      </c>
    </row>
    <row r="227" spans="1:9">
      <c r="D227" t="s">
        <v>18</v>
      </c>
      <c r="E227" t="s">
        <v>37</v>
      </c>
      <c r="F227">
        <v>5614</v>
      </c>
      <c r="G227" t="s">
        <v>988</v>
      </c>
      <c r="I227" t="s">
        <v>989</v>
      </c>
    </row>
    <row r="228" spans="1:9">
      <c r="F228">
        <v>6111</v>
      </c>
      <c r="G228" t="s">
        <v>990</v>
      </c>
      <c r="H228">
        <v>416</v>
      </c>
    </row>
    <row r="229" spans="1:9">
      <c r="F229">
        <v>6112</v>
      </c>
      <c r="G229" t="s">
        <v>991</v>
      </c>
      <c r="H229" s="7">
        <v>1150</v>
      </c>
    </row>
    <row r="230" spans="1:9">
      <c r="F230">
        <v>6119</v>
      </c>
      <c r="G230" t="s">
        <v>992</v>
      </c>
      <c r="H230">
        <v>11</v>
      </c>
    </row>
    <row r="231" spans="1:9">
      <c r="F231">
        <v>6121</v>
      </c>
      <c r="G231" t="s">
        <v>993</v>
      </c>
      <c r="H231">
        <v>11</v>
      </c>
    </row>
    <row r="232" spans="1:9">
      <c r="F232">
        <v>6122</v>
      </c>
      <c r="G232" t="s">
        <v>994</v>
      </c>
      <c r="H232">
        <v>21</v>
      </c>
    </row>
    <row r="233" spans="1:9">
      <c r="F233">
        <v>6129</v>
      </c>
      <c r="G233" t="s">
        <v>995</v>
      </c>
      <c r="H233">
        <v>1</v>
      </c>
    </row>
    <row r="234" spans="1:9">
      <c r="F234">
        <v>6131</v>
      </c>
      <c r="G234" t="s">
        <v>996</v>
      </c>
      <c r="H234">
        <v>92</v>
      </c>
    </row>
    <row r="235" spans="1:9">
      <c r="F235">
        <v>6132</v>
      </c>
      <c r="G235" t="s">
        <v>997</v>
      </c>
      <c r="H235">
        <v>211</v>
      </c>
    </row>
    <row r="236" spans="1:9">
      <c r="F236">
        <v>6139</v>
      </c>
      <c r="G236" t="s">
        <v>998</v>
      </c>
      <c r="H236">
        <v>2</v>
      </c>
    </row>
    <row r="237" spans="1:9">
      <c r="F237">
        <v>6141</v>
      </c>
      <c r="G237" t="s">
        <v>999</v>
      </c>
      <c r="H237">
        <v>94</v>
      </c>
    </row>
    <row r="238" spans="1:9">
      <c r="F238">
        <v>6142</v>
      </c>
      <c r="G238" t="s">
        <v>1000</v>
      </c>
      <c r="H238">
        <v>41</v>
      </c>
    </row>
    <row r="239" spans="1:9">
      <c r="F239">
        <v>6149</v>
      </c>
      <c r="G239" t="s">
        <v>1001</v>
      </c>
      <c r="H239">
        <v>1</v>
      </c>
    </row>
    <row r="240" spans="1:9">
      <c r="F240">
        <v>6150</v>
      </c>
      <c r="G240" t="s">
        <v>1002</v>
      </c>
      <c r="H240">
        <v>9</v>
      </c>
    </row>
    <row r="241" spans="4:8">
      <c r="F241">
        <v>6211</v>
      </c>
      <c r="G241" t="s">
        <v>1003</v>
      </c>
      <c r="H241">
        <v>257</v>
      </c>
    </row>
    <row r="242" spans="4:8">
      <c r="F242">
        <v>6212</v>
      </c>
      <c r="G242" t="s">
        <v>1004</v>
      </c>
      <c r="H242">
        <v>352</v>
      </c>
    </row>
    <row r="243" spans="4:8">
      <c r="F243">
        <v>6219</v>
      </c>
      <c r="G243" t="s">
        <v>1005</v>
      </c>
      <c r="H243">
        <v>5</v>
      </c>
    </row>
    <row r="244" spans="4:8">
      <c r="F244">
        <v>6221</v>
      </c>
      <c r="G244" t="s">
        <v>1006</v>
      </c>
      <c r="H244">
        <v>98</v>
      </c>
    </row>
    <row r="245" spans="4:8">
      <c r="F245">
        <v>6222</v>
      </c>
      <c r="G245" t="s">
        <v>1007</v>
      </c>
      <c r="H245">
        <v>294</v>
      </c>
    </row>
    <row r="246" spans="4:8">
      <c r="F246">
        <v>6229</v>
      </c>
      <c r="G246" t="s">
        <v>1008</v>
      </c>
      <c r="H246">
        <v>4</v>
      </c>
    </row>
    <row r="247" spans="4:8">
      <c r="F247">
        <v>6231</v>
      </c>
      <c r="G247" t="s">
        <v>1009</v>
      </c>
      <c r="H247">
        <v>9</v>
      </c>
    </row>
    <row r="248" spans="4:8">
      <c r="F248">
        <v>6232</v>
      </c>
      <c r="G248" t="s">
        <v>1010</v>
      </c>
      <c r="H248">
        <v>8</v>
      </c>
    </row>
    <row r="249" spans="4:8">
      <c r="F249">
        <v>6239</v>
      </c>
      <c r="G249" t="s">
        <v>1011</v>
      </c>
      <c r="H249">
        <v>1</v>
      </c>
    </row>
    <row r="250" spans="4:8">
      <c r="F250">
        <v>6241</v>
      </c>
      <c r="G250" t="s">
        <v>1012</v>
      </c>
      <c r="H250">
        <v>23</v>
      </c>
    </row>
    <row r="251" spans="4:8">
      <c r="F251">
        <v>6242</v>
      </c>
      <c r="G251" t="s">
        <v>1013</v>
      </c>
      <c r="H251">
        <v>31</v>
      </c>
    </row>
    <row r="252" spans="4:8">
      <c r="F252">
        <v>6249</v>
      </c>
      <c r="G252" t="s">
        <v>1014</v>
      </c>
      <c r="H252">
        <v>2</v>
      </c>
    </row>
    <row r="253" spans="4:8">
      <c r="F253">
        <v>6251</v>
      </c>
      <c r="G253" t="s">
        <v>1015</v>
      </c>
      <c r="H253">
        <v>50</v>
      </c>
    </row>
    <row r="254" spans="4:8">
      <c r="F254">
        <v>6252</v>
      </c>
      <c r="G254" t="s">
        <v>1016</v>
      </c>
    </row>
    <row r="255" spans="4:8">
      <c r="F255">
        <v>8121</v>
      </c>
      <c r="G255" t="s">
        <v>1017</v>
      </c>
    </row>
    <row r="256" spans="4:8">
      <c r="D256" t="s">
        <v>26</v>
      </c>
      <c r="E256" t="s">
        <v>19</v>
      </c>
      <c r="F256">
        <v>2142</v>
      </c>
      <c r="G256" t="s">
        <v>455</v>
      </c>
      <c r="H256">
        <v>47</v>
      </c>
    </row>
    <row r="257" spans="6:8">
      <c r="F257">
        <v>2143</v>
      </c>
      <c r="G257" t="s">
        <v>1048</v>
      </c>
    </row>
    <row r="258" spans="6:8">
      <c r="F258">
        <v>2145</v>
      </c>
      <c r="G258" t="s">
        <v>1049</v>
      </c>
    </row>
    <row r="259" spans="6:8">
      <c r="F259">
        <v>2312</v>
      </c>
      <c r="G259" t="s">
        <v>1050</v>
      </c>
      <c r="H259">
        <v>27</v>
      </c>
    </row>
    <row r="260" spans="6:8">
      <c r="F260">
        <v>2321</v>
      </c>
      <c r="G260" t="s">
        <v>439</v>
      </c>
      <c r="H260">
        <v>188</v>
      </c>
    </row>
    <row r="261" spans="6:8">
      <c r="F261">
        <v>2322</v>
      </c>
      <c r="G261" t="s">
        <v>1051</v>
      </c>
      <c r="H261">
        <v>139</v>
      </c>
    </row>
    <row r="262" spans="6:8">
      <c r="F262">
        <v>2331</v>
      </c>
      <c r="G262" t="s">
        <v>1028</v>
      </c>
      <c r="H262">
        <v>315</v>
      </c>
    </row>
    <row r="263" spans="6:8">
      <c r="F263">
        <v>2332</v>
      </c>
      <c r="G263" t="s">
        <v>443</v>
      </c>
      <c r="H263">
        <v>618</v>
      </c>
    </row>
    <row r="264" spans="6:8">
      <c r="F264">
        <v>2333</v>
      </c>
      <c r="G264" t="s">
        <v>1029</v>
      </c>
      <c r="H264">
        <v>14</v>
      </c>
    </row>
    <row r="265" spans="6:8">
      <c r="F265">
        <v>2335</v>
      </c>
      <c r="G265" t="s">
        <v>1031</v>
      </c>
      <c r="H265">
        <v>264</v>
      </c>
    </row>
    <row r="266" spans="6:8">
      <c r="F266">
        <v>2339</v>
      </c>
      <c r="G266" t="s">
        <v>1052</v>
      </c>
      <c r="H266">
        <v>10</v>
      </c>
    </row>
    <row r="267" spans="6:8">
      <c r="F267">
        <v>2341</v>
      </c>
      <c r="G267" t="s">
        <v>1033</v>
      </c>
      <c r="H267">
        <v>2</v>
      </c>
    </row>
    <row r="268" spans="6:8">
      <c r="F268">
        <v>2342</v>
      </c>
      <c r="G268" t="s">
        <v>1034</v>
      </c>
      <c r="H268">
        <v>5</v>
      </c>
    </row>
    <row r="269" spans="6:8">
      <c r="F269">
        <v>2343</v>
      </c>
      <c r="G269" t="s">
        <v>1053</v>
      </c>
      <c r="H269">
        <v>6</v>
      </c>
    </row>
    <row r="270" spans="6:8">
      <c r="F270">
        <v>2411</v>
      </c>
      <c r="G270" t="s">
        <v>1054</v>
      </c>
      <c r="H270">
        <v>146</v>
      </c>
    </row>
    <row r="271" spans="6:8">
      <c r="F271">
        <v>2412</v>
      </c>
      <c r="G271" t="s">
        <v>1055</v>
      </c>
      <c r="H271">
        <v>69</v>
      </c>
    </row>
    <row r="272" spans="6:8">
      <c r="F272">
        <v>2413</v>
      </c>
      <c r="G272" t="s">
        <v>430</v>
      </c>
      <c r="H272">
        <v>72</v>
      </c>
    </row>
    <row r="273" spans="6:8">
      <c r="F273">
        <v>2422</v>
      </c>
      <c r="G273" t="s">
        <v>1056</v>
      </c>
      <c r="H273">
        <v>8</v>
      </c>
    </row>
    <row r="274" spans="6:8">
      <c r="F274">
        <v>2423</v>
      </c>
      <c r="G274" t="s">
        <v>1057</v>
      </c>
    </row>
    <row r="275" spans="6:8">
      <c r="F275">
        <v>2426</v>
      </c>
      <c r="G275" t="s">
        <v>1058</v>
      </c>
      <c r="H275">
        <v>150</v>
      </c>
    </row>
    <row r="276" spans="6:8">
      <c r="F276">
        <v>2427</v>
      </c>
      <c r="G276" t="s">
        <v>1059</v>
      </c>
      <c r="H276">
        <v>9</v>
      </c>
    </row>
    <row r="277" spans="6:8">
      <c r="F277">
        <v>2428</v>
      </c>
      <c r="G277" t="s">
        <v>1018</v>
      </c>
    </row>
    <row r="278" spans="6:8">
      <c r="F278">
        <v>2533</v>
      </c>
      <c r="G278" t="s">
        <v>1060</v>
      </c>
    </row>
    <row r="279" spans="6:8">
      <c r="F279">
        <v>2712</v>
      </c>
      <c r="G279" t="s">
        <v>1061</v>
      </c>
      <c r="H279">
        <v>40</v>
      </c>
    </row>
    <row r="280" spans="6:8">
      <c r="F280">
        <v>2713</v>
      </c>
      <c r="G280" t="s">
        <v>1062</v>
      </c>
      <c r="H280">
        <v>15</v>
      </c>
    </row>
    <row r="281" spans="6:8">
      <c r="F281">
        <v>2714</v>
      </c>
      <c r="G281" t="s">
        <v>1063</v>
      </c>
      <c r="H281">
        <v>27</v>
      </c>
    </row>
    <row r="282" spans="6:8">
      <c r="F282">
        <v>2715</v>
      </c>
      <c r="G282" t="s">
        <v>1064</v>
      </c>
      <c r="H282">
        <v>57</v>
      </c>
    </row>
    <row r="283" spans="6:8">
      <c r="F283">
        <v>2716</v>
      </c>
      <c r="G283" t="s">
        <v>1065</v>
      </c>
      <c r="H283">
        <v>51</v>
      </c>
    </row>
    <row r="284" spans="6:8">
      <c r="F284">
        <v>2811</v>
      </c>
      <c r="G284" t="s">
        <v>1066</v>
      </c>
    </row>
    <row r="285" spans="6:8">
      <c r="F285">
        <v>5221</v>
      </c>
      <c r="G285" t="s">
        <v>1067</v>
      </c>
      <c r="H285">
        <v>118</v>
      </c>
    </row>
    <row r="286" spans="6:8">
      <c r="F286">
        <v>5222</v>
      </c>
      <c r="G286" t="s">
        <v>1068</v>
      </c>
    </row>
    <row r="287" spans="6:8">
      <c r="F287">
        <v>5253</v>
      </c>
      <c r="G287" t="s">
        <v>1069</v>
      </c>
    </row>
    <row r="288" spans="6:8">
      <c r="F288">
        <v>5312</v>
      </c>
      <c r="G288" t="s">
        <v>1070</v>
      </c>
    </row>
    <row r="289" spans="1:8">
      <c r="F289">
        <v>9611</v>
      </c>
      <c r="G289" t="s">
        <v>1071</v>
      </c>
    </row>
    <row r="290" spans="1:8">
      <c r="F290">
        <v>9622</v>
      </c>
      <c r="G290" t="s">
        <v>1072</v>
      </c>
    </row>
    <row r="291" spans="1:8">
      <c r="A291" s="1" t="s">
        <v>31</v>
      </c>
    </row>
    <row r="292" spans="1:8">
      <c r="A292" t="s">
        <v>980</v>
      </c>
      <c r="B292">
        <v>2012</v>
      </c>
      <c r="C292" t="s">
        <v>33</v>
      </c>
      <c r="H292" t="s">
        <v>125</v>
      </c>
    </row>
    <row r="293" spans="1:8">
      <c r="D293" t="s">
        <v>26</v>
      </c>
      <c r="E293" t="s">
        <v>19</v>
      </c>
      <c r="F293">
        <v>2143</v>
      </c>
      <c r="G293" t="s">
        <v>1048</v>
      </c>
    </row>
    <row r="294" spans="1:8">
      <c r="F294">
        <v>2335</v>
      </c>
      <c r="G294" t="s">
        <v>1031</v>
      </c>
    </row>
    <row r="295" spans="1:8">
      <c r="F295">
        <v>5221</v>
      </c>
      <c r="G295" t="s">
        <v>1067</v>
      </c>
    </row>
    <row r="296" spans="1:8">
      <c r="F296">
        <v>5222</v>
      </c>
      <c r="G296" t="s">
        <v>1068</v>
      </c>
    </row>
    <row r="297" spans="1:8">
      <c r="A297" s="1" t="s">
        <v>31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workbookViewId="0">
      <pane ySplit="1" topLeftCell="A2" activePane="bottomLeft" state="frozen"/>
      <selection pane="bottomLeft" activeCell="A5" sqref="A5:XFD5"/>
    </sheetView>
  </sheetViews>
  <sheetFormatPr baseColWidth="10" defaultColWidth="8.83203125" defaultRowHeight="16"/>
  <cols>
    <col min="1" max="1" width="10.83203125" bestFit="1" customWidth="1"/>
    <col min="5" max="5" width="18.5" bestFit="1" customWidth="1"/>
    <col min="7" max="7" width="62.83203125" bestFit="1" customWidth="1"/>
    <col min="8" max="8" width="21.33203125" bestFit="1" customWidth="1"/>
  </cols>
  <sheetData>
    <row r="1" spans="1:9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t="s">
        <v>1073</v>
      </c>
      <c r="B2">
        <v>1983</v>
      </c>
      <c r="C2" t="s">
        <v>10</v>
      </c>
      <c r="D2" t="s">
        <v>1074</v>
      </c>
      <c r="I2" t="s">
        <v>35</v>
      </c>
    </row>
    <row r="3" spans="1:9">
      <c r="A3" t="s">
        <v>1073</v>
      </c>
      <c r="B3">
        <v>1983</v>
      </c>
      <c r="C3" t="s">
        <v>33</v>
      </c>
      <c r="D3" t="s">
        <v>1074</v>
      </c>
      <c r="I3" t="s">
        <v>35</v>
      </c>
    </row>
    <row r="4" spans="1:9">
      <c r="A4" t="s">
        <v>1073</v>
      </c>
      <c r="B4">
        <v>1987</v>
      </c>
      <c r="C4" t="s">
        <v>10</v>
      </c>
      <c r="D4" t="s">
        <v>1074</v>
      </c>
      <c r="I4" t="s">
        <v>35</v>
      </c>
    </row>
    <row r="5" spans="1:9">
      <c r="A5" t="s">
        <v>1073</v>
      </c>
      <c r="B5">
        <v>1987</v>
      </c>
      <c r="C5" t="s">
        <v>33</v>
      </c>
      <c r="D5" t="s">
        <v>1074</v>
      </c>
      <c r="I5" t="s">
        <v>35</v>
      </c>
    </row>
    <row r="6" spans="1:9">
      <c r="A6" t="s">
        <v>1073</v>
      </c>
      <c r="B6">
        <v>1990</v>
      </c>
      <c r="C6" t="s">
        <v>10</v>
      </c>
      <c r="H6" t="s">
        <v>50</v>
      </c>
    </row>
    <row r="7" spans="1:9">
      <c r="D7" t="s">
        <v>18</v>
      </c>
      <c r="E7" t="s">
        <v>184</v>
      </c>
      <c r="F7">
        <v>90</v>
      </c>
      <c r="G7" t="s">
        <v>1075</v>
      </c>
      <c r="H7">
        <v>318</v>
      </c>
    </row>
    <row r="8" spans="1:9">
      <c r="F8">
        <v>91</v>
      </c>
      <c r="G8" t="s">
        <v>264</v>
      </c>
      <c r="H8">
        <v>10</v>
      </c>
    </row>
    <row r="9" spans="1:9">
      <c r="F9">
        <v>92</v>
      </c>
      <c r="G9" t="s">
        <v>41</v>
      </c>
      <c r="H9">
        <v>313</v>
      </c>
    </row>
    <row r="10" spans="1:9">
      <c r="F10">
        <v>93</v>
      </c>
      <c r="G10" t="s">
        <v>1076</v>
      </c>
      <c r="H10">
        <v>299</v>
      </c>
    </row>
    <row r="11" spans="1:9">
      <c r="F11">
        <v>94</v>
      </c>
      <c r="G11" t="s">
        <v>138</v>
      </c>
    </row>
    <row r="12" spans="1:9">
      <c r="F12">
        <v>96</v>
      </c>
      <c r="G12" t="s">
        <v>1077</v>
      </c>
      <c r="H12">
        <v>25</v>
      </c>
    </row>
    <row r="13" spans="1:9">
      <c r="F13">
        <v>97</v>
      </c>
      <c r="G13" t="s">
        <v>1078</v>
      </c>
      <c r="H13">
        <v>37</v>
      </c>
    </row>
    <row r="14" spans="1:9">
      <c r="F14">
        <v>98</v>
      </c>
      <c r="G14" t="s">
        <v>47</v>
      </c>
      <c r="H14">
        <v>75</v>
      </c>
    </row>
    <row r="15" spans="1:9">
      <c r="F15">
        <v>99</v>
      </c>
      <c r="G15" t="s">
        <v>1079</v>
      </c>
    </row>
    <row r="16" spans="1:9">
      <c r="D16" t="s">
        <v>26</v>
      </c>
      <c r="E16" t="s">
        <v>19</v>
      </c>
      <c r="F16">
        <v>61</v>
      </c>
      <c r="G16" t="s">
        <v>1080</v>
      </c>
      <c r="H16">
        <v>19</v>
      </c>
    </row>
    <row r="17" spans="6:8">
      <c r="F17">
        <v>63</v>
      </c>
      <c r="G17" t="s">
        <v>880</v>
      </c>
    </row>
    <row r="18" spans="6:8">
      <c r="F18">
        <v>67</v>
      </c>
      <c r="G18" t="s">
        <v>881</v>
      </c>
      <c r="H18">
        <v>3</v>
      </c>
    </row>
    <row r="19" spans="6:8">
      <c r="F19">
        <v>68</v>
      </c>
      <c r="G19" t="s">
        <v>1081</v>
      </c>
      <c r="H19">
        <v>5</v>
      </c>
    </row>
    <row r="20" spans="6:8">
      <c r="F20">
        <v>69</v>
      </c>
      <c r="G20" t="s">
        <v>1082</v>
      </c>
      <c r="H20">
        <v>2</v>
      </c>
    </row>
    <row r="21" spans="6:8">
      <c r="F21">
        <v>71</v>
      </c>
      <c r="G21" t="s">
        <v>1083</v>
      </c>
      <c r="H21">
        <v>72</v>
      </c>
    </row>
    <row r="22" spans="6:8">
      <c r="F22">
        <v>72</v>
      </c>
      <c r="G22" t="s">
        <v>1084</v>
      </c>
      <c r="H22">
        <v>60</v>
      </c>
    </row>
    <row r="23" spans="6:8">
      <c r="F23">
        <v>73</v>
      </c>
      <c r="G23" t="s">
        <v>1085</v>
      </c>
      <c r="H23">
        <v>3</v>
      </c>
    </row>
    <row r="24" spans="6:8">
      <c r="F24">
        <v>74</v>
      </c>
      <c r="G24" t="s">
        <v>1086</v>
      </c>
      <c r="H24">
        <v>6</v>
      </c>
    </row>
    <row r="25" spans="6:8">
      <c r="F25">
        <v>75</v>
      </c>
      <c r="G25" t="s">
        <v>1087</v>
      </c>
      <c r="H25">
        <v>1</v>
      </c>
    </row>
    <row r="26" spans="6:8">
      <c r="F26">
        <v>76</v>
      </c>
      <c r="G26" t="s">
        <v>1088</v>
      </c>
    </row>
    <row r="27" spans="6:8">
      <c r="F27">
        <v>131</v>
      </c>
      <c r="G27" t="s">
        <v>30</v>
      </c>
      <c r="H27">
        <v>68</v>
      </c>
    </row>
    <row r="28" spans="6:8">
      <c r="F28">
        <v>132</v>
      </c>
      <c r="G28" t="s">
        <v>30</v>
      </c>
      <c r="H28">
        <v>69</v>
      </c>
    </row>
    <row r="29" spans="6:8">
      <c r="F29">
        <v>133</v>
      </c>
      <c r="G29" t="s">
        <v>1089</v>
      </c>
      <c r="H29">
        <v>73</v>
      </c>
    </row>
    <row r="30" spans="6:8">
      <c r="F30">
        <v>134</v>
      </c>
      <c r="G30" t="s">
        <v>1090</v>
      </c>
      <c r="H30">
        <v>13</v>
      </c>
    </row>
    <row r="31" spans="6:8">
      <c r="F31">
        <v>135</v>
      </c>
      <c r="G31" t="s">
        <v>1091</v>
      </c>
    </row>
    <row r="32" spans="6:8">
      <c r="F32">
        <v>141</v>
      </c>
      <c r="G32" t="s">
        <v>1092</v>
      </c>
      <c r="H32">
        <v>4</v>
      </c>
    </row>
    <row r="33" spans="1:8">
      <c r="F33">
        <v>149</v>
      </c>
      <c r="G33" t="s">
        <v>1093</v>
      </c>
    </row>
    <row r="34" spans="1:8">
      <c r="F34">
        <v>191</v>
      </c>
      <c r="G34" t="s">
        <v>889</v>
      </c>
    </row>
    <row r="35" spans="1:8">
      <c r="F35">
        <v>193</v>
      </c>
      <c r="G35" t="s">
        <v>64</v>
      </c>
    </row>
    <row r="36" spans="1:8">
      <c r="F36">
        <v>541</v>
      </c>
      <c r="G36" t="s">
        <v>1094</v>
      </c>
      <c r="H36">
        <v>27</v>
      </c>
    </row>
    <row r="37" spans="1:8">
      <c r="F37">
        <v>542</v>
      </c>
      <c r="G37" t="s">
        <v>1095</v>
      </c>
    </row>
    <row r="38" spans="1:8">
      <c r="F38">
        <v>551</v>
      </c>
      <c r="G38" t="s">
        <v>57</v>
      </c>
    </row>
    <row r="39" spans="1:8">
      <c r="F39">
        <v>552</v>
      </c>
      <c r="G39" t="s">
        <v>1096</v>
      </c>
    </row>
    <row r="40" spans="1:8">
      <c r="F40">
        <v>593</v>
      </c>
      <c r="G40" t="s">
        <v>248</v>
      </c>
      <c r="H40">
        <v>13</v>
      </c>
    </row>
    <row r="41" spans="1:8">
      <c r="F41">
        <v>599</v>
      </c>
      <c r="G41" t="s">
        <v>1097</v>
      </c>
    </row>
    <row r="42" spans="1:8">
      <c r="A42" s="1" t="s">
        <v>31</v>
      </c>
    </row>
    <row r="43" spans="1:8">
      <c r="A43" t="s">
        <v>1073</v>
      </c>
      <c r="B43">
        <v>1990</v>
      </c>
      <c r="C43" t="s">
        <v>33</v>
      </c>
    </row>
    <row r="44" spans="1:8">
      <c r="D44" t="s">
        <v>26</v>
      </c>
      <c r="E44" t="s">
        <v>19</v>
      </c>
      <c r="F44">
        <v>135</v>
      </c>
      <c r="G44" t="s">
        <v>1091</v>
      </c>
      <c r="H44" t="s">
        <v>125</v>
      </c>
    </row>
    <row r="45" spans="1:8">
      <c r="F45">
        <v>193</v>
      </c>
      <c r="G45" t="s">
        <v>64</v>
      </c>
    </row>
    <row r="46" spans="1:8">
      <c r="F46">
        <v>551</v>
      </c>
      <c r="G46" t="s">
        <v>57</v>
      </c>
    </row>
    <row r="47" spans="1:8">
      <c r="A47" s="1" t="s">
        <v>31</v>
      </c>
    </row>
    <row r="48" spans="1:8">
      <c r="A48" t="s">
        <v>1073</v>
      </c>
      <c r="B48">
        <v>1993</v>
      </c>
      <c r="C48" t="s">
        <v>10</v>
      </c>
      <c r="H48" t="s">
        <v>125</v>
      </c>
    </row>
    <row r="49" spans="4:7">
      <c r="D49" t="s">
        <v>26</v>
      </c>
      <c r="E49" t="s">
        <v>19</v>
      </c>
      <c r="F49">
        <v>61</v>
      </c>
      <c r="G49" t="s">
        <v>1080</v>
      </c>
    </row>
    <row r="50" spans="4:7">
      <c r="F50">
        <v>63</v>
      </c>
      <c r="G50" t="s">
        <v>880</v>
      </c>
    </row>
    <row r="51" spans="4:7">
      <c r="F51">
        <v>67</v>
      </c>
      <c r="G51" t="s">
        <v>881</v>
      </c>
    </row>
    <row r="52" spans="4:7">
      <c r="F52">
        <v>68</v>
      </c>
      <c r="G52" t="s">
        <v>1081</v>
      </c>
    </row>
    <row r="53" spans="4:7">
      <c r="F53">
        <v>69</v>
      </c>
      <c r="G53" t="s">
        <v>1082</v>
      </c>
    </row>
    <row r="54" spans="4:7">
      <c r="F54">
        <v>71</v>
      </c>
      <c r="G54" t="s">
        <v>1083</v>
      </c>
    </row>
    <row r="55" spans="4:7">
      <c r="F55">
        <v>72</v>
      </c>
      <c r="G55" t="s">
        <v>1084</v>
      </c>
    </row>
    <row r="56" spans="4:7">
      <c r="F56">
        <v>73</v>
      </c>
      <c r="G56" t="s">
        <v>1085</v>
      </c>
    </row>
    <row r="57" spans="4:7">
      <c r="F57">
        <v>74</v>
      </c>
      <c r="G57" t="s">
        <v>1086</v>
      </c>
    </row>
    <row r="58" spans="4:7">
      <c r="F58">
        <v>75</v>
      </c>
      <c r="G58" t="s">
        <v>1087</v>
      </c>
    </row>
    <row r="59" spans="4:7">
      <c r="F59">
        <v>76</v>
      </c>
      <c r="G59" t="s">
        <v>1088</v>
      </c>
    </row>
    <row r="60" spans="4:7">
      <c r="F60">
        <v>131</v>
      </c>
      <c r="G60" t="s">
        <v>30</v>
      </c>
    </row>
    <row r="61" spans="4:7">
      <c r="F61">
        <v>132</v>
      </c>
      <c r="G61" t="s">
        <v>30</v>
      </c>
    </row>
    <row r="62" spans="4:7">
      <c r="F62">
        <v>133</v>
      </c>
      <c r="G62" t="s">
        <v>1089</v>
      </c>
    </row>
    <row r="63" spans="4:7">
      <c r="F63">
        <v>134</v>
      </c>
      <c r="G63" t="s">
        <v>1090</v>
      </c>
    </row>
    <row r="64" spans="4:7">
      <c r="F64">
        <v>135</v>
      </c>
      <c r="G64" t="s">
        <v>1091</v>
      </c>
    </row>
    <row r="65" spans="1:8">
      <c r="F65">
        <v>141</v>
      </c>
      <c r="G65" t="s">
        <v>1092</v>
      </c>
    </row>
    <row r="66" spans="1:8">
      <c r="F66">
        <v>149</v>
      </c>
      <c r="G66" t="s">
        <v>1093</v>
      </c>
    </row>
    <row r="67" spans="1:8">
      <c r="F67">
        <v>191</v>
      </c>
      <c r="G67" t="s">
        <v>889</v>
      </c>
    </row>
    <row r="68" spans="1:8">
      <c r="F68">
        <v>193</v>
      </c>
      <c r="G68" t="s">
        <v>64</v>
      </c>
    </row>
    <row r="69" spans="1:8">
      <c r="F69">
        <v>541</v>
      </c>
      <c r="G69" t="s">
        <v>1094</v>
      </c>
    </row>
    <row r="70" spans="1:8">
      <c r="F70">
        <v>542</v>
      </c>
      <c r="G70" t="s">
        <v>1095</v>
      </c>
    </row>
    <row r="71" spans="1:8">
      <c r="F71">
        <v>551</v>
      </c>
      <c r="G71" t="s">
        <v>57</v>
      </c>
    </row>
    <row r="72" spans="1:8">
      <c r="F72">
        <v>552</v>
      </c>
      <c r="G72" t="s">
        <v>1096</v>
      </c>
    </row>
    <row r="73" spans="1:8">
      <c r="F73">
        <v>593</v>
      </c>
      <c r="G73" t="s">
        <v>248</v>
      </c>
    </row>
    <row r="74" spans="1:8">
      <c r="F74">
        <v>599</v>
      </c>
      <c r="G74" t="s">
        <v>1097</v>
      </c>
    </row>
    <row r="75" spans="1:8">
      <c r="A75" s="1" t="s">
        <v>31</v>
      </c>
    </row>
    <row r="76" spans="1:8">
      <c r="A76" t="s">
        <v>1073</v>
      </c>
      <c r="B76">
        <v>1993</v>
      </c>
      <c r="C76" t="s">
        <v>33</v>
      </c>
    </row>
    <row r="77" spans="1:8">
      <c r="D77" t="s">
        <v>26</v>
      </c>
      <c r="E77" t="s">
        <v>19</v>
      </c>
      <c r="F77">
        <v>135</v>
      </c>
      <c r="G77" t="s">
        <v>1091</v>
      </c>
      <c r="H77" t="s">
        <v>125</v>
      </c>
    </row>
    <row r="78" spans="1:8">
      <c r="F78">
        <v>193</v>
      </c>
      <c r="G78" t="s">
        <v>64</v>
      </c>
    </row>
    <row r="79" spans="1:8">
      <c r="F79">
        <v>551</v>
      </c>
      <c r="G79" t="s">
        <v>57</v>
      </c>
    </row>
    <row r="80" spans="1:8">
      <c r="A80" s="1" t="s">
        <v>31</v>
      </c>
    </row>
    <row r="81" spans="1:8">
      <c r="A81" t="s">
        <v>1073</v>
      </c>
      <c r="B81">
        <v>1999</v>
      </c>
      <c r="C81" t="s">
        <v>10</v>
      </c>
      <c r="H81" t="s">
        <v>50</v>
      </c>
    </row>
    <row r="82" spans="1:8">
      <c r="D82" t="s">
        <v>18</v>
      </c>
      <c r="E82" t="s">
        <v>37</v>
      </c>
      <c r="F82">
        <v>75</v>
      </c>
      <c r="G82" t="s">
        <v>1098</v>
      </c>
      <c r="H82">
        <v>31</v>
      </c>
    </row>
    <row r="83" spans="1:8">
      <c r="F83">
        <v>80</v>
      </c>
      <c r="G83" t="s">
        <v>41</v>
      </c>
      <c r="H83">
        <v>118</v>
      </c>
    </row>
    <row r="84" spans="1:8">
      <c r="F84">
        <v>85</v>
      </c>
      <c r="G84" t="s">
        <v>1099</v>
      </c>
    </row>
    <row r="85" spans="1:8">
      <c r="F85">
        <v>751</v>
      </c>
      <c r="G85" t="s">
        <v>191</v>
      </c>
      <c r="H85">
        <v>233</v>
      </c>
    </row>
    <row r="86" spans="1:8">
      <c r="F86">
        <v>752</v>
      </c>
      <c r="G86" t="s">
        <v>834</v>
      </c>
      <c r="H86">
        <v>103</v>
      </c>
    </row>
    <row r="87" spans="1:8">
      <c r="F87">
        <v>753</v>
      </c>
      <c r="G87" t="s">
        <v>1100</v>
      </c>
      <c r="H87">
        <v>25</v>
      </c>
    </row>
    <row r="88" spans="1:8">
      <c r="F88">
        <v>801</v>
      </c>
      <c r="G88" t="s">
        <v>1101</v>
      </c>
      <c r="H88">
        <v>104</v>
      </c>
    </row>
    <row r="89" spans="1:8">
      <c r="F89">
        <v>802</v>
      </c>
      <c r="G89" t="s">
        <v>1102</v>
      </c>
      <c r="H89">
        <v>77</v>
      </c>
    </row>
    <row r="90" spans="1:8">
      <c r="F90">
        <v>803</v>
      </c>
      <c r="G90" t="s">
        <v>1103</v>
      </c>
      <c r="H90">
        <v>66</v>
      </c>
    </row>
    <row r="91" spans="1:8">
      <c r="F91">
        <v>804</v>
      </c>
      <c r="G91" t="s">
        <v>1104</v>
      </c>
      <c r="H91">
        <v>10</v>
      </c>
    </row>
    <row r="92" spans="1:8">
      <c r="F92">
        <v>851</v>
      </c>
      <c r="G92" t="s">
        <v>1105</v>
      </c>
    </row>
    <row r="93" spans="1:8">
      <c r="F93">
        <v>853</v>
      </c>
      <c r="G93" t="s">
        <v>1106</v>
      </c>
    </row>
    <row r="94" spans="1:8">
      <c r="D94" t="s">
        <v>26</v>
      </c>
      <c r="E94" t="s">
        <v>19</v>
      </c>
      <c r="F94">
        <v>292</v>
      </c>
      <c r="G94" t="s">
        <v>1107</v>
      </c>
    </row>
    <row r="95" spans="1:8">
      <c r="F95">
        <v>342</v>
      </c>
      <c r="G95" t="s">
        <v>1108</v>
      </c>
      <c r="H95">
        <v>20</v>
      </c>
    </row>
    <row r="96" spans="1:8">
      <c r="F96">
        <v>372</v>
      </c>
      <c r="G96" t="s">
        <v>1109</v>
      </c>
    </row>
    <row r="97" spans="6:8">
      <c r="F97">
        <v>434</v>
      </c>
      <c r="G97" t="s">
        <v>1110</v>
      </c>
    </row>
    <row r="98" spans="6:8">
      <c r="F98">
        <v>485</v>
      </c>
      <c r="G98" t="s">
        <v>1111</v>
      </c>
      <c r="H98">
        <v>6</v>
      </c>
    </row>
    <row r="99" spans="6:8">
      <c r="F99">
        <v>492</v>
      </c>
      <c r="G99" t="s">
        <v>1112</v>
      </c>
    </row>
    <row r="100" spans="6:8">
      <c r="F100">
        <v>495</v>
      </c>
      <c r="G100" t="s">
        <v>1113</v>
      </c>
    </row>
    <row r="101" spans="6:8">
      <c r="F101">
        <v>563</v>
      </c>
      <c r="G101" t="s">
        <v>1114</v>
      </c>
      <c r="H101">
        <v>78</v>
      </c>
    </row>
    <row r="102" spans="6:8">
      <c r="F102">
        <v>572</v>
      </c>
      <c r="G102" t="s">
        <v>1115</v>
      </c>
    </row>
    <row r="103" spans="6:8">
      <c r="F103">
        <v>621</v>
      </c>
      <c r="G103" t="s">
        <v>1116</v>
      </c>
      <c r="H103">
        <v>13</v>
      </c>
    </row>
    <row r="104" spans="6:8">
      <c r="F104">
        <v>622</v>
      </c>
      <c r="G104" t="s">
        <v>1117</v>
      </c>
      <c r="H104">
        <v>10</v>
      </c>
    </row>
    <row r="105" spans="6:8">
      <c r="F105">
        <v>623</v>
      </c>
      <c r="G105" t="s">
        <v>1118</v>
      </c>
      <c r="H105">
        <v>88</v>
      </c>
    </row>
    <row r="106" spans="6:8">
      <c r="F106">
        <v>625</v>
      </c>
      <c r="G106" t="s">
        <v>1119</v>
      </c>
      <c r="H106">
        <v>30</v>
      </c>
    </row>
    <row r="107" spans="6:8">
      <c r="F107">
        <v>626</v>
      </c>
      <c r="G107" t="s">
        <v>1120</v>
      </c>
      <c r="H107">
        <v>12</v>
      </c>
    </row>
    <row r="108" spans="6:8">
      <c r="F108">
        <v>631</v>
      </c>
      <c r="G108" t="s">
        <v>1121</v>
      </c>
      <c r="H108">
        <v>9</v>
      </c>
    </row>
    <row r="109" spans="6:8">
      <c r="F109">
        <v>633</v>
      </c>
      <c r="G109" t="s">
        <v>1122</v>
      </c>
      <c r="H109">
        <v>51</v>
      </c>
    </row>
    <row r="110" spans="6:8">
      <c r="F110">
        <v>634</v>
      </c>
      <c r="G110" t="s">
        <v>1123</v>
      </c>
    </row>
    <row r="111" spans="6:8">
      <c r="F111">
        <v>692</v>
      </c>
      <c r="G111" t="s">
        <v>1124</v>
      </c>
      <c r="H111">
        <v>76</v>
      </c>
    </row>
    <row r="112" spans="6:8">
      <c r="F112">
        <v>693</v>
      </c>
      <c r="G112" t="s">
        <v>1125</v>
      </c>
    </row>
    <row r="113" spans="1:8">
      <c r="F113">
        <v>762</v>
      </c>
      <c r="G113" t="s">
        <v>1126</v>
      </c>
      <c r="H113">
        <v>1</v>
      </c>
    </row>
    <row r="114" spans="1:8">
      <c r="F114">
        <v>763</v>
      </c>
      <c r="G114" t="s">
        <v>1127</v>
      </c>
    </row>
    <row r="115" spans="1:8">
      <c r="F115">
        <v>772</v>
      </c>
      <c r="G115" t="s">
        <v>1128</v>
      </c>
    </row>
    <row r="116" spans="1:8">
      <c r="F116">
        <v>825</v>
      </c>
      <c r="G116" t="s">
        <v>1129</v>
      </c>
      <c r="H116">
        <v>4</v>
      </c>
    </row>
    <row r="117" spans="1:8">
      <c r="F117">
        <v>831</v>
      </c>
      <c r="G117" t="s">
        <v>1130</v>
      </c>
      <c r="H117">
        <v>3</v>
      </c>
    </row>
    <row r="118" spans="1:8">
      <c r="F118">
        <v>833</v>
      </c>
      <c r="G118" t="s">
        <v>1131</v>
      </c>
      <c r="H118">
        <v>7</v>
      </c>
    </row>
    <row r="119" spans="1:8">
      <c r="F119">
        <v>834</v>
      </c>
      <c r="G119" t="s">
        <v>1132</v>
      </c>
    </row>
    <row r="120" spans="1:8">
      <c r="A120" s="1" t="s">
        <v>31</v>
      </c>
    </row>
    <row r="121" spans="1:8">
      <c r="A121" t="s">
        <v>1073</v>
      </c>
      <c r="B121">
        <v>1999</v>
      </c>
      <c r="C121" t="s">
        <v>33</v>
      </c>
      <c r="H121" t="s">
        <v>125</v>
      </c>
    </row>
    <row r="122" spans="1:8">
      <c r="D122" t="s">
        <v>26</v>
      </c>
      <c r="E122" t="s">
        <v>19</v>
      </c>
      <c r="F122">
        <v>372</v>
      </c>
      <c r="G122" t="s">
        <v>1109</v>
      </c>
    </row>
    <row r="123" spans="1:8">
      <c r="F123">
        <v>563</v>
      </c>
      <c r="G123" t="s">
        <v>1114</v>
      </c>
    </row>
    <row r="124" spans="1:8">
      <c r="F124">
        <v>572</v>
      </c>
      <c r="G124" t="s">
        <v>1115</v>
      </c>
    </row>
    <row r="125" spans="1:8">
      <c r="F125">
        <v>763</v>
      </c>
      <c r="G125" t="s">
        <v>1127</v>
      </c>
    </row>
    <row r="126" spans="1:8">
      <c r="F126">
        <v>772</v>
      </c>
      <c r="G126" t="s">
        <v>1128</v>
      </c>
    </row>
    <row r="127" spans="1:8">
      <c r="A127" s="1" t="s">
        <v>31</v>
      </c>
    </row>
    <row r="128" spans="1:8">
      <c r="A128" t="s">
        <v>1073</v>
      </c>
      <c r="B128">
        <v>2004</v>
      </c>
      <c r="C128" t="s">
        <v>10</v>
      </c>
      <c r="H128" t="s">
        <v>50</v>
      </c>
    </row>
    <row r="129" spans="1:9">
      <c r="D129" t="s">
        <v>18</v>
      </c>
      <c r="E129" t="s">
        <v>37</v>
      </c>
      <c r="F129">
        <v>12000</v>
      </c>
      <c r="G129" t="s">
        <v>557</v>
      </c>
      <c r="H129">
        <v>447</v>
      </c>
    </row>
    <row r="130" spans="1:9">
      <c r="F130">
        <v>13000</v>
      </c>
      <c r="G130" t="s">
        <v>41</v>
      </c>
      <c r="H130">
        <v>431</v>
      </c>
    </row>
    <row r="131" spans="1:9">
      <c r="F131">
        <v>14000</v>
      </c>
      <c r="G131" t="s">
        <v>42</v>
      </c>
    </row>
    <row r="132" spans="1:9">
      <c r="F132">
        <v>21567</v>
      </c>
      <c r="G132" t="s">
        <v>1133</v>
      </c>
    </row>
    <row r="133" spans="1:9">
      <c r="D133" t="s">
        <v>26</v>
      </c>
      <c r="E133" t="s">
        <v>19</v>
      </c>
      <c r="F133">
        <v>2200</v>
      </c>
      <c r="G133" t="s">
        <v>562</v>
      </c>
      <c r="H133">
        <v>218</v>
      </c>
    </row>
    <row r="134" spans="1:9">
      <c r="F134">
        <v>2300</v>
      </c>
      <c r="G134" t="s">
        <v>107</v>
      </c>
    </row>
    <row r="135" spans="1:9">
      <c r="F135">
        <v>3200</v>
      </c>
      <c r="G135" t="s">
        <v>563</v>
      </c>
      <c r="H135">
        <v>640</v>
      </c>
    </row>
    <row r="136" spans="1:9">
      <c r="F136">
        <v>3300</v>
      </c>
      <c r="G136" t="s">
        <v>110</v>
      </c>
    </row>
    <row r="137" spans="1:9">
      <c r="F137">
        <v>5100</v>
      </c>
      <c r="G137" t="s">
        <v>564</v>
      </c>
    </row>
    <row r="138" spans="1:9">
      <c r="A138" s="1" t="s">
        <v>31</v>
      </c>
    </row>
    <row r="139" spans="1:9">
      <c r="A139" t="s">
        <v>1073</v>
      </c>
      <c r="B139">
        <v>2004</v>
      </c>
      <c r="C139" t="s">
        <v>33</v>
      </c>
      <c r="D139" t="s">
        <v>1074</v>
      </c>
      <c r="I139" t="s">
        <v>35</v>
      </c>
    </row>
    <row r="140" spans="1:9">
      <c r="A140" t="s">
        <v>1073</v>
      </c>
      <c r="B140">
        <v>2007</v>
      </c>
      <c r="C140" t="s">
        <v>10</v>
      </c>
      <c r="H140" t="s">
        <v>50</v>
      </c>
    </row>
    <row r="141" spans="1:9">
      <c r="D141" t="s">
        <v>18</v>
      </c>
      <c r="E141" t="s">
        <v>37</v>
      </c>
      <c r="F141">
        <v>9</v>
      </c>
      <c r="G141" t="s">
        <v>807</v>
      </c>
      <c r="H141">
        <v>532</v>
      </c>
    </row>
    <row r="142" spans="1:9">
      <c r="F142">
        <v>10</v>
      </c>
      <c r="G142" t="s">
        <v>808</v>
      </c>
      <c r="H142">
        <v>558</v>
      </c>
    </row>
    <row r="143" spans="1:9">
      <c r="F143">
        <v>11</v>
      </c>
      <c r="G143" t="s">
        <v>809</v>
      </c>
      <c r="H143" s="7">
        <v>1201</v>
      </c>
    </row>
    <row r="144" spans="1:9">
      <c r="F144">
        <v>12</v>
      </c>
      <c r="G144" t="s">
        <v>810</v>
      </c>
    </row>
    <row r="145" spans="1:9">
      <c r="D145" t="s">
        <v>26</v>
      </c>
      <c r="E145" t="s">
        <v>19</v>
      </c>
      <c r="F145">
        <v>2200</v>
      </c>
      <c r="G145" t="s">
        <v>562</v>
      </c>
    </row>
    <row r="146" spans="1:9">
      <c r="F146">
        <v>2300</v>
      </c>
      <c r="G146" t="s">
        <v>107</v>
      </c>
    </row>
    <row r="147" spans="1:9">
      <c r="F147">
        <v>3200</v>
      </c>
      <c r="G147" t="s">
        <v>563</v>
      </c>
    </row>
    <row r="148" spans="1:9">
      <c r="F148">
        <v>3300</v>
      </c>
      <c r="G148" t="s">
        <v>110</v>
      </c>
    </row>
    <row r="149" spans="1:9">
      <c r="F149">
        <v>5100</v>
      </c>
      <c r="G149" t="s">
        <v>564</v>
      </c>
    </row>
    <row r="150" spans="1:9">
      <c r="A150" s="1" t="s">
        <v>31</v>
      </c>
    </row>
    <row r="151" spans="1:9">
      <c r="A151" t="s">
        <v>1073</v>
      </c>
      <c r="B151">
        <v>2007</v>
      </c>
      <c r="C151" t="s">
        <v>33</v>
      </c>
      <c r="D151" t="s">
        <v>1074</v>
      </c>
      <c r="I151" t="s">
        <v>35</v>
      </c>
    </row>
    <row r="152" spans="1:9">
      <c r="A152" t="s">
        <v>1073</v>
      </c>
      <c r="B152">
        <v>2010</v>
      </c>
      <c r="C152" t="s">
        <v>10</v>
      </c>
      <c r="H152" t="s">
        <v>50</v>
      </c>
    </row>
    <row r="153" spans="1:9">
      <c r="D153" t="s">
        <v>18</v>
      </c>
      <c r="E153" t="s">
        <v>37</v>
      </c>
      <c r="F153">
        <v>10</v>
      </c>
      <c r="G153" t="s">
        <v>811</v>
      </c>
      <c r="H153">
        <v>535</v>
      </c>
    </row>
    <row r="154" spans="1:9">
      <c r="F154">
        <v>11</v>
      </c>
      <c r="G154" t="s">
        <v>812</v>
      </c>
      <c r="H154">
        <v>542</v>
      </c>
    </row>
    <row r="155" spans="1:9">
      <c r="F155">
        <v>12</v>
      </c>
      <c r="G155" t="s">
        <v>813</v>
      </c>
      <c r="H155" s="7">
        <v>1254</v>
      </c>
    </row>
    <row r="156" spans="1:9">
      <c r="F156">
        <v>13</v>
      </c>
      <c r="G156" t="s">
        <v>1134</v>
      </c>
    </row>
    <row r="157" spans="1:9">
      <c r="D157" t="s">
        <v>26</v>
      </c>
      <c r="E157" t="s">
        <v>19</v>
      </c>
      <c r="F157">
        <v>2200</v>
      </c>
      <c r="G157" t="s">
        <v>562</v>
      </c>
    </row>
    <row r="158" spans="1:9">
      <c r="F158">
        <v>2300</v>
      </c>
      <c r="G158" t="s">
        <v>107</v>
      </c>
    </row>
    <row r="159" spans="1:9">
      <c r="F159">
        <v>3200</v>
      </c>
      <c r="G159" t="s">
        <v>563</v>
      </c>
    </row>
    <row r="160" spans="1:9">
      <c r="F160">
        <v>3300</v>
      </c>
      <c r="G160" t="s">
        <v>110</v>
      </c>
    </row>
    <row r="161" spans="1:9">
      <c r="F161">
        <v>5100</v>
      </c>
      <c r="G161" t="s">
        <v>564</v>
      </c>
    </row>
    <row r="162" spans="1:9">
      <c r="A162" s="1" t="s">
        <v>31</v>
      </c>
    </row>
    <row r="163" spans="1:9">
      <c r="A163" t="s">
        <v>1073</v>
      </c>
      <c r="B163">
        <v>2010</v>
      </c>
      <c r="C163" t="s">
        <v>33</v>
      </c>
      <c r="D163" t="s">
        <v>1074</v>
      </c>
      <c r="I163" t="s">
        <v>35</v>
      </c>
    </row>
    <row r="164" spans="1:9">
      <c r="A164" t="s">
        <v>1073</v>
      </c>
      <c r="B164">
        <v>2013</v>
      </c>
      <c r="C164" t="s">
        <v>10</v>
      </c>
      <c r="H164" t="s">
        <v>50</v>
      </c>
    </row>
    <row r="165" spans="1:9">
      <c r="D165" t="s">
        <v>18</v>
      </c>
      <c r="E165" t="s">
        <v>37</v>
      </c>
      <c r="F165">
        <v>10</v>
      </c>
      <c r="G165" t="s">
        <v>811</v>
      </c>
      <c r="H165">
        <v>535</v>
      </c>
    </row>
    <row r="166" spans="1:9">
      <c r="F166">
        <v>11</v>
      </c>
      <c r="G166" t="s">
        <v>812</v>
      </c>
      <c r="H166">
        <v>542</v>
      </c>
    </row>
    <row r="167" spans="1:9">
      <c r="F167">
        <v>12</v>
      </c>
      <c r="G167" t="s">
        <v>813</v>
      </c>
      <c r="H167" s="7">
        <v>1254</v>
      </c>
    </row>
    <row r="168" spans="1:9">
      <c r="F168">
        <v>13</v>
      </c>
      <c r="G168" t="s">
        <v>1134</v>
      </c>
    </row>
    <row r="169" spans="1:9">
      <c r="D169" t="s">
        <v>26</v>
      </c>
      <c r="E169" t="s">
        <v>19</v>
      </c>
      <c r="F169">
        <v>2200</v>
      </c>
      <c r="G169" t="s">
        <v>117</v>
      </c>
    </row>
    <row r="170" spans="1:9">
      <c r="F170">
        <v>2300</v>
      </c>
      <c r="G170" t="s">
        <v>107</v>
      </c>
    </row>
    <row r="171" spans="1:9">
      <c r="F171">
        <v>3200</v>
      </c>
      <c r="G171" t="s">
        <v>118</v>
      </c>
    </row>
    <row r="172" spans="1:9">
      <c r="F172">
        <v>5100</v>
      </c>
      <c r="G172" t="s">
        <v>564</v>
      </c>
    </row>
    <row r="173" spans="1:9">
      <c r="F173">
        <v>5300</v>
      </c>
      <c r="G173" t="s">
        <v>120</v>
      </c>
    </row>
    <row r="174" spans="1:9">
      <c r="A174" s="1" t="s">
        <v>31</v>
      </c>
    </row>
    <row r="175" spans="1:9">
      <c r="A175" t="s">
        <v>1073</v>
      </c>
      <c r="B175">
        <v>2013</v>
      </c>
      <c r="C175" t="s">
        <v>33</v>
      </c>
      <c r="D175" t="s">
        <v>1074</v>
      </c>
      <c r="I175" t="s">
        <v>35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opLeftCell="G1" workbookViewId="0">
      <selection activeCell="I8" sqref="I8"/>
    </sheetView>
  </sheetViews>
  <sheetFormatPr baseColWidth="10" defaultColWidth="8.83203125" defaultRowHeight="16"/>
  <cols>
    <col min="5" max="5" width="18.5" bestFit="1" customWidth="1"/>
    <col min="7" max="7" width="21.6640625" bestFit="1" customWidth="1"/>
    <col min="8" max="8" width="18.6640625" bestFit="1" customWidth="1"/>
  </cols>
  <sheetData>
    <row r="1" spans="1:9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t="s">
        <v>1135</v>
      </c>
      <c r="B2">
        <v>1979</v>
      </c>
      <c r="C2" t="s">
        <v>10</v>
      </c>
      <c r="H2" t="s">
        <v>214</v>
      </c>
    </row>
    <row r="3" spans="1:9">
      <c r="D3" t="s">
        <v>18</v>
      </c>
      <c r="E3" t="s">
        <v>37</v>
      </c>
      <c r="F3">
        <v>34</v>
      </c>
      <c r="G3" t="s">
        <v>41</v>
      </c>
    </row>
    <row r="4" spans="1:9">
      <c r="F4">
        <v>35</v>
      </c>
      <c r="G4" t="s">
        <v>1136</v>
      </c>
    </row>
    <row r="5" spans="1:9">
      <c r="F5">
        <v>36</v>
      </c>
      <c r="G5" t="s">
        <v>1137</v>
      </c>
    </row>
    <row r="6" spans="1:9">
      <c r="F6">
        <v>38</v>
      </c>
      <c r="G6" t="s">
        <v>186</v>
      </c>
    </row>
    <row r="7" spans="1:9">
      <c r="A7" s="1" t="s">
        <v>31</v>
      </c>
    </row>
    <row r="8" spans="1:9">
      <c r="A8" t="s">
        <v>1135</v>
      </c>
      <c r="B8">
        <v>1979</v>
      </c>
      <c r="C8" t="s">
        <v>33</v>
      </c>
      <c r="D8" t="s">
        <v>1074</v>
      </c>
      <c r="I8" t="s">
        <v>35</v>
      </c>
    </row>
    <row r="9" spans="1:9">
      <c r="A9" t="s">
        <v>1135</v>
      </c>
      <c r="B9">
        <v>1986</v>
      </c>
      <c r="C9" t="s">
        <v>10</v>
      </c>
      <c r="D9" t="s">
        <v>1074</v>
      </c>
      <c r="I9" t="s">
        <v>35</v>
      </c>
    </row>
    <row r="10" spans="1:9">
      <c r="A10" t="s">
        <v>1135</v>
      </c>
      <c r="B10">
        <v>1986</v>
      </c>
      <c r="C10" t="s">
        <v>33</v>
      </c>
      <c r="D10" t="s">
        <v>1074</v>
      </c>
      <c r="I10" t="s">
        <v>35</v>
      </c>
    </row>
    <row r="11" spans="1:9">
      <c r="A11" t="s">
        <v>1135</v>
      </c>
      <c r="B11">
        <v>1991</v>
      </c>
      <c r="C11" t="s">
        <v>10</v>
      </c>
      <c r="D11" t="s">
        <v>1074</v>
      </c>
      <c r="I11" t="s">
        <v>35</v>
      </c>
    </row>
    <row r="12" spans="1:9">
      <c r="A12" t="s">
        <v>1135</v>
      </c>
      <c r="B12">
        <v>1991</v>
      </c>
      <c r="C12" t="s">
        <v>33</v>
      </c>
      <c r="D12" t="s">
        <v>1074</v>
      </c>
      <c r="I12" t="s">
        <v>35</v>
      </c>
    </row>
    <row r="13" spans="1:9">
      <c r="A13" t="s">
        <v>1135</v>
      </c>
      <c r="B13">
        <v>1995</v>
      </c>
      <c r="C13" t="s">
        <v>10</v>
      </c>
      <c r="D13" t="s">
        <v>1074</v>
      </c>
      <c r="I13" t="s">
        <v>35</v>
      </c>
    </row>
    <row r="14" spans="1:9">
      <c r="A14" t="s">
        <v>1135</v>
      </c>
      <c r="B14">
        <v>1995</v>
      </c>
      <c r="C14" t="s">
        <v>33</v>
      </c>
      <c r="D14" t="s">
        <v>1074</v>
      </c>
      <c r="I14" t="s">
        <v>35</v>
      </c>
    </row>
    <row r="15" spans="1:9">
      <c r="A15" t="s">
        <v>1135</v>
      </c>
      <c r="B15">
        <v>2000</v>
      </c>
      <c r="C15" t="s">
        <v>10</v>
      </c>
      <c r="D15" t="s">
        <v>1074</v>
      </c>
      <c r="I15" t="s">
        <v>35</v>
      </c>
    </row>
    <row r="16" spans="1:9">
      <c r="A16" t="s">
        <v>1135</v>
      </c>
      <c r="B16">
        <v>2000</v>
      </c>
      <c r="C16" t="s">
        <v>33</v>
      </c>
      <c r="D16" t="s">
        <v>1074</v>
      </c>
      <c r="I16" t="s">
        <v>35</v>
      </c>
    </row>
    <row r="17" spans="1:9">
      <c r="A17" t="s">
        <v>1135</v>
      </c>
      <c r="B17">
        <v>2004</v>
      </c>
      <c r="C17" t="s">
        <v>10</v>
      </c>
      <c r="D17" t="s">
        <v>1074</v>
      </c>
      <c r="I17" t="s">
        <v>35</v>
      </c>
    </row>
    <row r="18" spans="1:9">
      <c r="A18" t="s">
        <v>1135</v>
      </c>
      <c r="B18">
        <v>2004</v>
      </c>
      <c r="C18" t="s">
        <v>33</v>
      </c>
      <c r="D18" t="s">
        <v>1074</v>
      </c>
      <c r="I18" t="s">
        <v>35</v>
      </c>
    </row>
    <row r="19" spans="1:9">
      <c r="A19" t="s">
        <v>1135</v>
      </c>
      <c r="B19">
        <v>2007</v>
      </c>
      <c r="C19" t="s">
        <v>10</v>
      </c>
      <c r="D19" t="s">
        <v>1074</v>
      </c>
      <c r="I19" t="s">
        <v>35</v>
      </c>
    </row>
    <row r="20" spans="1:9">
      <c r="A20" t="s">
        <v>1135</v>
      </c>
      <c r="B20">
        <v>2007</v>
      </c>
      <c r="C20" t="s">
        <v>33</v>
      </c>
      <c r="D20" t="s">
        <v>1074</v>
      </c>
      <c r="I20" t="s">
        <v>35</v>
      </c>
    </row>
    <row r="21" spans="1:9">
      <c r="A21" t="s">
        <v>1135</v>
      </c>
      <c r="B21">
        <v>2010</v>
      </c>
      <c r="C21" t="s">
        <v>10</v>
      </c>
      <c r="D21" t="s">
        <v>1074</v>
      </c>
      <c r="I21" t="s">
        <v>35</v>
      </c>
    </row>
    <row r="22" spans="1:9">
      <c r="A22" t="s">
        <v>1135</v>
      </c>
      <c r="B22">
        <v>2010</v>
      </c>
      <c r="C22" t="s">
        <v>33</v>
      </c>
      <c r="D22" t="s">
        <v>1074</v>
      </c>
      <c r="I22" t="s">
        <v>35</v>
      </c>
    </row>
    <row r="23" spans="1:9">
      <c r="A23" t="s">
        <v>1135</v>
      </c>
      <c r="B23">
        <v>2013</v>
      </c>
      <c r="C23" t="s">
        <v>10</v>
      </c>
      <c r="D23" t="s">
        <v>1074</v>
      </c>
      <c r="I23" t="s">
        <v>35</v>
      </c>
    </row>
    <row r="24" spans="1:9">
      <c r="A24" t="s">
        <v>1135</v>
      </c>
      <c r="B24">
        <v>2013</v>
      </c>
      <c r="C24" t="s">
        <v>33</v>
      </c>
      <c r="D24" t="s">
        <v>1074</v>
      </c>
      <c r="I24" t="s">
        <v>35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0"/>
  <sheetViews>
    <sheetView workbookViewId="0">
      <pane ySplit="1" topLeftCell="A127" activePane="bottomLeft" state="frozen"/>
      <selection pane="bottomLeft"/>
    </sheetView>
  </sheetViews>
  <sheetFormatPr baseColWidth="10" defaultColWidth="8.83203125" defaultRowHeight="16"/>
  <cols>
    <col min="5" max="5" width="18.5" bestFit="1" customWidth="1"/>
    <col min="7" max="7" width="49.1640625" bestFit="1" customWidth="1"/>
    <col min="8" max="8" width="18.6640625" bestFit="1" customWidth="1"/>
  </cols>
  <sheetData>
    <row r="1" spans="1:9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t="s">
        <v>1138</v>
      </c>
      <c r="B2">
        <v>2007</v>
      </c>
      <c r="C2" t="s">
        <v>10</v>
      </c>
      <c r="H2" t="s">
        <v>50</v>
      </c>
    </row>
    <row r="3" spans="1:9">
      <c r="D3" t="s">
        <v>18</v>
      </c>
      <c r="E3" t="s">
        <v>37</v>
      </c>
      <c r="F3">
        <v>7511</v>
      </c>
      <c r="G3" t="s">
        <v>1139</v>
      </c>
    </row>
    <row r="4" spans="1:9">
      <c r="F4">
        <v>7522</v>
      </c>
      <c r="G4" t="s">
        <v>1140</v>
      </c>
    </row>
    <row r="5" spans="1:9">
      <c r="F5">
        <v>7523</v>
      </c>
      <c r="G5" t="s">
        <v>1141</v>
      </c>
    </row>
    <row r="6" spans="1:9">
      <c r="F6">
        <v>8010</v>
      </c>
      <c r="G6" t="s">
        <v>379</v>
      </c>
      <c r="H6">
        <v>501</v>
      </c>
    </row>
    <row r="7" spans="1:9">
      <c r="F7">
        <v>8021</v>
      </c>
      <c r="G7" t="s">
        <v>1142</v>
      </c>
      <c r="H7">
        <v>323</v>
      </c>
    </row>
    <row r="8" spans="1:9">
      <c r="F8">
        <v>8022</v>
      </c>
      <c r="G8" t="s">
        <v>1143</v>
      </c>
      <c r="H8">
        <v>45</v>
      </c>
    </row>
    <row r="9" spans="1:9">
      <c r="F9">
        <v>8030</v>
      </c>
      <c r="G9" t="s">
        <v>382</v>
      </c>
      <c r="H9">
        <v>124</v>
      </c>
    </row>
    <row r="10" spans="1:9">
      <c r="F10">
        <v>8090</v>
      </c>
      <c r="G10" t="s">
        <v>1144</v>
      </c>
      <c r="H10">
        <v>27</v>
      </c>
    </row>
    <row r="11" spans="1:9">
      <c r="F11">
        <v>8511</v>
      </c>
      <c r="G11" t="s">
        <v>385</v>
      </c>
      <c r="H11">
        <v>513</v>
      </c>
    </row>
    <row r="12" spans="1:9">
      <c r="F12">
        <v>8512</v>
      </c>
      <c r="G12" t="s">
        <v>1145</v>
      </c>
      <c r="H12">
        <v>75</v>
      </c>
    </row>
    <row r="13" spans="1:9">
      <c r="F13">
        <v>8519</v>
      </c>
      <c r="G13" t="s">
        <v>1146</v>
      </c>
    </row>
    <row r="14" spans="1:9">
      <c r="F14">
        <v>8531</v>
      </c>
      <c r="G14" t="s">
        <v>1147</v>
      </c>
      <c r="H14">
        <v>15</v>
      </c>
    </row>
    <row r="15" spans="1:9">
      <c r="F15">
        <v>8532</v>
      </c>
      <c r="G15" t="s">
        <v>1148</v>
      </c>
    </row>
    <row r="16" spans="1:9">
      <c r="F16">
        <v>9191</v>
      </c>
      <c r="G16" t="s">
        <v>488</v>
      </c>
    </row>
    <row r="17" spans="4:8">
      <c r="F17">
        <v>9231</v>
      </c>
      <c r="G17" t="s">
        <v>391</v>
      </c>
    </row>
    <row r="18" spans="4:8">
      <c r="F18">
        <v>9303</v>
      </c>
      <c r="G18" t="s">
        <v>395</v>
      </c>
    </row>
    <row r="19" spans="4:8">
      <c r="F19">
        <v>9309</v>
      </c>
      <c r="G19" t="s">
        <v>1149</v>
      </c>
      <c r="H19">
        <v>255</v>
      </c>
    </row>
    <row r="20" spans="4:8">
      <c r="F20">
        <v>9500</v>
      </c>
      <c r="G20" t="s">
        <v>1150</v>
      </c>
    </row>
    <row r="21" spans="4:8">
      <c r="D21" t="s">
        <v>26</v>
      </c>
      <c r="E21" t="s">
        <v>19</v>
      </c>
      <c r="F21">
        <v>241</v>
      </c>
      <c r="G21" t="s">
        <v>1151</v>
      </c>
      <c r="H21">
        <v>4</v>
      </c>
    </row>
    <row r="22" spans="4:8">
      <c r="F22">
        <v>243</v>
      </c>
      <c r="G22" t="s">
        <v>1152</v>
      </c>
      <c r="H22">
        <v>2</v>
      </c>
    </row>
    <row r="23" spans="4:8">
      <c r="F23">
        <v>244</v>
      </c>
      <c r="G23" t="s">
        <v>1153</v>
      </c>
      <c r="H23">
        <v>1</v>
      </c>
    </row>
    <row r="24" spans="4:8">
      <c r="F24">
        <v>247</v>
      </c>
      <c r="G24" t="s">
        <v>1154</v>
      </c>
      <c r="H24">
        <v>23</v>
      </c>
    </row>
    <row r="25" spans="4:8">
      <c r="F25">
        <v>248</v>
      </c>
      <c r="G25" t="s">
        <v>1155</v>
      </c>
      <c r="H25">
        <v>30</v>
      </c>
    </row>
    <row r="26" spans="4:8">
      <c r="F26">
        <v>249</v>
      </c>
      <c r="G26" t="s">
        <v>1156</v>
      </c>
      <c r="H26">
        <v>2</v>
      </c>
    </row>
    <row r="27" spans="4:8">
      <c r="F27">
        <v>250</v>
      </c>
      <c r="G27" t="s">
        <v>1157</v>
      </c>
      <c r="H27">
        <v>1</v>
      </c>
    </row>
    <row r="28" spans="4:8">
      <c r="F28">
        <v>251</v>
      </c>
      <c r="G28" t="s">
        <v>1158</v>
      </c>
      <c r="H28">
        <v>3</v>
      </c>
    </row>
    <row r="29" spans="4:8">
      <c r="F29">
        <v>252</v>
      </c>
      <c r="G29" t="s">
        <v>1159</v>
      </c>
    </row>
    <row r="30" spans="4:8">
      <c r="F30">
        <v>256</v>
      </c>
      <c r="G30" t="s">
        <v>1160</v>
      </c>
      <c r="H30">
        <v>4</v>
      </c>
    </row>
    <row r="31" spans="4:8">
      <c r="F31">
        <v>257</v>
      </c>
      <c r="G31" t="s">
        <v>1161</v>
      </c>
      <c r="H31">
        <v>18</v>
      </c>
    </row>
    <row r="32" spans="4:8">
      <c r="F32">
        <v>258</v>
      </c>
      <c r="G32" t="s">
        <v>1162</v>
      </c>
      <c r="H32">
        <v>1</v>
      </c>
    </row>
    <row r="33" spans="6:8">
      <c r="F33">
        <v>259</v>
      </c>
      <c r="G33" t="s">
        <v>1163</v>
      </c>
      <c r="H33">
        <v>37</v>
      </c>
    </row>
    <row r="34" spans="6:8">
      <c r="F34">
        <v>260</v>
      </c>
      <c r="G34" t="s">
        <v>1164</v>
      </c>
      <c r="H34">
        <v>25</v>
      </c>
    </row>
    <row r="35" spans="6:8">
      <c r="F35">
        <v>261</v>
      </c>
      <c r="G35" t="s">
        <v>1165</v>
      </c>
      <c r="H35">
        <v>1</v>
      </c>
    </row>
    <row r="36" spans="6:8">
      <c r="F36">
        <v>262</v>
      </c>
      <c r="G36" t="s">
        <v>1166</v>
      </c>
      <c r="H36">
        <v>3</v>
      </c>
    </row>
    <row r="37" spans="6:8">
      <c r="F37">
        <v>263</v>
      </c>
      <c r="G37" t="s">
        <v>1167</v>
      </c>
      <c r="H37">
        <v>3</v>
      </c>
    </row>
    <row r="38" spans="6:8">
      <c r="F38">
        <v>264</v>
      </c>
      <c r="G38" t="s">
        <v>1168</v>
      </c>
      <c r="H38">
        <v>2</v>
      </c>
    </row>
    <row r="39" spans="6:8">
      <c r="F39">
        <v>265</v>
      </c>
      <c r="G39" t="s">
        <v>1169</v>
      </c>
      <c r="H39">
        <v>1</v>
      </c>
    </row>
    <row r="40" spans="6:8">
      <c r="F40">
        <v>266</v>
      </c>
      <c r="G40" t="s">
        <v>1170</v>
      </c>
      <c r="H40">
        <v>22</v>
      </c>
    </row>
    <row r="41" spans="6:8">
      <c r="F41">
        <v>267</v>
      </c>
      <c r="G41" t="s">
        <v>1171</v>
      </c>
      <c r="H41">
        <v>2</v>
      </c>
    </row>
    <row r="42" spans="6:8">
      <c r="F42">
        <v>268</v>
      </c>
      <c r="G42" t="s">
        <v>1172</v>
      </c>
      <c r="H42">
        <v>4</v>
      </c>
    </row>
    <row r="43" spans="6:8">
      <c r="F43">
        <v>269</v>
      </c>
      <c r="G43" t="s">
        <v>1173</v>
      </c>
      <c r="H43">
        <v>5</v>
      </c>
    </row>
    <row r="44" spans="6:8">
      <c r="F44">
        <v>270</v>
      </c>
      <c r="G44" t="s">
        <v>1174</v>
      </c>
      <c r="H44">
        <v>8</v>
      </c>
    </row>
    <row r="45" spans="6:8">
      <c r="F45">
        <v>271</v>
      </c>
      <c r="G45" t="s">
        <v>1175</v>
      </c>
      <c r="H45">
        <v>5</v>
      </c>
    </row>
    <row r="46" spans="6:8">
      <c r="F46">
        <v>272</v>
      </c>
      <c r="G46" t="s">
        <v>1176</v>
      </c>
      <c r="H46">
        <v>1</v>
      </c>
    </row>
    <row r="47" spans="6:8">
      <c r="F47">
        <v>273</v>
      </c>
      <c r="G47" t="s">
        <v>1177</v>
      </c>
      <c r="H47">
        <v>2</v>
      </c>
    </row>
    <row r="48" spans="6:8">
      <c r="F48">
        <v>274</v>
      </c>
      <c r="G48" t="s">
        <v>1178</v>
      </c>
      <c r="H48">
        <v>11</v>
      </c>
    </row>
    <row r="49" spans="6:8">
      <c r="F49">
        <v>275</v>
      </c>
      <c r="G49" t="s">
        <v>1179</v>
      </c>
      <c r="H49">
        <v>1</v>
      </c>
    </row>
    <row r="50" spans="6:8">
      <c r="F50">
        <v>276</v>
      </c>
      <c r="G50" t="s">
        <v>1180</v>
      </c>
      <c r="H50">
        <v>4</v>
      </c>
    </row>
    <row r="51" spans="6:8">
      <c r="F51">
        <v>277</v>
      </c>
      <c r="G51" t="s">
        <v>1181</v>
      </c>
    </row>
    <row r="52" spans="6:8">
      <c r="F52">
        <v>279</v>
      </c>
      <c r="G52" t="s">
        <v>1182</v>
      </c>
      <c r="H52">
        <v>72</v>
      </c>
    </row>
    <row r="53" spans="6:8">
      <c r="F53">
        <v>280</v>
      </c>
      <c r="G53" t="s">
        <v>1183</v>
      </c>
      <c r="H53">
        <v>6</v>
      </c>
    </row>
    <row r="54" spans="6:8">
      <c r="F54">
        <v>282</v>
      </c>
      <c r="G54" t="s">
        <v>1184</v>
      </c>
      <c r="H54">
        <v>9</v>
      </c>
    </row>
    <row r="55" spans="6:8">
      <c r="F55">
        <v>283</v>
      </c>
      <c r="G55" t="s">
        <v>1185</v>
      </c>
      <c r="H55">
        <v>13</v>
      </c>
    </row>
    <row r="56" spans="6:8">
      <c r="F56">
        <v>284</v>
      </c>
      <c r="G56" t="s">
        <v>1186</v>
      </c>
      <c r="H56">
        <v>4</v>
      </c>
    </row>
    <row r="57" spans="6:8">
      <c r="F57">
        <v>286</v>
      </c>
      <c r="G57" t="s">
        <v>1187</v>
      </c>
      <c r="H57">
        <v>6</v>
      </c>
    </row>
    <row r="58" spans="6:8">
      <c r="F58">
        <v>287</v>
      </c>
      <c r="G58" t="s">
        <v>1188</v>
      </c>
      <c r="H58">
        <v>4</v>
      </c>
    </row>
    <row r="59" spans="6:8">
      <c r="F59">
        <v>288</v>
      </c>
      <c r="G59" t="s">
        <v>1189</v>
      </c>
      <c r="H59">
        <v>31</v>
      </c>
    </row>
    <row r="60" spans="6:8">
      <c r="F60">
        <v>289</v>
      </c>
      <c r="G60" t="s">
        <v>1190</v>
      </c>
      <c r="H60">
        <v>44</v>
      </c>
    </row>
    <row r="61" spans="6:8">
      <c r="F61">
        <v>290</v>
      </c>
      <c r="G61" t="s">
        <v>1191</v>
      </c>
      <c r="H61">
        <v>34</v>
      </c>
    </row>
    <row r="62" spans="6:8">
      <c r="F62">
        <v>291</v>
      </c>
      <c r="G62" t="s">
        <v>1192</v>
      </c>
      <c r="H62">
        <v>309</v>
      </c>
    </row>
    <row r="63" spans="6:8">
      <c r="F63">
        <v>292</v>
      </c>
      <c r="G63" t="s">
        <v>1192</v>
      </c>
      <c r="H63">
        <v>14</v>
      </c>
    </row>
    <row r="64" spans="6:8">
      <c r="F64">
        <v>293</v>
      </c>
      <c r="G64" t="s">
        <v>1193</v>
      </c>
      <c r="H64">
        <v>12</v>
      </c>
    </row>
    <row r="65" spans="6:8">
      <c r="F65">
        <v>294</v>
      </c>
      <c r="G65" t="s">
        <v>1194</v>
      </c>
      <c r="H65">
        <v>9</v>
      </c>
    </row>
    <row r="66" spans="6:8">
      <c r="F66">
        <v>295</v>
      </c>
      <c r="G66" t="s">
        <v>1195</v>
      </c>
      <c r="H66">
        <v>40</v>
      </c>
    </row>
    <row r="67" spans="6:8">
      <c r="F67">
        <v>296</v>
      </c>
      <c r="G67" t="s">
        <v>1196</v>
      </c>
      <c r="H67">
        <v>7</v>
      </c>
    </row>
    <row r="68" spans="6:8">
      <c r="F68">
        <v>297</v>
      </c>
      <c r="G68" t="s">
        <v>1195</v>
      </c>
      <c r="H68">
        <v>5</v>
      </c>
    </row>
    <row r="69" spans="6:8">
      <c r="F69">
        <v>298</v>
      </c>
      <c r="G69" t="s">
        <v>1197</v>
      </c>
      <c r="H69">
        <v>1</v>
      </c>
    </row>
    <row r="70" spans="6:8">
      <c r="F70">
        <v>299</v>
      </c>
      <c r="G70" t="s">
        <v>1198</v>
      </c>
      <c r="H70">
        <v>1</v>
      </c>
    </row>
    <row r="71" spans="6:8">
      <c r="F71">
        <v>301</v>
      </c>
      <c r="G71" t="s">
        <v>1199</v>
      </c>
      <c r="H71">
        <v>2</v>
      </c>
    </row>
    <row r="72" spans="6:8">
      <c r="F72">
        <v>302</v>
      </c>
      <c r="G72" t="s">
        <v>1200</v>
      </c>
      <c r="H72">
        <v>2</v>
      </c>
    </row>
    <row r="73" spans="6:8">
      <c r="F73">
        <v>304</v>
      </c>
      <c r="G73" t="s">
        <v>1201</v>
      </c>
      <c r="H73">
        <v>2</v>
      </c>
    </row>
    <row r="74" spans="6:8">
      <c r="F74">
        <v>305</v>
      </c>
      <c r="G74" t="s">
        <v>1202</v>
      </c>
      <c r="H74">
        <v>10</v>
      </c>
    </row>
    <row r="75" spans="6:8">
      <c r="F75">
        <v>306</v>
      </c>
      <c r="G75" t="s">
        <v>1203</v>
      </c>
      <c r="H75">
        <v>7</v>
      </c>
    </row>
    <row r="76" spans="6:8">
      <c r="F76">
        <v>307</v>
      </c>
      <c r="G76" t="s">
        <v>1204</v>
      </c>
      <c r="H76">
        <v>1</v>
      </c>
    </row>
    <row r="77" spans="6:8">
      <c r="F77">
        <v>308</v>
      </c>
      <c r="G77" t="s">
        <v>1205</v>
      </c>
      <c r="H77">
        <v>5</v>
      </c>
    </row>
    <row r="78" spans="6:8">
      <c r="F78">
        <v>309</v>
      </c>
      <c r="G78" t="s">
        <v>1206</v>
      </c>
      <c r="H78">
        <v>18</v>
      </c>
    </row>
    <row r="79" spans="6:8">
      <c r="F79">
        <v>310</v>
      </c>
      <c r="G79" t="s">
        <v>1207</v>
      </c>
      <c r="H79">
        <v>5</v>
      </c>
    </row>
    <row r="80" spans="6:8">
      <c r="F80">
        <v>311</v>
      </c>
      <c r="G80" t="s">
        <v>1208</v>
      </c>
      <c r="H80">
        <v>1</v>
      </c>
    </row>
    <row r="81" spans="6:8">
      <c r="F81">
        <v>312</v>
      </c>
      <c r="G81" t="s">
        <v>1209</v>
      </c>
      <c r="H81">
        <v>5</v>
      </c>
    </row>
    <row r="82" spans="6:8">
      <c r="F82">
        <v>313</v>
      </c>
      <c r="G82" t="s">
        <v>1210</v>
      </c>
    </row>
    <row r="83" spans="6:8">
      <c r="F83">
        <v>342</v>
      </c>
      <c r="G83" t="s">
        <v>1211</v>
      </c>
      <c r="H83">
        <v>3</v>
      </c>
    </row>
    <row r="84" spans="6:8">
      <c r="F84">
        <v>344</v>
      </c>
      <c r="G84" t="s">
        <v>1212</v>
      </c>
      <c r="H84">
        <v>11</v>
      </c>
    </row>
    <row r="85" spans="6:8">
      <c r="F85">
        <v>345</v>
      </c>
      <c r="G85" t="s">
        <v>1212</v>
      </c>
    </row>
    <row r="86" spans="6:8">
      <c r="F86">
        <v>364</v>
      </c>
      <c r="G86" t="s">
        <v>672</v>
      </c>
      <c r="H86">
        <v>11</v>
      </c>
    </row>
    <row r="87" spans="6:8">
      <c r="F87">
        <v>365</v>
      </c>
      <c r="G87" t="s">
        <v>1213</v>
      </c>
      <c r="H87">
        <v>2</v>
      </c>
    </row>
    <row r="88" spans="6:8">
      <c r="F88">
        <v>366</v>
      </c>
      <c r="G88" t="s">
        <v>1214</v>
      </c>
    </row>
    <row r="89" spans="6:8">
      <c r="F89">
        <v>368</v>
      </c>
      <c r="G89" t="s">
        <v>1215</v>
      </c>
    </row>
    <row r="90" spans="6:8">
      <c r="F90">
        <v>409</v>
      </c>
      <c r="G90" t="s">
        <v>1216</v>
      </c>
      <c r="H90">
        <v>4</v>
      </c>
    </row>
    <row r="91" spans="6:8">
      <c r="F91">
        <v>410</v>
      </c>
      <c r="G91" t="s">
        <v>1217</v>
      </c>
      <c r="H91">
        <v>12</v>
      </c>
    </row>
    <row r="92" spans="6:8">
      <c r="F92">
        <v>411</v>
      </c>
      <c r="G92" t="s">
        <v>1218</v>
      </c>
    </row>
    <row r="93" spans="6:8">
      <c r="F93">
        <v>519</v>
      </c>
      <c r="G93" t="s">
        <v>1219</v>
      </c>
      <c r="H93">
        <v>5</v>
      </c>
    </row>
    <row r="94" spans="6:8">
      <c r="F94">
        <v>520</v>
      </c>
      <c r="G94" t="s">
        <v>1220</v>
      </c>
      <c r="H94">
        <v>1</v>
      </c>
    </row>
    <row r="95" spans="6:8">
      <c r="F95">
        <v>522</v>
      </c>
      <c r="G95" t="s">
        <v>797</v>
      </c>
      <c r="H95">
        <v>22</v>
      </c>
    </row>
    <row r="96" spans="6:8">
      <c r="F96">
        <v>524</v>
      </c>
      <c r="G96" t="s">
        <v>802</v>
      </c>
      <c r="H96">
        <v>1</v>
      </c>
    </row>
    <row r="97" spans="6:8">
      <c r="F97">
        <v>525</v>
      </c>
      <c r="G97" t="s">
        <v>780</v>
      </c>
      <c r="H97">
        <v>4</v>
      </c>
    </row>
    <row r="98" spans="6:8">
      <c r="F98">
        <v>527</v>
      </c>
      <c r="G98" t="s">
        <v>1221</v>
      </c>
      <c r="H98">
        <v>2</v>
      </c>
    </row>
    <row r="99" spans="6:8">
      <c r="F99">
        <v>528</v>
      </c>
      <c r="G99" t="s">
        <v>1222</v>
      </c>
    </row>
    <row r="100" spans="6:8">
      <c r="F100">
        <v>534</v>
      </c>
      <c r="G100" t="s">
        <v>1223</v>
      </c>
      <c r="H100">
        <v>24</v>
      </c>
    </row>
    <row r="101" spans="6:8">
      <c r="F101">
        <v>536</v>
      </c>
      <c r="G101" t="s">
        <v>1224</v>
      </c>
    </row>
    <row r="102" spans="6:8">
      <c r="F102">
        <v>534</v>
      </c>
      <c r="G102" t="s">
        <v>1223</v>
      </c>
      <c r="H102">
        <v>24</v>
      </c>
    </row>
    <row r="103" spans="6:8">
      <c r="F103">
        <v>536</v>
      </c>
      <c r="G103" t="s">
        <v>1224</v>
      </c>
    </row>
    <row r="104" spans="6:8">
      <c r="F104">
        <v>608</v>
      </c>
      <c r="G104" t="s">
        <v>1225</v>
      </c>
      <c r="H104">
        <v>19</v>
      </c>
    </row>
    <row r="105" spans="6:8">
      <c r="F105">
        <v>610</v>
      </c>
      <c r="G105" t="s">
        <v>1226</v>
      </c>
    </row>
    <row r="106" spans="6:8">
      <c r="F106">
        <v>654</v>
      </c>
      <c r="G106" t="s">
        <v>1227</v>
      </c>
    </row>
    <row r="107" spans="6:8">
      <c r="F107">
        <v>826</v>
      </c>
      <c r="G107" t="s">
        <v>1228</v>
      </c>
    </row>
    <row r="108" spans="6:8">
      <c r="F108">
        <v>839</v>
      </c>
      <c r="G108" t="s">
        <v>1229</v>
      </c>
      <c r="H108">
        <v>171</v>
      </c>
    </row>
    <row r="109" spans="6:8">
      <c r="F109">
        <v>840</v>
      </c>
      <c r="G109" t="s">
        <v>1230</v>
      </c>
    </row>
    <row r="110" spans="6:8">
      <c r="F110">
        <v>844</v>
      </c>
      <c r="G110" t="s">
        <v>1231</v>
      </c>
      <c r="H110">
        <v>26</v>
      </c>
    </row>
    <row r="111" spans="6:8">
      <c r="F111">
        <v>845</v>
      </c>
      <c r="G111" t="s">
        <v>1232</v>
      </c>
    </row>
    <row r="112" spans="6:8">
      <c r="F112">
        <v>857</v>
      </c>
      <c r="G112" t="s">
        <v>1233</v>
      </c>
    </row>
    <row r="113" spans="1:8">
      <c r="F113">
        <v>862</v>
      </c>
      <c r="G113" t="s">
        <v>1234</v>
      </c>
    </row>
    <row r="114" spans="1:8">
      <c r="F114">
        <v>874</v>
      </c>
      <c r="G114" t="s">
        <v>1235</v>
      </c>
    </row>
    <row r="115" spans="1:8">
      <c r="F115">
        <v>1569</v>
      </c>
      <c r="G115" t="s">
        <v>1236</v>
      </c>
    </row>
    <row r="116" spans="1:8">
      <c r="A116" s="1" t="s">
        <v>31</v>
      </c>
    </row>
    <row r="117" spans="1:8">
      <c r="A117" t="s">
        <v>1138</v>
      </c>
      <c r="B117">
        <v>2007</v>
      </c>
      <c r="C117" t="s">
        <v>33</v>
      </c>
      <c r="H117" t="s">
        <v>125</v>
      </c>
    </row>
    <row r="118" spans="1:8">
      <c r="D118" t="s">
        <v>26</v>
      </c>
      <c r="E118" t="s">
        <v>19</v>
      </c>
      <c r="F118">
        <v>294</v>
      </c>
      <c r="G118" t="s">
        <v>1194</v>
      </c>
    </row>
    <row r="119" spans="1:8">
      <c r="F119">
        <v>295</v>
      </c>
      <c r="G119" t="s">
        <v>1195</v>
      </c>
    </row>
    <row r="120" spans="1:8">
      <c r="F120">
        <v>296</v>
      </c>
      <c r="G120" t="s">
        <v>1196</v>
      </c>
    </row>
    <row r="121" spans="1:8">
      <c r="F121">
        <v>297</v>
      </c>
      <c r="G121" t="s">
        <v>1195</v>
      </c>
    </row>
    <row r="122" spans="1:8">
      <c r="F122">
        <v>366</v>
      </c>
      <c r="G122" t="s">
        <v>1214</v>
      </c>
    </row>
    <row r="123" spans="1:8">
      <c r="F123">
        <v>368</v>
      </c>
      <c r="G123" t="s">
        <v>1215</v>
      </c>
    </row>
    <row r="124" spans="1:8">
      <c r="F124">
        <v>839</v>
      </c>
      <c r="G124" t="s">
        <v>1229</v>
      </c>
    </row>
    <row r="125" spans="1:8">
      <c r="F125">
        <v>840</v>
      </c>
      <c r="G125" t="s">
        <v>1230</v>
      </c>
    </row>
    <row r="126" spans="1:8">
      <c r="F126">
        <v>844</v>
      </c>
      <c r="G126" t="s">
        <v>1231</v>
      </c>
    </row>
    <row r="127" spans="1:8">
      <c r="A127" s="1" t="s">
        <v>31</v>
      </c>
    </row>
    <row r="128" spans="1:8">
      <c r="A128" t="s">
        <v>1138</v>
      </c>
      <c r="B128">
        <v>2010</v>
      </c>
      <c r="C128" t="s">
        <v>10</v>
      </c>
      <c r="H128" t="s">
        <v>50</v>
      </c>
    </row>
    <row r="129" spans="4:8">
      <c r="D129" t="s">
        <v>18</v>
      </c>
      <c r="E129" t="s">
        <v>37</v>
      </c>
      <c r="F129">
        <v>7511</v>
      </c>
      <c r="G129" t="s">
        <v>1139</v>
      </c>
    </row>
    <row r="130" spans="4:8">
      <c r="F130">
        <v>7522</v>
      </c>
      <c r="G130" t="s">
        <v>1140</v>
      </c>
    </row>
    <row r="131" spans="4:8">
      <c r="F131">
        <v>7523</v>
      </c>
      <c r="G131" t="s">
        <v>1141</v>
      </c>
    </row>
    <row r="132" spans="4:8">
      <c r="F132">
        <v>8010</v>
      </c>
      <c r="G132" t="s">
        <v>379</v>
      </c>
      <c r="H132">
        <v>501</v>
      </c>
    </row>
    <row r="133" spans="4:8">
      <c r="F133">
        <v>8021</v>
      </c>
      <c r="G133" t="s">
        <v>1142</v>
      </c>
      <c r="H133">
        <v>323</v>
      </c>
    </row>
    <row r="134" spans="4:8">
      <c r="F134">
        <v>8022</v>
      </c>
      <c r="G134" t="s">
        <v>1143</v>
      </c>
      <c r="H134">
        <v>45</v>
      </c>
    </row>
    <row r="135" spans="4:8">
      <c r="F135">
        <v>8030</v>
      </c>
      <c r="G135" t="s">
        <v>382</v>
      </c>
      <c r="H135">
        <v>124</v>
      </c>
    </row>
    <row r="136" spans="4:8">
      <c r="F136">
        <v>8090</v>
      </c>
      <c r="G136" t="s">
        <v>1144</v>
      </c>
      <c r="H136">
        <v>27</v>
      </c>
    </row>
    <row r="137" spans="4:8">
      <c r="F137">
        <v>8511</v>
      </c>
      <c r="G137" t="s">
        <v>385</v>
      </c>
      <c r="H137">
        <v>513</v>
      </c>
    </row>
    <row r="138" spans="4:8">
      <c r="F138">
        <v>8512</v>
      </c>
      <c r="G138" t="s">
        <v>1145</v>
      </c>
      <c r="H138">
        <v>75</v>
      </c>
    </row>
    <row r="139" spans="4:8">
      <c r="F139">
        <v>8519</v>
      </c>
      <c r="G139" t="s">
        <v>1146</v>
      </c>
    </row>
    <row r="140" spans="4:8">
      <c r="F140">
        <v>8531</v>
      </c>
      <c r="G140" t="s">
        <v>1147</v>
      </c>
      <c r="H140">
        <v>15</v>
      </c>
    </row>
    <row r="141" spans="4:8">
      <c r="F141">
        <v>8532</v>
      </c>
      <c r="G141" t="s">
        <v>1148</v>
      </c>
    </row>
    <row r="142" spans="4:8">
      <c r="F142">
        <v>9191</v>
      </c>
      <c r="G142" t="s">
        <v>488</v>
      </c>
    </row>
    <row r="143" spans="4:8">
      <c r="F143">
        <v>9231</v>
      </c>
      <c r="G143" t="s">
        <v>391</v>
      </c>
    </row>
    <row r="144" spans="4:8">
      <c r="F144">
        <v>9303</v>
      </c>
      <c r="G144" t="s">
        <v>395</v>
      </c>
    </row>
    <row r="145" spans="4:8">
      <c r="F145">
        <v>9309</v>
      </c>
      <c r="G145" t="s">
        <v>1149</v>
      </c>
      <c r="H145">
        <v>255</v>
      </c>
    </row>
    <row r="146" spans="4:8">
      <c r="F146">
        <v>9500</v>
      </c>
      <c r="G146" t="s">
        <v>1150</v>
      </c>
    </row>
    <row r="147" spans="4:8">
      <c r="D147" t="s">
        <v>26</v>
      </c>
      <c r="E147" t="s">
        <v>19</v>
      </c>
      <c r="F147">
        <v>241</v>
      </c>
      <c r="G147" t="s">
        <v>1151</v>
      </c>
      <c r="H147">
        <v>4</v>
      </c>
    </row>
    <row r="148" spans="4:8">
      <c r="F148">
        <v>246</v>
      </c>
      <c r="G148" t="s">
        <v>1237</v>
      </c>
      <c r="H148">
        <v>1</v>
      </c>
    </row>
    <row r="149" spans="4:8">
      <c r="F149">
        <v>247</v>
      </c>
      <c r="G149" t="s">
        <v>1154</v>
      </c>
      <c r="H149">
        <v>35</v>
      </c>
    </row>
    <row r="150" spans="4:8">
      <c r="F150">
        <v>248</v>
      </c>
      <c r="G150" t="s">
        <v>1155</v>
      </c>
      <c r="H150">
        <v>39</v>
      </c>
    </row>
    <row r="151" spans="4:8">
      <c r="F151">
        <v>251</v>
      </c>
      <c r="G151" t="s">
        <v>1158</v>
      </c>
      <c r="H151">
        <v>1</v>
      </c>
    </row>
    <row r="152" spans="4:8">
      <c r="F152">
        <v>252</v>
      </c>
      <c r="G152" t="s">
        <v>1159</v>
      </c>
    </row>
    <row r="153" spans="4:8">
      <c r="F153">
        <v>256</v>
      </c>
      <c r="G153" t="s">
        <v>1160</v>
      </c>
      <c r="H153">
        <v>4</v>
      </c>
    </row>
    <row r="154" spans="4:8">
      <c r="F154">
        <v>257</v>
      </c>
      <c r="G154" t="s">
        <v>1161</v>
      </c>
      <c r="H154">
        <v>12</v>
      </c>
    </row>
    <row r="155" spans="4:8">
      <c r="F155">
        <v>258</v>
      </c>
      <c r="G155" t="s">
        <v>1162</v>
      </c>
      <c r="H155">
        <v>1</v>
      </c>
    </row>
    <row r="156" spans="4:8">
      <c r="F156">
        <v>259</v>
      </c>
      <c r="G156" t="s">
        <v>1163</v>
      </c>
      <c r="H156">
        <v>34</v>
      </c>
    </row>
    <row r="157" spans="4:8">
      <c r="F157">
        <v>260</v>
      </c>
      <c r="G157" t="s">
        <v>1164</v>
      </c>
      <c r="H157">
        <v>43</v>
      </c>
    </row>
    <row r="158" spans="4:8">
      <c r="F158">
        <v>261</v>
      </c>
      <c r="G158" t="s">
        <v>1165</v>
      </c>
      <c r="H158">
        <v>5</v>
      </c>
    </row>
    <row r="159" spans="4:8">
      <c r="F159">
        <v>262</v>
      </c>
      <c r="G159" t="s">
        <v>1166</v>
      </c>
      <c r="H159">
        <v>1</v>
      </c>
    </row>
    <row r="160" spans="4:8">
      <c r="F160">
        <v>263</v>
      </c>
      <c r="G160" t="s">
        <v>1167</v>
      </c>
      <c r="H160">
        <v>2</v>
      </c>
    </row>
    <row r="161" spans="6:8">
      <c r="F161">
        <v>264</v>
      </c>
      <c r="G161" t="s">
        <v>1168</v>
      </c>
      <c r="H161">
        <v>4</v>
      </c>
    </row>
    <row r="162" spans="6:8">
      <c r="F162">
        <v>265</v>
      </c>
      <c r="G162" t="s">
        <v>1169</v>
      </c>
      <c r="H162">
        <v>1</v>
      </c>
    </row>
    <row r="163" spans="6:8">
      <c r="F163">
        <v>266</v>
      </c>
      <c r="G163" t="s">
        <v>1170</v>
      </c>
      <c r="H163">
        <v>39</v>
      </c>
    </row>
    <row r="164" spans="6:8">
      <c r="F164">
        <v>267</v>
      </c>
      <c r="G164" t="s">
        <v>1171</v>
      </c>
      <c r="H164">
        <v>2</v>
      </c>
    </row>
    <row r="165" spans="6:8">
      <c r="F165">
        <v>268</v>
      </c>
      <c r="G165" t="s">
        <v>1172</v>
      </c>
      <c r="H165">
        <v>7</v>
      </c>
    </row>
    <row r="166" spans="6:8">
      <c r="F166">
        <v>270</v>
      </c>
      <c r="G166" t="s">
        <v>1174</v>
      </c>
      <c r="H166">
        <v>15</v>
      </c>
    </row>
    <row r="167" spans="6:8">
      <c r="F167">
        <v>271</v>
      </c>
      <c r="G167" t="s">
        <v>1175</v>
      </c>
      <c r="H167">
        <v>12</v>
      </c>
    </row>
    <row r="168" spans="6:8">
      <c r="F168">
        <v>272</v>
      </c>
      <c r="G168" t="s">
        <v>1176</v>
      </c>
      <c r="H168">
        <v>3</v>
      </c>
    </row>
    <row r="169" spans="6:8">
      <c r="F169">
        <v>273</v>
      </c>
      <c r="G169" t="s">
        <v>1177</v>
      </c>
      <c r="H169">
        <v>10</v>
      </c>
    </row>
    <row r="170" spans="6:8">
      <c r="F170">
        <v>274</v>
      </c>
      <c r="G170" t="s">
        <v>1178</v>
      </c>
      <c r="H170">
        <v>15</v>
      </c>
    </row>
    <row r="171" spans="6:8">
      <c r="F171">
        <v>275</v>
      </c>
      <c r="G171" t="s">
        <v>1179</v>
      </c>
      <c r="H171">
        <v>1</v>
      </c>
    </row>
    <row r="172" spans="6:8">
      <c r="F172">
        <v>276</v>
      </c>
      <c r="G172" t="s">
        <v>1180</v>
      </c>
      <c r="H172">
        <v>4</v>
      </c>
    </row>
    <row r="173" spans="6:8">
      <c r="F173">
        <v>278</v>
      </c>
      <c r="G173" t="s">
        <v>1238</v>
      </c>
      <c r="H173">
        <v>2</v>
      </c>
    </row>
    <row r="174" spans="6:8">
      <c r="F174">
        <v>279</v>
      </c>
      <c r="G174" t="s">
        <v>1182</v>
      </c>
      <c r="H174">
        <v>97</v>
      </c>
    </row>
    <row r="175" spans="6:8">
      <c r="F175">
        <v>280</v>
      </c>
      <c r="G175" t="s">
        <v>1183</v>
      </c>
      <c r="H175">
        <v>2</v>
      </c>
    </row>
    <row r="176" spans="6:8">
      <c r="F176">
        <v>281</v>
      </c>
      <c r="G176" t="s">
        <v>1239</v>
      </c>
      <c r="H176">
        <v>4</v>
      </c>
    </row>
    <row r="177" spans="6:8">
      <c r="F177">
        <v>282</v>
      </c>
      <c r="G177" t="s">
        <v>1184</v>
      </c>
      <c r="H177">
        <v>15</v>
      </c>
    </row>
    <row r="178" spans="6:8">
      <c r="F178">
        <v>283</v>
      </c>
      <c r="G178" t="s">
        <v>1185</v>
      </c>
      <c r="H178">
        <v>23</v>
      </c>
    </row>
    <row r="179" spans="6:8">
      <c r="F179">
        <v>284</v>
      </c>
      <c r="G179" t="s">
        <v>1186</v>
      </c>
      <c r="H179">
        <v>8</v>
      </c>
    </row>
    <row r="180" spans="6:8">
      <c r="F180">
        <v>287</v>
      </c>
      <c r="G180" t="s">
        <v>1188</v>
      </c>
      <c r="H180">
        <v>5</v>
      </c>
    </row>
    <row r="181" spans="6:8">
      <c r="F181">
        <v>288</v>
      </c>
      <c r="G181" t="s">
        <v>1189</v>
      </c>
      <c r="H181">
        <v>26</v>
      </c>
    </row>
    <row r="182" spans="6:8">
      <c r="F182">
        <v>289</v>
      </c>
      <c r="G182" t="s">
        <v>1190</v>
      </c>
      <c r="H182">
        <v>58</v>
      </c>
    </row>
    <row r="183" spans="6:8">
      <c r="F183">
        <v>290</v>
      </c>
      <c r="G183" t="s">
        <v>1191</v>
      </c>
      <c r="H183">
        <v>25</v>
      </c>
    </row>
    <row r="184" spans="6:8">
      <c r="F184">
        <v>291</v>
      </c>
      <c r="G184" t="s">
        <v>1192</v>
      </c>
      <c r="H184">
        <v>346</v>
      </c>
    </row>
    <row r="185" spans="6:8">
      <c r="F185">
        <v>292</v>
      </c>
      <c r="G185" t="s">
        <v>1192</v>
      </c>
      <c r="H185">
        <v>11</v>
      </c>
    </row>
    <row r="186" spans="6:8">
      <c r="F186">
        <v>293</v>
      </c>
      <c r="G186" t="s">
        <v>1193</v>
      </c>
      <c r="H186">
        <v>4</v>
      </c>
    </row>
    <row r="187" spans="6:8">
      <c r="F187">
        <v>294</v>
      </c>
      <c r="G187" t="s">
        <v>1194</v>
      </c>
      <c r="H187">
        <v>7</v>
      </c>
    </row>
    <row r="188" spans="6:8">
      <c r="F188">
        <v>295</v>
      </c>
      <c r="G188" t="s">
        <v>1195</v>
      </c>
      <c r="H188">
        <v>42</v>
      </c>
    </row>
    <row r="189" spans="6:8">
      <c r="F189">
        <v>296</v>
      </c>
      <c r="G189" t="s">
        <v>1196</v>
      </c>
      <c r="H189">
        <v>3</v>
      </c>
    </row>
    <row r="190" spans="6:8">
      <c r="F190">
        <v>297</v>
      </c>
      <c r="G190" t="s">
        <v>1195</v>
      </c>
      <c r="H190">
        <v>3</v>
      </c>
    </row>
    <row r="191" spans="6:8">
      <c r="F191">
        <v>298</v>
      </c>
      <c r="G191" t="s">
        <v>1197</v>
      </c>
      <c r="H191">
        <v>1</v>
      </c>
    </row>
    <row r="192" spans="6:8">
      <c r="F192">
        <v>302</v>
      </c>
      <c r="G192" t="s">
        <v>1200</v>
      </c>
      <c r="H192">
        <v>2</v>
      </c>
    </row>
    <row r="193" spans="6:8">
      <c r="F193">
        <v>304</v>
      </c>
      <c r="G193" t="s">
        <v>1201</v>
      </c>
      <c r="H193">
        <v>1</v>
      </c>
    </row>
    <row r="194" spans="6:8">
      <c r="F194">
        <v>305</v>
      </c>
      <c r="G194" t="s">
        <v>1202</v>
      </c>
      <c r="H194">
        <v>21</v>
      </c>
    </row>
    <row r="195" spans="6:8">
      <c r="F195">
        <v>306</v>
      </c>
      <c r="G195" t="s">
        <v>1203</v>
      </c>
      <c r="H195">
        <v>9</v>
      </c>
    </row>
    <row r="196" spans="6:8">
      <c r="F196">
        <v>307</v>
      </c>
      <c r="G196" t="s">
        <v>1204</v>
      </c>
      <c r="H196">
        <v>2</v>
      </c>
    </row>
    <row r="197" spans="6:8">
      <c r="F197">
        <v>308</v>
      </c>
      <c r="G197" t="s">
        <v>1205</v>
      </c>
      <c r="H197">
        <v>4</v>
      </c>
    </row>
    <row r="198" spans="6:8">
      <c r="F198">
        <v>309</v>
      </c>
      <c r="G198" t="s">
        <v>1206</v>
      </c>
      <c r="H198">
        <v>24</v>
      </c>
    </row>
    <row r="199" spans="6:8">
      <c r="F199">
        <v>310</v>
      </c>
      <c r="G199" t="s">
        <v>1207</v>
      </c>
      <c r="H199">
        <v>1</v>
      </c>
    </row>
    <row r="200" spans="6:8">
      <c r="F200">
        <v>311</v>
      </c>
      <c r="G200" t="s">
        <v>1208</v>
      </c>
      <c r="H200">
        <v>1</v>
      </c>
    </row>
    <row r="201" spans="6:8">
      <c r="F201">
        <v>312</v>
      </c>
      <c r="G201" t="s">
        <v>1209</v>
      </c>
      <c r="H201">
        <v>5</v>
      </c>
    </row>
    <row r="202" spans="6:8">
      <c r="F202">
        <v>313</v>
      </c>
      <c r="G202" t="s">
        <v>1210</v>
      </c>
    </row>
    <row r="203" spans="6:8">
      <c r="F203">
        <v>342</v>
      </c>
      <c r="G203" t="s">
        <v>1211</v>
      </c>
    </row>
    <row r="204" spans="6:8">
      <c r="F204">
        <v>344</v>
      </c>
      <c r="G204" t="s">
        <v>1212</v>
      </c>
    </row>
    <row r="205" spans="6:8">
      <c r="F205">
        <v>345</v>
      </c>
      <c r="G205" t="s">
        <v>1212</v>
      </c>
    </row>
    <row r="206" spans="6:8">
      <c r="F206">
        <v>364</v>
      </c>
      <c r="G206" t="s">
        <v>672</v>
      </c>
    </row>
    <row r="207" spans="6:8">
      <c r="F207">
        <v>365</v>
      </c>
      <c r="G207" t="s">
        <v>1213</v>
      </c>
    </row>
    <row r="208" spans="6:8">
      <c r="F208">
        <v>366</v>
      </c>
      <c r="G208" t="s">
        <v>1214</v>
      </c>
    </row>
    <row r="209" spans="6:8">
      <c r="F209">
        <v>368</v>
      </c>
      <c r="G209" t="s">
        <v>1215</v>
      </c>
    </row>
    <row r="210" spans="6:8">
      <c r="F210">
        <v>409</v>
      </c>
      <c r="G210" t="s">
        <v>1216</v>
      </c>
    </row>
    <row r="211" spans="6:8">
      <c r="F211">
        <v>410</v>
      </c>
      <c r="G211" t="s">
        <v>1217</v>
      </c>
    </row>
    <row r="212" spans="6:8">
      <c r="F212">
        <v>411</v>
      </c>
      <c r="G212" t="s">
        <v>1218</v>
      </c>
    </row>
    <row r="213" spans="6:8">
      <c r="F213">
        <v>519</v>
      </c>
      <c r="G213" t="s">
        <v>1219</v>
      </c>
      <c r="H213">
        <v>2</v>
      </c>
    </row>
    <row r="214" spans="6:8">
      <c r="F214">
        <v>520</v>
      </c>
      <c r="G214" t="s">
        <v>1220</v>
      </c>
      <c r="H214">
        <v>1</v>
      </c>
    </row>
    <row r="215" spans="6:8">
      <c r="F215">
        <v>521</v>
      </c>
      <c r="G215" t="s">
        <v>1240</v>
      </c>
      <c r="H215">
        <v>1</v>
      </c>
    </row>
    <row r="216" spans="6:8">
      <c r="F216">
        <v>522</v>
      </c>
      <c r="G216" t="s">
        <v>797</v>
      </c>
      <c r="H216">
        <v>12</v>
      </c>
    </row>
    <row r="217" spans="6:8">
      <c r="F217">
        <v>523</v>
      </c>
      <c r="G217" t="s">
        <v>1241</v>
      </c>
      <c r="H217">
        <v>2</v>
      </c>
    </row>
    <row r="218" spans="6:8">
      <c r="F218">
        <v>524</v>
      </c>
      <c r="G218" t="s">
        <v>802</v>
      </c>
      <c r="H218">
        <v>3</v>
      </c>
    </row>
    <row r="219" spans="6:8">
      <c r="F219">
        <v>525</v>
      </c>
      <c r="G219" t="s">
        <v>780</v>
      </c>
      <c r="H219">
        <v>8</v>
      </c>
    </row>
    <row r="220" spans="6:8">
      <c r="F220">
        <v>527</v>
      </c>
      <c r="G220" t="s">
        <v>1221</v>
      </c>
    </row>
    <row r="221" spans="6:8">
      <c r="F221">
        <v>534</v>
      </c>
      <c r="G221" t="s">
        <v>1223</v>
      </c>
    </row>
    <row r="222" spans="6:8">
      <c r="F222">
        <v>536</v>
      </c>
      <c r="G222" t="s">
        <v>1224</v>
      </c>
    </row>
    <row r="223" spans="6:8">
      <c r="F223">
        <v>534</v>
      </c>
      <c r="G223" t="s">
        <v>1223</v>
      </c>
    </row>
    <row r="224" spans="6:8">
      <c r="F224">
        <v>536</v>
      </c>
      <c r="G224" t="s">
        <v>1224</v>
      </c>
    </row>
    <row r="225" spans="1:8">
      <c r="F225">
        <v>608</v>
      </c>
      <c r="G225" t="s">
        <v>1225</v>
      </c>
    </row>
    <row r="226" spans="1:8">
      <c r="F226">
        <v>651</v>
      </c>
      <c r="G226" t="s">
        <v>1242</v>
      </c>
      <c r="H226">
        <v>1</v>
      </c>
    </row>
    <row r="227" spans="1:8">
      <c r="F227">
        <v>653</v>
      </c>
      <c r="G227" t="s">
        <v>1243</v>
      </c>
    </row>
    <row r="228" spans="1:8">
      <c r="F228">
        <v>826</v>
      </c>
      <c r="G228" t="s">
        <v>1228</v>
      </c>
    </row>
    <row r="229" spans="1:8">
      <c r="F229">
        <v>839</v>
      </c>
      <c r="G229" t="s">
        <v>1229</v>
      </c>
      <c r="H229">
        <v>237</v>
      </c>
    </row>
    <row r="230" spans="1:8">
      <c r="F230">
        <v>840</v>
      </c>
      <c r="G230" t="s">
        <v>1230</v>
      </c>
    </row>
    <row r="231" spans="1:8">
      <c r="F231">
        <v>843</v>
      </c>
      <c r="G231" t="s">
        <v>1244</v>
      </c>
      <c r="H231">
        <v>1</v>
      </c>
    </row>
    <row r="232" spans="1:8">
      <c r="F232">
        <v>844</v>
      </c>
      <c r="G232" t="s">
        <v>1231</v>
      </c>
    </row>
    <row r="233" spans="1:8">
      <c r="F233">
        <v>857</v>
      </c>
      <c r="G233" t="s">
        <v>1233</v>
      </c>
    </row>
    <row r="234" spans="1:8">
      <c r="F234">
        <v>874</v>
      </c>
      <c r="G234" t="s">
        <v>1235</v>
      </c>
    </row>
    <row r="235" spans="1:8">
      <c r="F235">
        <v>1569</v>
      </c>
      <c r="G235" t="s">
        <v>1236</v>
      </c>
    </row>
    <row r="236" spans="1:8">
      <c r="A236" s="1" t="s">
        <v>31</v>
      </c>
    </row>
    <row r="237" spans="1:8">
      <c r="A237" t="s">
        <v>1138</v>
      </c>
      <c r="B237">
        <v>2010</v>
      </c>
      <c r="C237" t="s">
        <v>33</v>
      </c>
      <c r="H237" t="s">
        <v>125</v>
      </c>
    </row>
    <row r="238" spans="1:8">
      <c r="D238" t="s">
        <v>26</v>
      </c>
      <c r="E238" t="s">
        <v>19</v>
      </c>
      <c r="F238">
        <v>294</v>
      </c>
      <c r="G238" t="s">
        <v>1194</v>
      </c>
    </row>
    <row r="239" spans="1:8">
      <c r="F239">
        <v>295</v>
      </c>
      <c r="G239" t="s">
        <v>1195</v>
      </c>
    </row>
    <row r="240" spans="1:8">
      <c r="F240">
        <v>296</v>
      </c>
      <c r="G240" t="s">
        <v>1196</v>
      </c>
    </row>
    <row r="241" spans="1:8">
      <c r="F241">
        <v>297</v>
      </c>
      <c r="G241" t="s">
        <v>1195</v>
      </c>
    </row>
    <row r="242" spans="1:8">
      <c r="F242">
        <v>366</v>
      </c>
      <c r="G242" t="s">
        <v>1214</v>
      </c>
    </row>
    <row r="243" spans="1:8">
      <c r="F243">
        <v>368</v>
      </c>
      <c r="G243" t="s">
        <v>1215</v>
      </c>
    </row>
    <row r="244" spans="1:8">
      <c r="F244">
        <v>839</v>
      </c>
      <c r="G244" t="s">
        <v>1229</v>
      </c>
    </row>
    <row r="245" spans="1:8">
      <c r="F245">
        <v>840</v>
      </c>
      <c r="G245" t="s">
        <v>1230</v>
      </c>
    </row>
    <row r="246" spans="1:8">
      <c r="F246">
        <v>843</v>
      </c>
      <c r="G246" t="s">
        <v>1244</v>
      </c>
    </row>
    <row r="247" spans="1:8">
      <c r="F247">
        <v>844</v>
      </c>
      <c r="G247" t="s">
        <v>1231</v>
      </c>
    </row>
    <row r="248" spans="1:8">
      <c r="A248" s="1" t="s">
        <v>31</v>
      </c>
    </row>
    <row r="249" spans="1:8">
      <c r="A249" t="s">
        <v>1138</v>
      </c>
      <c r="B249">
        <v>2013</v>
      </c>
      <c r="C249" t="s">
        <v>10</v>
      </c>
    </row>
    <row r="250" spans="1:8">
      <c r="D250" t="s">
        <v>18</v>
      </c>
      <c r="E250" t="s">
        <v>37</v>
      </c>
      <c r="F250">
        <v>8411</v>
      </c>
      <c r="G250" t="s">
        <v>1139</v>
      </c>
    </row>
    <row r="251" spans="1:8">
      <c r="F251">
        <v>8422</v>
      </c>
      <c r="G251" t="s">
        <v>1140</v>
      </c>
    </row>
    <row r="252" spans="1:8">
      <c r="F252">
        <v>8423</v>
      </c>
      <c r="G252" t="s">
        <v>1141</v>
      </c>
      <c r="H252">
        <v>378</v>
      </c>
    </row>
    <row r="253" spans="1:8">
      <c r="F253">
        <v>8430</v>
      </c>
      <c r="G253" t="s">
        <v>1245</v>
      </c>
      <c r="H253">
        <v>44</v>
      </c>
    </row>
    <row r="254" spans="1:8">
      <c r="F254">
        <v>8510</v>
      </c>
      <c r="G254" t="s">
        <v>517</v>
      </c>
      <c r="H254">
        <v>510</v>
      </c>
    </row>
    <row r="255" spans="1:8">
      <c r="F255">
        <v>8521</v>
      </c>
      <c r="G255" t="s">
        <v>1142</v>
      </c>
      <c r="H255">
        <v>335</v>
      </c>
    </row>
    <row r="256" spans="1:8">
      <c r="F256">
        <v>8522</v>
      </c>
      <c r="G256" t="s">
        <v>1143</v>
      </c>
      <c r="H256">
        <v>29</v>
      </c>
    </row>
    <row r="257" spans="6:8">
      <c r="F257">
        <v>8530</v>
      </c>
      <c r="G257" t="s">
        <v>382</v>
      </c>
      <c r="H257">
        <v>140</v>
      </c>
    </row>
    <row r="258" spans="6:8">
      <c r="F258">
        <v>8541</v>
      </c>
      <c r="G258" t="s">
        <v>1246</v>
      </c>
      <c r="H258">
        <v>6</v>
      </c>
    </row>
    <row r="259" spans="6:8">
      <c r="F259">
        <v>8542</v>
      </c>
      <c r="G259" t="s">
        <v>405</v>
      </c>
      <c r="H259">
        <v>5</v>
      </c>
    </row>
    <row r="260" spans="6:8">
      <c r="F260">
        <v>8549</v>
      </c>
      <c r="G260" t="s">
        <v>1247</v>
      </c>
      <c r="H260">
        <v>7</v>
      </c>
    </row>
    <row r="261" spans="6:8">
      <c r="F261">
        <v>8550</v>
      </c>
      <c r="G261" t="s">
        <v>1248</v>
      </c>
      <c r="H261">
        <v>4</v>
      </c>
    </row>
    <row r="262" spans="6:8">
      <c r="F262">
        <v>8610</v>
      </c>
      <c r="G262" t="s">
        <v>385</v>
      </c>
      <c r="H262">
        <v>402</v>
      </c>
    </row>
    <row r="263" spans="6:8">
      <c r="F263">
        <v>8620</v>
      </c>
      <c r="G263" t="s">
        <v>1249</v>
      </c>
      <c r="H263">
        <v>110</v>
      </c>
    </row>
    <row r="264" spans="6:8">
      <c r="F264">
        <v>8690</v>
      </c>
      <c r="G264" t="s">
        <v>1250</v>
      </c>
      <c r="H264">
        <v>20</v>
      </c>
    </row>
    <row r="265" spans="6:8">
      <c r="F265">
        <v>8710</v>
      </c>
      <c r="G265" t="s">
        <v>1251</v>
      </c>
      <c r="H265">
        <v>2</v>
      </c>
    </row>
    <row r="266" spans="6:8">
      <c r="F266">
        <v>8730</v>
      </c>
      <c r="G266" t="s">
        <v>1252</v>
      </c>
      <c r="H266">
        <v>1</v>
      </c>
    </row>
    <row r="267" spans="6:8">
      <c r="F267">
        <v>8790</v>
      </c>
      <c r="G267" t="s">
        <v>1253</v>
      </c>
      <c r="H267">
        <v>6</v>
      </c>
    </row>
    <row r="268" spans="6:8">
      <c r="F268">
        <v>8890</v>
      </c>
      <c r="G268" t="s">
        <v>1254</v>
      </c>
    </row>
    <row r="269" spans="6:8">
      <c r="F269">
        <v>9491</v>
      </c>
      <c r="G269" t="s">
        <v>488</v>
      </c>
    </row>
    <row r="270" spans="6:8">
      <c r="F270">
        <v>9603</v>
      </c>
      <c r="G270" t="s">
        <v>1255</v>
      </c>
      <c r="H270">
        <v>9</v>
      </c>
    </row>
    <row r="271" spans="6:8">
      <c r="F271">
        <v>9609</v>
      </c>
      <c r="G271" t="s">
        <v>1256</v>
      </c>
      <c r="H271">
        <v>42</v>
      </c>
    </row>
    <row r="272" spans="6:8">
      <c r="F272">
        <v>9700</v>
      </c>
      <c r="G272" t="s">
        <v>397</v>
      </c>
    </row>
    <row r="273" spans="4:8">
      <c r="D273" t="s">
        <v>26</v>
      </c>
      <c r="E273" t="s">
        <v>19</v>
      </c>
      <c r="F273">
        <v>2211001</v>
      </c>
      <c r="G273" t="s">
        <v>1155</v>
      </c>
      <c r="H273">
        <v>22</v>
      </c>
    </row>
    <row r="274" spans="4:8">
      <c r="F274">
        <v>2212001</v>
      </c>
      <c r="G274" t="s">
        <v>1151</v>
      </c>
      <c r="H274">
        <v>8</v>
      </c>
    </row>
    <row r="275" spans="4:8">
      <c r="F275">
        <v>2212002</v>
      </c>
      <c r="G275" t="s">
        <v>1257</v>
      </c>
      <c r="H275">
        <v>1</v>
      </c>
    </row>
    <row r="276" spans="4:8">
      <c r="F276">
        <v>2212003</v>
      </c>
      <c r="G276" t="s">
        <v>1258</v>
      </c>
      <c r="H276">
        <v>3</v>
      </c>
    </row>
    <row r="277" spans="4:8">
      <c r="F277">
        <v>2212007</v>
      </c>
      <c r="G277" t="s">
        <v>1259</v>
      </c>
      <c r="H277">
        <v>1</v>
      </c>
    </row>
    <row r="278" spans="4:8">
      <c r="F278">
        <v>2212014</v>
      </c>
      <c r="G278" t="s">
        <v>1260</v>
      </c>
      <c r="H278">
        <v>4</v>
      </c>
    </row>
    <row r="279" spans="4:8">
      <c r="F279">
        <v>2212016</v>
      </c>
      <c r="G279" t="s">
        <v>1261</v>
      </c>
      <c r="H279">
        <v>1</v>
      </c>
    </row>
    <row r="280" spans="4:8">
      <c r="F280">
        <v>2212026</v>
      </c>
      <c r="G280" t="s">
        <v>1262</v>
      </c>
      <c r="H280">
        <v>3</v>
      </c>
    </row>
    <row r="281" spans="4:8">
      <c r="F281">
        <v>2212029</v>
      </c>
      <c r="G281" t="s">
        <v>1263</v>
      </c>
      <c r="H281">
        <v>2</v>
      </c>
    </row>
    <row r="282" spans="4:8">
      <c r="F282">
        <v>2212030</v>
      </c>
      <c r="G282" t="s">
        <v>1264</v>
      </c>
      <c r="H282">
        <v>2</v>
      </c>
    </row>
    <row r="283" spans="4:8">
      <c r="F283">
        <v>2212031</v>
      </c>
      <c r="G283" t="s">
        <v>1265</v>
      </c>
      <c r="H283">
        <v>1</v>
      </c>
    </row>
    <row r="284" spans="4:8">
      <c r="F284">
        <v>2221001</v>
      </c>
      <c r="G284" t="s">
        <v>1163</v>
      </c>
      <c r="H284">
        <v>58</v>
      </c>
    </row>
    <row r="285" spans="4:8">
      <c r="F285">
        <v>2221004</v>
      </c>
      <c r="G285" t="s">
        <v>1164</v>
      </c>
      <c r="H285">
        <v>4</v>
      </c>
    </row>
    <row r="286" spans="4:8">
      <c r="F286">
        <v>2221005</v>
      </c>
      <c r="G286" t="s">
        <v>1167</v>
      </c>
    </row>
    <row r="287" spans="4:8">
      <c r="F287">
        <v>2261002</v>
      </c>
      <c r="G287" t="s">
        <v>1266</v>
      </c>
      <c r="H287">
        <v>1</v>
      </c>
    </row>
    <row r="288" spans="4:8">
      <c r="F288">
        <v>2261003</v>
      </c>
      <c r="G288" t="s">
        <v>1159</v>
      </c>
      <c r="H288">
        <v>11</v>
      </c>
    </row>
    <row r="289" spans="6:8">
      <c r="F289">
        <v>2262001</v>
      </c>
      <c r="G289" t="s">
        <v>665</v>
      </c>
    </row>
    <row r="290" spans="6:8">
      <c r="F290">
        <v>2264001</v>
      </c>
      <c r="G290" t="s">
        <v>780</v>
      </c>
      <c r="H290">
        <v>9</v>
      </c>
    </row>
    <row r="291" spans="6:8">
      <c r="F291">
        <v>2265002</v>
      </c>
      <c r="G291" t="s">
        <v>1267</v>
      </c>
      <c r="H291">
        <v>5</v>
      </c>
    </row>
    <row r="292" spans="6:8">
      <c r="F292">
        <v>2267001</v>
      </c>
      <c r="G292" t="s">
        <v>1240</v>
      </c>
      <c r="H292">
        <v>1</v>
      </c>
    </row>
    <row r="293" spans="6:8">
      <c r="F293">
        <v>2311009</v>
      </c>
      <c r="G293" t="s">
        <v>1268</v>
      </c>
      <c r="H293">
        <v>1</v>
      </c>
    </row>
    <row r="294" spans="6:8">
      <c r="F294">
        <v>2311019</v>
      </c>
      <c r="G294" t="s">
        <v>1269</v>
      </c>
      <c r="H294">
        <v>1</v>
      </c>
    </row>
    <row r="295" spans="6:8">
      <c r="F295">
        <v>2311021</v>
      </c>
      <c r="G295" t="s">
        <v>1270</v>
      </c>
      <c r="H295">
        <v>1</v>
      </c>
    </row>
    <row r="296" spans="6:8">
      <c r="F296">
        <v>2311023</v>
      </c>
      <c r="G296" t="s">
        <v>1271</v>
      </c>
      <c r="H296">
        <v>4</v>
      </c>
    </row>
    <row r="297" spans="6:8">
      <c r="F297">
        <v>2311024</v>
      </c>
      <c r="G297" t="s">
        <v>1272</v>
      </c>
      <c r="H297">
        <v>1</v>
      </c>
    </row>
    <row r="298" spans="6:8">
      <c r="F298">
        <v>2311031</v>
      </c>
      <c r="G298" t="s">
        <v>1273</v>
      </c>
      <c r="H298">
        <v>5</v>
      </c>
    </row>
    <row r="299" spans="6:8">
      <c r="F299">
        <v>2311034</v>
      </c>
      <c r="G299" t="s">
        <v>1274</v>
      </c>
      <c r="H299">
        <v>14</v>
      </c>
    </row>
    <row r="300" spans="6:8">
      <c r="F300">
        <v>2311039</v>
      </c>
      <c r="G300" t="s">
        <v>1275</v>
      </c>
      <c r="H300">
        <v>4</v>
      </c>
    </row>
    <row r="301" spans="6:8">
      <c r="F301">
        <v>2311041</v>
      </c>
      <c r="G301" t="s">
        <v>1276</v>
      </c>
      <c r="H301">
        <v>1</v>
      </c>
    </row>
    <row r="302" spans="6:8">
      <c r="F302">
        <v>2311042</v>
      </c>
      <c r="G302" t="s">
        <v>1277</v>
      </c>
      <c r="H302">
        <v>1</v>
      </c>
    </row>
    <row r="303" spans="6:8">
      <c r="F303">
        <v>2311044</v>
      </c>
      <c r="G303" t="s">
        <v>1278</v>
      </c>
      <c r="H303">
        <v>1</v>
      </c>
    </row>
    <row r="304" spans="6:8">
      <c r="F304">
        <v>2311048</v>
      </c>
      <c r="G304" t="s">
        <v>1279</v>
      </c>
      <c r="H304">
        <v>2</v>
      </c>
    </row>
    <row r="305" spans="6:8">
      <c r="F305">
        <v>2311049</v>
      </c>
      <c r="G305" t="s">
        <v>1280</v>
      </c>
      <c r="H305">
        <v>1</v>
      </c>
    </row>
    <row r="306" spans="6:8">
      <c r="F306">
        <v>2311055</v>
      </c>
      <c r="G306" t="s">
        <v>1281</v>
      </c>
      <c r="H306">
        <v>1</v>
      </c>
    </row>
    <row r="307" spans="6:8">
      <c r="F307">
        <v>2311059</v>
      </c>
      <c r="G307" t="s">
        <v>1282</v>
      </c>
      <c r="H307">
        <v>1</v>
      </c>
    </row>
    <row r="308" spans="6:8">
      <c r="F308">
        <v>2311060</v>
      </c>
      <c r="G308" t="s">
        <v>1283</v>
      </c>
      <c r="H308">
        <v>2</v>
      </c>
    </row>
    <row r="309" spans="6:8">
      <c r="F309">
        <v>2311071</v>
      </c>
      <c r="G309" t="s">
        <v>1284</v>
      </c>
      <c r="H309">
        <v>1</v>
      </c>
    </row>
    <row r="310" spans="6:8">
      <c r="F310">
        <v>2311073</v>
      </c>
      <c r="G310" t="s">
        <v>1285</v>
      </c>
      <c r="H310">
        <v>8</v>
      </c>
    </row>
    <row r="311" spans="6:8">
      <c r="F311">
        <v>2321002</v>
      </c>
      <c r="G311" t="s">
        <v>1286</v>
      </c>
      <c r="H311">
        <v>1</v>
      </c>
    </row>
    <row r="312" spans="6:8">
      <c r="F312">
        <v>2321005</v>
      </c>
      <c r="G312" t="s">
        <v>1287</v>
      </c>
      <c r="H312">
        <v>4</v>
      </c>
    </row>
    <row r="313" spans="6:8">
      <c r="F313">
        <v>2321007</v>
      </c>
      <c r="G313" t="s">
        <v>1288</v>
      </c>
      <c r="H313">
        <v>1</v>
      </c>
    </row>
    <row r="314" spans="6:8">
      <c r="F314">
        <v>2321008</v>
      </c>
      <c r="G314" t="s">
        <v>1289</v>
      </c>
      <c r="H314">
        <v>1</v>
      </c>
    </row>
    <row r="315" spans="6:8">
      <c r="F315">
        <v>2321011</v>
      </c>
      <c r="G315" t="s">
        <v>1290</v>
      </c>
      <c r="H315">
        <v>2</v>
      </c>
    </row>
    <row r="316" spans="6:8">
      <c r="F316">
        <v>2331001</v>
      </c>
      <c r="G316" t="s">
        <v>1291</v>
      </c>
      <c r="H316">
        <v>8</v>
      </c>
    </row>
    <row r="317" spans="6:8">
      <c r="F317">
        <v>2331002</v>
      </c>
      <c r="G317" t="s">
        <v>1292</v>
      </c>
      <c r="H317">
        <v>1</v>
      </c>
    </row>
    <row r="318" spans="6:8">
      <c r="F318">
        <v>2331004</v>
      </c>
      <c r="G318" t="s">
        <v>1293</v>
      </c>
      <c r="H318">
        <v>3</v>
      </c>
    </row>
    <row r="319" spans="6:8">
      <c r="F319">
        <v>2331006</v>
      </c>
      <c r="G319" t="s">
        <v>1294</v>
      </c>
      <c r="H319">
        <v>6</v>
      </c>
    </row>
    <row r="320" spans="6:8">
      <c r="F320">
        <v>2331009</v>
      </c>
      <c r="G320" t="s">
        <v>1184</v>
      </c>
      <c r="H320">
        <v>14</v>
      </c>
    </row>
    <row r="321" spans="6:8">
      <c r="F321">
        <v>2331011</v>
      </c>
      <c r="G321" t="s">
        <v>1295</v>
      </c>
      <c r="H321">
        <v>8</v>
      </c>
    </row>
    <row r="322" spans="6:8">
      <c r="F322">
        <v>2331013</v>
      </c>
      <c r="G322" t="s">
        <v>1296</v>
      </c>
      <c r="H322">
        <v>1</v>
      </c>
    </row>
    <row r="323" spans="6:8">
      <c r="F323">
        <v>2331015</v>
      </c>
      <c r="G323" t="s">
        <v>1297</v>
      </c>
      <c r="H323">
        <v>14</v>
      </c>
    </row>
    <row r="324" spans="6:8">
      <c r="F324">
        <v>2331016</v>
      </c>
      <c r="G324" t="s">
        <v>1298</v>
      </c>
      <c r="H324">
        <v>2</v>
      </c>
    </row>
    <row r="325" spans="6:8">
      <c r="F325">
        <v>2331017</v>
      </c>
      <c r="G325" t="s">
        <v>1299</v>
      </c>
      <c r="H325">
        <v>33</v>
      </c>
    </row>
    <row r="326" spans="6:8">
      <c r="F326">
        <v>2331018</v>
      </c>
      <c r="G326" t="s">
        <v>1300</v>
      </c>
      <c r="H326">
        <v>5</v>
      </c>
    </row>
    <row r="327" spans="6:8">
      <c r="F327">
        <v>2331019</v>
      </c>
      <c r="G327" t="s">
        <v>1301</v>
      </c>
      <c r="H327">
        <v>2</v>
      </c>
    </row>
    <row r="328" spans="6:8">
      <c r="F328">
        <v>2331020</v>
      </c>
      <c r="G328" t="s">
        <v>1302</v>
      </c>
      <c r="H328">
        <v>1</v>
      </c>
    </row>
    <row r="329" spans="6:8">
      <c r="F329">
        <v>2331021</v>
      </c>
      <c r="G329" t="s">
        <v>1303</v>
      </c>
      <c r="H329">
        <v>1</v>
      </c>
    </row>
    <row r="330" spans="6:8">
      <c r="F330">
        <v>2331022</v>
      </c>
      <c r="G330" t="s">
        <v>1304</v>
      </c>
      <c r="H330">
        <v>13</v>
      </c>
    </row>
    <row r="331" spans="6:8">
      <c r="F331">
        <v>2331023</v>
      </c>
      <c r="G331" t="s">
        <v>1305</v>
      </c>
      <c r="H331">
        <v>9</v>
      </c>
    </row>
    <row r="332" spans="6:8">
      <c r="F332">
        <v>2331024</v>
      </c>
      <c r="G332" t="s">
        <v>1306</v>
      </c>
      <c r="H332">
        <v>33</v>
      </c>
    </row>
    <row r="333" spans="6:8">
      <c r="F333">
        <v>2331025</v>
      </c>
      <c r="G333" t="s">
        <v>1307</v>
      </c>
      <c r="H333">
        <v>25</v>
      </c>
    </row>
    <row r="334" spans="6:8">
      <c r="F334">
        <v>2331026</v>
      </c>
      <c r="G334" t="s">
        <v>1308</v>
      </c>
      <c r="H334">
        <v>2</v>
      </c>
    </row>
    <row r="335" spans="6:8">
      <c r="F335">
        <v>2331027</v>
      </c>
      <c r="G335" t="s">
        <v>1309</v>
      </c>
      <c r="H335">
        <v>4</v>
      </c>
    </row>
    <row r="336" spans="6:8">
      <c r="F336">
        <v>2331028</v>
      </c>
      <c r="G336" t="s">
        <v>1310</v>
      </c>
      <c r="H336">
        <v>4</v>
      </c>
    </row>
    <row r="337" spans="6:8">
      <c r="F337">
        <v>2331029</v>
      </c>
      <c r="G337" t="s">
        <v>1311</v>
      </c>
      <c r="H337">
        <v>5</v>
      </c>
    </row>
    <row r="338" spans="6:8">
      <c r="F338">
        <v>2331031</v>
      </c>
      <c r="G338" t="s">
        <v>1312</v>
      </c>
      <c r="H338">
        <v>24</v>
      </c>
    </row>
    <row r="339" spans="6:8">
      <c r="F339">
        <v>2331032</v>
      </c>
      <c r="G339" t="s">
        <v>1313</v>
      </c>
      <c r="H339">
        <v>3</v>
      </c>
    </row>
    <row r="340" spans="6:8">
      <c r="F340">
        <v>2331033</v>
      </c>
      <c r="G340" t="s">
        <v>1314</v>
      </c>
      <c r="H340">
        <v>4</v>
      </c>
    </row>
    <row r="341" spans="6:8">
      <c r="F341">
        <v>2331034</v>
      </c>
      <c r="G341" t="s">
        <v>1315</v>
      </c>
      <c r="H341">
        <v>6</v>
      </c>
    </row>
    <row r="342" spans="6:8">
      <c r="F342">
        <v>2331035</v>
      </c>
      <c r="G342" t="s">
        <v>1316</v>
      </c>
      <c r="H342">
        <v>2</v>
      </c>
    </row>
    <row r="343" spans="6:8">
      <c r="F343">
        <v>2341000</v>
      </c>
      <c r="G343" t="s">
        <v>443</v>
      </c>
      <c r="H343">
        <v>1</v>
      </c>
    </row>
    <row r="344" spans="6:8">
      <c r="F344">
        <v>2341002</v>
      </c>
      <c r="G344" t="s">
        <v>1192</v>
      </c>
      <c r="H344">
        <v>357</v>
      </c>
    </row>
    <row r="345" spans="6:8">
      <c r="F345">
        <v>2342000</v>
      </c>
      <c r="G345" t="s">
        <v>1031</v>
      </c>
      <c r="H345">
        <v>3</v>
      </c>
    </row>
    <row r="346" spans="6:8">
      <c r="F346">
        <v>2342001</v>
      </c>
      <c r="G346" t="s">
        <v>1194</v>
      </c>
      <c r="H346">
        <v>6</v>
      </c>
    </row>
    <row r="347" spans="6:8">
      <c r="F347">
        <v>2342002</v>
      </c>
      <c r="G347" t="s">
        <v>1195</v>
      </c>
      <c r="H347">
        <v>38</v>
      </c>
    </row>
    <row r="348" spans="6:8">
      <c r="F348">
        <v>2351004</v>
      </c>
      <c r="G348" t="s">
        <v>1317</v>
      </c>
      <c r="H348">
        <v>1</v>
      </c>
    </row>
    <row r="349" spans="6:8">
      <c r="F349">
        <v>2352007</v>
      </c>
      <c r="G349" t="s">
        <v>1318</v>
      </c>
      <c r="H349">
        <v>1</v>
      </c>
    </row>
    <row r="350" spans="6:8">
      <c r="F350">
        <v>2352008</v>
      </c>
      <c r="G350" t="s">
        <v>1202</v>
      </c>
      <c r="H350">
        <v>8</v>
      </c>
    </row>
    <row r="351" spans="6:8">
      <c r="F351">
        <v>2353001</v>
      </c>
      <c r="G351" t="s">
        <v>1319</v>
      </c>
      <c r="H351">
        <v>1</v>
      </c>
    </row>
    <row r="352" spans="6:8">
      <c r="F352">
        <v>2354002</v>
      </c>
      <c r="G352" t="s">
        <v>1320</v>
      </c>
      <c r="H352">
        <v>1</v>
      </c>
    </row>
    <row r="353" spans="6:8">
      <c r="F353">
        <v>2355001</v>
      </c>
      <c r="G353" t="s">
        <v>1321</v>
      </c>
      <c r="H353">
        <v>2</v>
      </c>
    </row>
    <row r="354" spans="6:8">
      <c r="F354">
        <v>2359000</v>
      </c>
      <c r="G354" t="s">
        <v>1322</v>
      </c>
      <c r="H354">
        <v>10</v>
      </c>
    </row>
    <row r="355" spans="6:8">
      <c r="F355">
        <v>2359004</v>
      </c>
      <c r="G355" t="s">
        <v>1323</v>
      </c>
      <c r="H355">
        <v>3</v>
      </c>
    </row>
    <row r="356" spans="6:8">
      <c r="F356">
        <v>2359007</v>
      </c>
      <c r="G356" t="s">
        <v>1324</v>
      </c>
      <c r="H356">
        <v>7</v>
      </c>
    </row>
    <row r="357" spans="6:8">
      <c r="F357">
        <v>2359008</v>
      </c>
      <c r="G357" t="s">
        <v>1325</v>
      </c>
    </row>
    <row r="358" spans="6:8">
      <c r="F358">
        <v>2634001</v>
      </c>
      <c r="G358" t="s">
        <v>672</v>
      </c>
      <c r="H358">
        <v>12</v>
      </c>
    </row>
    <row r="359" spans="6:8">
      <c r="F359">
        <v>2634002</v>
      </c>
      <c r="G359" t="s">
        <v>1326</v>
      </c>
      <c r="H359">
        <v>2</v>
      </c>
    </row>
    <row r="360" spans="6:8">
      <c r="F360">
        <v>2634003</v>
      </c>
      <c r="G360" t="s">
        <v>1327</v>
      </c>
      <c r="H360">
        <v>3</v>
      </c>
    </row>
    <row r="361" spans="6:8">
      <c r="F361">
        <v>2635005</v>
      </c>
      <c r="G361" t="s">
        <v>1215</v>
      </c>
      <c r="H361">
        <v>20</v>
      </c>
    </row>
    <row r="362" spans="6:8">
      <c r="F362">
        <v>2636003</v>
      </c>
      <c r="G362" t="s">
        <v>1328</v>
      </c>
      <c r="H362">
        <v>25</v>
      </c>
    </row>
    <row r="363" spans="6:8">
      <c r="F363">
        <v>2636008</v>
      </c>
      <c r="G363" t="s">
        <v>1329</v>
      </c>
    </row>
    <row r="364" spans="6:8">
      <c r="F364">
        <v>3213001</v>
      </c>
      <c r="G364" t="s">
        <v>1223</v>
      </c>
    </row>
    <row r="365" spans="6:8">
      <c r="F365">
        <v>3221002</v>
      </c>
      <c r="G365" t="s">
        <v>1330</v>
      </c>
    </row>
    <row r="366" spans="6:8">
      <c r="F366">
        <v>3251001</v>
      </c>
      <c r="G366" t="s">
        <v>797</v>
      </c>
    </row>
    <row r="367" spans="6:8">
      <c r="F367">
        <v>3255002</v>
      </c>
      <c r="G367" t="s">
        <v>1331</v>
      </c>
      <c r="H367">
        <v>1</v>
      </c>
    </row>
    <row r="368" spans="6:8">
      <c r="F368">
        <v>3256001</v>
      </c>
      <c r="G368" t="s">
        <v>1332</v>
      </c>
    </row>
    <row r="369" spans="6:8">
      <c r="F369">
        <v>3355003</v>
      </c>
      <c r="G369" t="s">
        <v>1225</v>
      </c>
    </row>
    <row r="370" spans="6:8">
      <c r="F370">
        <v>3412000</v>
      </c>
      <c r="G370" t="s">
        <v>1333</v>
      </c>
    </row>
    <row r="371" spans="6:8">
      <c r="F371">
        <v>3413003</v>
      </c>
      <c r="G371" t="s">
        <v>1334</v>
      </c>
    </row>
    <row r="372" spans="6:8">
      <c r="F372">
        <v>4411002</v>
      </c>
      <c r="G372" t="s">
        <v>1212</v>
      </c>
    </row>
    <row r="373" spans="6:8">
      <c r="F373">
        <v>5113002</v>
      </c>
      <c r="G373" t="s">
        <v>1335</v>
      </c>
    </row>
    <row r="374" spans="6:8">
      <c r="F374">
        <v>5152001</v>
      </c>
      <c r="G374" t="s">
        <v>1228</v>
      </c>
    </row>
    <row r="375" spans="6:8">
      <c r="F375">
        <v>5153004</v>
      </c>
      <c r="G375" t="s">
        <v>1336</v>
      </c>
    </row>
    <row r="376" spans="6:8">
      <c r="F376">
        <v>5211001</v>
      </c>
      <c r="G376" t="s">
        <v>1337</v>
      </c>
      <c r="H376">
        <v>6</v>
      </c>
    </row>
    <row r="377" spans="6:8">
      <c r="F377">
        <v>5211002</v>
      </c>
      <c r="G377" t="s">
        <v>1338</v>
      </c>
    </row>
    <row r="378" spans="6:8">
      <c r="F378">
        <v>5211005</v>
      </c>
      <c r="G378" t="s">
        <v>1339</v>
      </c>
      <c r="H378">
        <v>85</v>
      </c>
    </row>
    <row r="379" spans="6:8">
      <c r="F379">
        <v>5211006</v>
      </c>
      <c r="G379" t="s">
        <v>1340</v>
      </c>
    </row>
    <row r="380" spans="6:8">
      <c r="F380">
        <v>5221004</v>
      </c>
      <c r="G380" t="s">
        <v>1341</v>
      </c>
      <c r="H380">
        <v>2</v>
      </c>
    </row>
    <row r="381" spans="6:8">
      <c r="F381">
        <v>5222002</v>
      </c>
      <c r="G381" t="s">
        <v>1342</v>
      </c>
      <c r="H381">
        <v>24</v>
      </c>
    </row>
    <row r="382" spans="6:8">
      <c r="F382">
        <v>5222003</v>
      </c>
      <c r="G382" t="s">
        <v>1343</v>
      </c>
      <c r="H382">
        <v>6</v>
      </c>
    </row>
    <row r="383" spans="6:8">
      <c r="F383">
        <v>5222004</v>
      </c>
      <c r="G383" t="s">
        <v>1344</v>
      </c>
      <c r="H383">
        <v>1</v>
      </c>
    </row>
    <row r="384" spans="6:8">
      <c r="F384">
        <v>5229002</v>
      </c>
      <c r="G384" t="s">
        <v>1345</v>
      </c>
    </row>
    <row r="385" spans="1:8">
      <c r="F385">
        <v>5312001</v>
      </c>
      <c r="G385" t="s">
        <v>801</v>
      </c>
      <c r="H385">
        <v>215</v>
      </c>
    </row>
    <row r="386" spans="1:8">
      <c r="F386">
        <v>5312002</v>
      </c>
      <c r="G386" t="s">
        <v>1235</v>
      </c>
    </row>
    <row r="387" spans="1:8">
      <c r="F387">
        <v>9111001</v>
      </c>
      <c r="G387" t="s">
        <v>1346</v>
      </c>
    </row>
    <row r="388" spans="1:8">
      <c r="A388" s="1" t="s">
        <v>31</v>
      </c>
    </row>
    <row r="389" spans="1:8">
      <c r="A389" t="s">
        <v>1138</v>
      </c>
      <c r="B389">
        <v>2013</v>
      </c>
      <c r="C389" t="s">
        <v>33</v>
      </c>
      <c r="H389" t="s">
        <v>125</v>
      </c>
    </row>
    <row r="390" spans="1:8">
      <c r="D390" t="s">
        <v>26</v>
      </c>
      <c r="E390" t="s">
        <v>19</v>
      </c>
      <c r="F390">
        <v>2635005</v>
      </c>
      <c r="G390" t="s">
        <v>1215</v>
      </c>
    </row>
    <row r="391" spans="1:8">
      <c r="F391">
        <v>3412000</v>
      </c>
      <c r="G391" t="s">
        <v>1333</v>
      </c>
    </row>
    <row r="392" spans="1:8">
      <c r="F392">
        <v>5153004</v>
      </c>
      <c r="G392" t="s">
        <v>1336</v>
      </c>
    </row>
    <row r="393" spans="1:8">
      <c r="F393">
        <v>5211001</v>
      </c>
      <c r="G393" t="s">
        <v>1337</v>
      </c>
    </row>
    <row r="394" spans="1:8">
      <c r="F394">
        <v>5211002</v>
      </c>
      <c r="G394" t="s">
        <v>1338</v>
      </c>
    </row>
    <row r="395" spans="1:8">
      <c r="F395">
        <v>5211005</v>
      </c>
      <c r="G395" t="s">
        <v>1339</v>
      </c>
    </row>
    <row r="396" spans="1:8">
      <c r="F396">
        <v>5211006</v>
      </c>
      <c r="G396" t="s">
        <v>1340</v>
      </c>
    </row>
    <row r="397" spans="1:8">
      <c r="F397">
        <v>5221004</v>
      </c>
      <c r="G397" t="s">
        <v>1341</v>
      </c>
    </row>
    <row r="398" spans="1:8">
      <c r="F398">
        <v>5222002</v>
      </c>
      <c r="G398" t="s">
        <v>1342</v>
      </c>
    </row>
    <row r="399" spans="1:8">
      <c r="F399">
        <v>5222003</v>
      </c>
      <c r="G399" t="s">
        <v>1343</v>
      </c>
    </row>
    <row r="400" spans="1:8">
      <c r="A400" s="1" t="s">
        <v>31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E1" workbookViewId="0">
      <selection activeCell="I3" sqref="I3"/>
    </sheetView>
  </sheetViews>
  <sheetFormatPr baseColWidth="10" defaultColWidth="8.83203125" defaultRowHeight="16"/>
  <cols>
    <col min="5" max="5" width="18.5" bestFit="1" customWidth="1"/>
    <col min="6" max="6" width="5.1640625" bestFit="1" customWidth="1"/>
    <col min="7" max="7" width="30.33203125" bestFit="1" customWidth="1"/>
    <col min="8" max="8" width="21.33203125" bestFit="1" customWidth="1"/>
  </cols>
  <sheetData>
    <row r="1" spans="1:9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t="s">
        <v>1347</v>
      </c>
      <c r="B2">
        <v>2000</v>
      </c>
      <c r="C2" t="s">
        <v>10</v>
      </c>
      <c r="D2" t="s">
        <v>34</v>
      </c>
      <c r="I2" t="s">
        <v>35</v>
      </c>
    </row>
    <row r="3" spans="1:9">
      <c r="A3" t="s">
        <v>1347</v>
      </c>
      <c r="B3">
        <v>2000</v>
      </c>
      <c r="C3" t="s">
        <v>33</v>
      </c>
      <c r="D3" t="s">
        <v>34</v>
      </c>
      <c r="I3" t="s">
        <v>35</v>
      </c>
    </row>
    <row r="4" spans="1:9">
      <c r="A4" t="s">
        <v>1347</v>
      </c>
      <c r="B4">
        <v>2004</v>
      </c>
      <c r="C4" t="s">
        <v>10</v>
      </c>
      <c r="D4" t="s">
        <v>34</v>
      </c>
      <c r="I4" t="s">
        <v>35</v>
      </c>
    </row>
    <row r="5" spans="1:9">
      <c r="A5" t="s">
        <v>1347</v>
      </c>
      <c r="B5">
        <v>2004</v>
      </c>
      <c r="C5" t="s">
        <v>33</v>
      </c>
      <c r="D5" t="s">
        <v>34</v>
      </c>
      <c r="I5" t="s">
        <v>35</v>
      </c>
    </row>
    <row r="6" spans="1:9">
      <c r="A6" t="s">
        <v>1347</v>
      </c>
      <c r="B6">
        <v>2007</v>
      </c>
      <c r="C6" t="s">
        <v>10</v>
      </c>
      <c r="D6" t="s">
        <v>34</v>
      </c>
      <c r="I6" t="s">
        <v>35</v>
      </c>
    </row>
    <row r="7" spans="1:9">
      <c r="A7" t="s">
        <v>1347</v>
      </c>
      <c r="B7">
        <v>2007</v>
      </c>
      <c r="C7" t="s">
        <v>33</v>
      </c>
      <c r="D7" t="s">
        <v>34</v>
      </c>
      <c r="I7" t="s">
        <v>35</v>
      </c>
    </row>
    <row r="8" spans="1:9">
      <c r="A8" t="s">
        <v>1347</v>
      </c>
      <c r="B8">
        <v>2010</v>
      </c>
      <c r="C8" t="s">
        <v>10</v>
      </c>
      <c r="D8" t="s">
        <v>34</v>
      </c>
      <c r="I8" t="s">
        <v>35</v>
      </c>
    </row>
    <row r="9" spans="1:9">
      <c r="A9" t="s">
        <v>1347</v>
      </c>
      <c r="B9">
        <v>2010</v>
      </c>
      <c r="C9" t="s">
        <v>33</v>
      </c>
      <c r="D9" t="s">
        <v>34</v>
      </c>
      <c r="I9" t="s">
        <v>35</v>
      </c>
    </row>
    <row r="10" spans="1:9">
      <c r="A10" t="s">
        <v>1347</v>
      </c>
      <c r="B10">
        <v>2013</v>
      </c>
      <c r="C10" t="s">
        <v>10</v>
      </c>
      <c r="H10" t="s">
        <v>50</v>
      </c>
    </row>
    <row r="11" spans="1:9">
      <c r="D11" t="s">
        <v>18</v>
      </c>
      <c r="E11" t="s">
        <v>37</v>
      </c>
      <c r="I11" t="s">
        <v>1348</v>
      </c>
    </row>
    <row r="12" spans="1:9">
      <c r="F12">
        <v>7520</v>
      </c>
      <c r="G12" t="s">
        <v>1349</v>
      </c>
      <c r="H12">
        <v>150</v>
      </c>
    </row>
    <row r="13" spans="1:9">
      <c r="F13">
        <v>8010</v>
      </c>
      <c r="G13" t="s">
        <v>379</v>
      </c>
      <c r="H13">
        <v>229</v>
      </c>
    </row>
    <row r="14" spans="1:9">
      <c r="F14">
        <v>8020</v>
      </c>
      <c r="G14" t="s">
        <v>1350</v>
      </c>
      <c r="H14">
        <v>151</v>
      </c>
    </row>
    <row r="15" spans="1:9">
      <c r="F15">
        <v>8030</v>
      </c>
      <c r="G15" t="s">
        <v>382</v>
      </c>
      <c r="H15">
        <v>61</v>
      </c>
    </row>
    <row r="16" spans="1:9">
      <c r="F16">
        <v>8090</v>
      </c>
      <c r="G16" t="s">
        <v>1351</v>
      </c>
      <c r="H16">
        <v>38</v>
      </c>
    </row>
    <row r="17" spans="1:9">
      <c r="F17">
        <v>8510</v>
      </c>
      <c r="G17" t="s">
        <v>698</v>
      </c>
    </row>
    <row r="18" spans="1:9">
      <c r="F18">
        <v>8530</v>
      </c>
      <c r="G18" t="s">
        <v>1352</v>
      </c>
    </row>
    <row r="19" spans="1:9">
      <c r="F19">
        <v>9191</v>
      </c>
      <c r="G19" t="s">
        <v>488</v>
      </c>
    </row>
    <row r="20" spans="1:9">
      <c r="A20" s="1" t="s">
        <v>31</v>
      </c>
    </row>
    <row r="21" spans="1:9">
      <c r="A21" t="s">
        <v>1347</v>
      </c>
      <c r="B21">
        <v>2013</v>
      </c>
      <c r="C21" t="s">
        <v>33</v>
      </c>
      <c r="D21" t="s">
        <v>34</v>
      </c>
      <c r="I21" t="s">
        <v>35</v>
      </c>
    </row>
    <row r="22" spans="1:9">
      <c r="A22" t="s">
        <v>1347</v>
      </c>
      <c r="B22">
        <v>2016</v>
      </c>
      <c r="C22" t="s">
        <v>10</v>
      </c>
      <c r="D22" t="s">
        <v>34</v>
      </c>
      <c r="I22" t="s">
        <v>35</v>
      </c>
    </row>
    <row r="23" spans="1:9">
      <c r="A23" t="s">
        <v>1347</v>
      </c>
      <c r="B23">
        <v>2016</v>
      </c>
      <c r="C23" t="s">
        <v>33</v>
      </c>
      <c r="D23" t="s">
        <v>34</v>
      </c>
      <c r="I23" t="s">
        <v>35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workbookViewId="0">
      <pane ySplit="1" topLeftCell="A82" activePane="bottomLeft" state="frozen"/>
      <selection pane="bottomLeft" sqref="A1:XFD1"/>
    </sheetView>
  </sheetViews>
  <sheetFormatPr baseColWidth="10" defaultColWidth="8.83203125" defaultRowHeight="16"/>
  <cols>
    <col min="5" max="5" width="18.5" bestFit="1" customWidth="1"/>
    <col min="7" max="7" width="49.6640625" bestFit="1" customWidth="1"/>
    <col min="8" max="8" width="21.33203125" bestFit="1" customWidth="1"/>
  </cols>
  <sheetData>
    <row r="1" spans="1:9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t="s">
        <v>1353</v>
      </c>
      <c r="B2">
        <v>2004</v>
      </c>
      <c r="C2" t="s">
        <v>10</v>
      </c>
      <c r="H2" t="s">
        <v>50</v>
      </c>
    </row>
    <row r="3" spans="1:9">
      <c r="D3" t="s">
        <v>18</v>
      </c>
      <c r="E3" t="s">
        <v>37</v>
      </c>
      <c r="F3">
        <v>7522</v>
      </c>
      <c r="G3" t="s">
        <v>306</v>
      </c>
    </row>
    <row r="4" spans="1:9">
      <c r="F4">
        <v>7523</v>
      </c>
      <c r="G4" t="s">
        <v>1354</v>
      </c>
    </row>
    <row r="5" spans="1:9">
      <c r="F5">
        <v>8010</v>
      </c>
      <c r="G5" t="s">
        <v>77</v>
      </c>
      <c r="H5">
        <v>997</v>
      </c>
    </row>
    <row r="6" spans="1:9">
      <c r="F6">
        <v>8021</v>
      </c>
      <c r="G6" t="s">
        <v>1355</v>
      </c>
      <c r="H6">
        <v>634</v>
      </c>
    </row>
    <row r="7" spans="1:9">
      <c r="F7">
        <v>8022</v>
      </c>
      <c r="G7" t="s">
        <v>1356</v>
      </c>
      <c r="H7">
        <v>38</v>
      </c>
    </row>
    <row r="8" spans="1:9">
      <c r="F8">
        <v>8030</v>
      </c>
      <c r="G8" t="s">
        <v>79</v>
      </c>
      <c r="H8">
        <v>250</v>
      </c>
    </row>
    <row r="9" spans="1:9">
      <c r="F9">
        <v>8090</v>
      </c>
      <c r="G9" t="s">
        <v>1357</v>
      </c>
      <c r="H9">
        <v>84</v>
      </c>
    </row>
    <row r="10" spans="1:9">
      <c r="F10">
        <v>8511</v>
      </c>
      <c r="G10" t="s">
        <v>1358</v>
      </c>
      <c r="H10">
        <v>405</v>
      </c>
    </row>
    <row r="11" spans="1:9">
      <c r="F11">
        <v>8512</v>
      </c>
      <c r="G11" t="s">
        <v>1359</v>
      </c>
      <c r="H11">
        <v>85</v>
      </c>
    </row>
    <row r="12" spans="1:9">
      <c r="F12">
        <v>8519</v>
      </c>
      <c r="G12" t="s">
        <v>325</v>
      </c>
      <c r="H12">
        <v>65</v>
      </c>
    </row>
    <row r="13" spans="1:9">
      <c r="F13">
        <v>8520</v>
      </c>
      <c r="G13" t="s">
        <v>1360</v>
      </c>
    </row>
    <row r="14" spans="1:9">
      <c r="F14">
        <v>8531</v>
      </c>
      <c r="G14" t="s">
        <v>1361</v>
      </c>
      <c r="H14">
        <v>11</v>
      </c>
    </row>
    <row r="15" spans="1:9">
      <c r="F15">
        <v>8532</v>
      </c>
      <c r="G15" t="s">
        <v>1362</v>
      </c>
    </row>
    <row r="16" spans="1:9">
      <c r="F16">
        <v>9191</v>
      </c>
      <c r="G16" t="s">
        <v>1363</v>
      </c>
    </row>
    <row r="17" spans="4:8">
      <c r="F17">
        <v>9249</v>
      </c>
      <c r="G17" t="s">
        <v>281</v>
      </c>
    </row>
    <row r="18" spans="4:8">
      <c r="F18">
        <v>9303</v>
      </c>
      <c r="G18" t="s">
        <v>1364</v>
      </c>
      <c r="H18">
        <v>4</v>
      </c>
    </row>
    <row r="19" spans="4:8">
      <c r="F19">
        <v>9309</v>
      </c>
      <c r="G19" t="s">
        <v>1365</v>
      </c>
      <c r="H19">
        <v>340</v>
      </c>
    </row>
    <row r="20" spans="4:8">
      <c r="F20">
        <v>9500</v>
      </c>
      <c r="G20" t="s">
        <v>1366</v>
      </c>
    </row>
    <row r="21" spans="4:8">
      <c r="D21" t="s">
        <v>26</v>
      </c>
      <c r="E21" t="s">
        <v>19</v>
      </c>
      <c r="F21">
        <v>233</v>
      </c>
      <c r="G21" t="s">
        <v>1367</v>
      </c>
    </row>
    <row r="22" spans="4:8">
      <c r="F22">
        <v>235</v>
      </c>
      <c r="G22" t="s">
        <v>1368</v>
      </c>
      <c r="H22">
        <v>112</v>
      </c>
    </row>
    <row r="23" spans="4:8">
      <c r="F23">
        <v>236</v>
      </c>
      <c r="G23" t="s">
        <v>1369</v>
      </c>
    </row>
    <row r="24" spans="4:8">
      <c r="F24">
        <v>238</v>
      </c>
      <c r="G24" t="s">
        <v>1370</v>
      </c>
      <c r="H24">
        <v>13</v>
      </c>
    </row>
    <row r="25" spans="4:8">
      <c r="F25">
        <v>239</v>
      </c>
      <c r="G25" t="s">
        <v>1371</v>
      </c>
      <c r="H25">
        <v>53</v>
      </c>
    </row>
    <row r="26" spans="4:8">
      <c r="F26">
        <v>241</v>
      </c>
      <c r="G26" t="s">
        <v>1372</v>
      </c>
      <c r="H26">
        <v>95</v>
      </c>
    </row>
    <row r="27" spans="4:8">
      <c r="F27">
        <v>242</v>
      </c>
      <c r="G27" t="s">
        <v>1373</v>
      </c>
      <c r="H27">
        <v>477</v>
      </c>
    </row>
    <row r="28" spans="4:8">
      <c r="F28">
        <v>243</v>
      </c>
      <c r="G28" t="s">
        <v>1374</v>
      </c>
      <c r="H28">
        <v>641</v>
      </c>
    </row>
    <row r="29" spans="4:8">
      <c r="F29">
        <v>244</v>
      </c>
      <c r="G29" t="s">
        <v>1375</v>
      </c>
      <c r="H29">
        <v>173</v>
      </c>
    </row>
    <row r="30" spans="4:8">
      <c r="F30">
        <v>245</v>
      </c>
      <c r="G30" t="s">
        <v>1376</v>
      </c>
      <c r="H30">
        <v>8</v>
      </c>
    </row>
    <row r="31" spans="4:8">
      <c r="F31">
        <v>246</v>
      </c>
      <c r="G31" t="s">
        <v>1377</v>
      </c>
      <c r="H31">
        <v>32</v>
      </c>
    </row>
    <row r="32" spans="4:8">
      <c r="F32">
        <v>247</v>
      </c>
      <c r="G32" t="s">
        <v>92</v>
      </c>
    </row>
    <row r="33" spans="1:8">
      <c r="F33">
        <v>268</v>
      </c>
      <c r="G33" t="s">
        <v>360</v>
      </c>
    </row>
    <row r="34" spans="1:8">
      <c r="F34">
        <v>269</v>
      </c>
      <c r="G34" t="s">
        <v>1378</v>
      </c>
    </row>
    <row r="35" spans="1:8">
      <c r="F35">
        <v>284</v>
      </c>
      <c r="G35" t="s">
        <v>1379</v>
      </c>
    </row>
    <row r="36" spans="1:8">
      <c r="F36">
        <v>343</v>
      </c>
      <c r="G36" t="s">
        <v>1380</v>
      </c>
      <c r="H36">
        <v>12</v>
      </c>
    </row>
    <row r="37" spans="1:8">
      <c r="F37">
        <v>345</v>
      </c>
      <c r="G37" t="s">
        <v>1381</v>
      </c>
      <c r="H37">
        <v>7</v>
      </c>
    </row>
    <row r="38" spans="1:8">
      <c r="F38">
        <v>346</v>
      </c>
      <c r="G38" t="s">
        <v>1382</v>
      </c>
      <c r="H38">
        <v>1</v>
      </c>
    </row>
    <row r="39" spans="1:8">
      <c r="F39">
        <v>347</v>
      </c>
      <c r="G39" t="s">
        <v>1383</v>
      </c>
      <c r="H39">
        <v>10</v>
      </c>
    </row>
    <row r="40" spans="1:8">
      <c r="F40">
        <v>348</v>
      </c>
      <c r="G40" t="s">
        <v>1384</v>
      </c>
    </row>
    <row r="41" spans="1:8">
      <c r="F41">
        <v>352</v>
      </c>
      <c r="G41" t="s">
        <v>1385</v>
      </c>
      <c r="H41">
        <v>187</v>
      </c>
    </row>
    <row r="42" spans="1:8">
      <c r="F42">
        <v>353</v>
      </c>
      <c r="G42" t="s">
        <v>1386</v>
      </c>
    </row>
    <row r="43" spans="1:8">
      <c r="F43">
        <v>442</v>
      </c>
      <c r="G43" t="s">
        <v>1387</v>
      </c>
    </row>
    <row r="44" spans="1:8">
      <c r="F44">
        <v>531</v>
      </c>
      <c r="G44" t="s">
        <v>1388</v>
      </c>
    </row>
    <row r="45" spans="1:8">
      <c r="F45">
        <v>941</v>
      </c>
      <c r="G45" t="s">
        <v>1389</v>
      </c>
    </row>
    <row r="46" spans="1:8">
      <c r="A46" s="1" t="s">
        <v>31</v>
      </c>
    </row>
    <row r="47" spans="1:8">
      <c r="A47" t="s">
        <v>1353</v>
      </c>
      <c r="B47">
        <v>2004</v>
      </c>
      <c r="C47" t="s">
        <v>33</v>
      </c>
      <c r="H47" t="s">
        <v>125</v>
      </c>
    </row>
    <row r="48" spans="1:8">
      <c r="D48" t="s">
        <v>26</v>
      </c>
      <c r="E48" t="s">
        <v>19</v>
      </c>
      <c r="F48">
        <v>244</v>
      </c>
      <c r="G48" t="s">
        <v>1375</v>
      </c>
    </row>
    <row r="49" spans="1:8">
      <c r="F49">
        <v>269</v>
      </c>
      <c r="G49" t="s">
        <v>1378</v>
      </c>
    </row>
    <row r="50" spans="1:8">
      <c r="A50" s="1" t="s">
        <v>31</v>
      </c>
    </row>
    <row r="51" spans="1:8">
      <c r="A51" t="s">
        <v>1353</v>
      </c>
      <c r="B51">
        <v>2007</v>
      </c>
      <c r="C51" t="s">
        <v>10</v>
      </c>
      <c r="H51" t="s">
        <v>50</v>
      </c>
    </row>
    <row r="52" spans="1:8">
      <c r="D52" t="s">
        <v>18</v>
      </c>
      <c r="E52" t="s">
        <v>37</v>
      </c>
      <c r="F52">
        <v>7522</v>
      </c>
      <c r="G52" t="s">
        <v>306</v>
      </c>
    </row>
    <row r="53" spans="1:8">
      <c r="F53">
        <v>7523</v>
      </c>
      <c r="G53" t="s">
        <v>1354</v>
      </c>
    </row>
    <row r="54" spans="1:8">
      <c r="F54">
        <v>8010</v>
      </c>
      <c r="G54" t="s">
        <v>77</v>
      </c>
      <c r="H54">
        <v>997</v>
      </c>
    </row>
    <row r="55" spans="1:8">
      <c r="F55">
        <v>8021</v>
      </c>
      <c r="G55" t="s">
        <v>1355</v>
      </c>
      <c r="H55">
        <v>634</v>
      </c>
    </row>
    <row r="56" spans="1:8">
      <c r="F56">
        <v>8022</v>
      </c>
      <c r="G56" t="s">
        <v>1356</v>
      </c>
      <c r="H56">
        <v>38</v>
      </c>
    </row>
    <row r="57" spans="1:8">
      <c r="F57">
        <v>8030</v>
      </c>
      <c r="G57" t="s">
        <v>79</v>
      </c>
      <c r="H57">
        <v>250</v>
      </c>
    </row>
    <row r="58" spans="1:8">
      <c r="F58">
        <v>8090</v>
      </c>
      <c r="G58" t="s">
        <v>1357</v>
      </c>
      <c r="H58">
        <v>84</v>
      </c>
    </row>
    <row r="59" spans="1:8">
      <c r="F59">
        <v>8511</v>
      </c>
      <c r="G59" t="s">
        <v>1358</v>
      </c>
      <c r="H59">
        <v>405</v>
      </c>
    </row>
    <row r="60" spans="1:8">
      <c r="F60">
        <v>8512</v>
      </c>
      <c r="G60" t="s">
        <v>1359</v>
      </c>
      <c r="H60">
        <v>85</v>
      </c>
    </row>
    <row r="61" spans="1:8">
      <c r="F61">
        <v>8519</v>
      </c>
      <c r="G61" t="s">
        <v>325</v>
      </c>
      <c r="H61">
        <v>65</v>
      </c>
    </row>
    <row r="62" spans="1:8">
      <c r="F62">
        <v>8520</v>
      </c>
      <c r="G62" t="s">
        <v>1360</v>
      </c>
    </row>
    <row r="63" spans="1:8">
      <c r="F63">
        <v>8531</v>
      </c>
      <c r="G63" t="s">
        <v>1361</v>
      </c>
      <c r="H63">
        <v>11</v>
      </c>
    </row>
    <row r="64" spans="1:8">
      <c r="F64">
        <v>8532</v>
      </c>
      <c r="G64" t="s">
        <v>1362</v>
      </c>
    </row>
    <row r="65" spans="4:8">
      <c r="F65">
        <v>9191</v>
      </c>
      <c r="G65" t="s">
        <v>1363</v>
      </c>
    </row>
    <row r="66" spans="4:8">
      <c r="F66">
        <v>9249</v>
      </c>
      <c r="G66" t="s">
        <v>281</v>
      </c>
    </row>
    <row r="67" spans="4:8">
      <c r="F67">
        <v>9303</v>
      </c>
      <c r="G67" t="s">
        <v>1364</v>
      </c>
      <c r="H67">
        <v>4</v>
      </c>
    </row>
    <row r="68" spans="4:8">
      <c r="F68">
        <v>9309</v>
      </c>
      <c r="G68" t="s">
        <v>1365</v>
      </c>
      <c r="H68">
        <v>340</v>
      </c>
    </row>
    <row r="69" spans="4:8">
      <c r="F69">
        <v>9500</v>
      </c>
      <c r="G69" t="s">
        <v>1366</v>
      </c>
    </row>
    <row r="70" spans="4:8">
      <c r="D70" t="s">
        <v>26</v>
      </c>
      <c r="E70" t="s">
        <v>19</v>
      </c>
      <c r="F70">
        <v>233</v>
      </c>
      <c r="G70" t="s">
        <v>1367</v>
      </c>
    </row>
    <row r="71" spans="4:8">
      <c r="F71">
        <v>235</v>
      </c>
      <c r="G71" t="s">
        <v>1368</v>
      </c>
      <c r="H71">
        <v>112</v>
      </c>
    </row>
    <row r="72" spans="4:8">
      <c r="F72">
        <v>236</v>
      </c>
      <c r="G72" t="s">
        <v>1369</v>
      </c>
    </row>
    <row r="73" spans="4:8">
      <c r="F73">
        <v>238</v>
      </c>
      <c r="G73" t="s">
        <v>1370</v>
      </c>
      <c r="H73">
        <v>13</v>
      </c>
    </row>
    <row r="74" spans="4:8">
      <c r="F74">
        <v>239</v>
      </c>
      <c r="G74" t="s">
        <v>1371</v>
      </c>
      <c r="H74">
        <v>53</v>
      </c>
    </row>
    <row r="75" spans="4:8">
      <c r="F75">
        <v>241</v>
      </c>
      <c r="G75" t="s">
        <v>1372</v>
      </c>
      <c r="H75">
        <v>95</v>
      </c>
    </row>
    <row r="76" spans="4:8">
      <c r="F76">
        <v>242</v>
      </c>
      <c r="G76" t="s">
        <v>1373</v>
      </c>
      <c r="H76">
        <v>477</v>
      </c>
    </row>
    <row r="77" spans="4:8">
      <c r="F77">
        <v>243</v>
      </c>
      <c r="G77" t="s">
        <v>1374</v>
      </c>
      <c r="H77">
        <v>641</v>
      </c>
    </row>
    <row r="78" spans="4:8">
      <c r="F78">
        <v>244</v>
      </c>
      <c r="G78" t="s">
        <v>1375</v>
      </c>
      <c r="H78">
        <v>173</v>
      </c>
    </row>
    <row r="79" spans="4:8">
      <c r="F79">
        <v>245</v>
      </c>
      <c r="G79" t="s">
        <v>1376</v>
      </c>
      <c r="H79">
        <v>8</v>
      </c>
    </row>
    <row r="80" spans="4:8">
      <c r="F80">
        <v>246</v>
      </c>
      <c r="G80" t="s">
        <v>1377</v>
      </c>
      <c r="H80">
        <v>32</v>
      </c>
    </row>
    <row r="81" spans="1:8">
      <c r="F81">
        <v>247</v>
      </c>
      <c r="G81" t="s">
        <v>92</v>
      </c>
    </row>
    <row r="82" spans="1:8">
      <c r="F82">
        <v>268</v>
      </c>
      <c r="G82" t="s">
        <v>360</v>
      </c>
    </row>
    <row r="83" spans="1:8">
      <c r="F83">
        <v>269</v>
      </c>
      <c r="G83" t="s">
        <v>1378</v>
      </c>
    </row>
    <row r="84" spans="1:8">
      <c r="F84">
        <v>284</v>
      </c>
      <c r="G84" t="s">
        <v>1379</v>
      </c>
    </row>
    <row r="85" spans="1:8">
      <c r="F85">
        <v>343</v>
      </c>
      <c r="G85" t="s">
        <v>1380</v>
      </c>
      <c r="H85">
        <v>12</v>
      </c>
    </row>
    <row r="86" spans="1:8">
      <c r="F86">
        <v>345</v>
      </c>
      <c r="G86" t="s">
        <v>1381</v>
      </c>
      <c r="H86">
        <v>7</v>
      </c>
    </row>
    <row r="87" spans="1:8">
      <c r="F87">
        <v>346</v>
      </c>
      <c r="G87" t="s">
        <v>1382</v>
      </c>
      <c r="H87">
        <v>1</v>
      </c>
    </row>
    <row r="88" spans="1:8">
      <c r="F88">
        <v>347</v>
      </c>
      <c r="G88" t="s">
        <v>1383</v>
      </c>
      <c r="H88">
        <v>10</v>
      </c>
    </row>
    <row r="89" spans="1:8">
      <c r="F89">
        <v>348</v>
      </c>
      <c r="G89" t="s">
        <v>1384</v>
      </c>
    </row>
    <row r="90" spans="1:8">
      <c r="F90">
        <v>352</v>
      </c>
      <c r="G90" t="s">
        <v>1385</v>
      </c>
      <c r="H90">
        <v>187</v>
      </c>
    </row>
    <row r="91" spans="1:8">
      <c r="F91">
        <v>353</v>
      </c>
      <c r="G91" t="s">
        <v>1386</v>
      </c>
    </row>
    <row r="92" spans="1:8">
      <c r="F92">
        <v>442</v>
      </c>
      <c r="G92" t="s">
        <v>1387</v>
      </c>
    </row>
    <row r="93" spans="1:8">
      <c r="F93">
        <v>531</v>
      </c>
      <c r="G93" t="s">
        <v>1388</v>
      </c>
    </row>
    <row r="94" spans="1:8">
      <c r="F94">
        <v>941</v>
      </c>
      <c r="G94" t="s">
        <v>1389</v>
      </c>
    </row>
    <row r="95" spans="1:8">
      <c r="A95" s="1" t="s">
        <v>31</v>
      </c>
    </row>
    <row r="96" spans="1:8">
      <c r="A96" t="s">
        <v>1353</v>
      </c>
      <c r="B96">
        <v>2007</v>
      </c>
      <c r="C96" t="s">
        <v>33</v>
      </c>
      <c r="H96" t="s">
        <v>125</v>
      </c>
    </row>
    <row r="97" spans="1:8">
      <c r="D97" t="s">
        <v>26</v>
      </c>
      <c r="E97" t="s">
        <v>19</v>
      </c>
      <c r="F97">
        <v>244</v>
      </c>
      <c r="G97" t="s">
        <v>1375</v>
      </c>
    </row>
    <row r="98" spans="1:8">
      <c r="F98">
        <v>269</v>
      </c>
      <c r="G98" t="s">
        <v>1378</v>
      </c>
    </row>
    <row r="99" spans="1:8">
      <c r="A99" s="1" t="s">
        <v>31</v>
      </c>
    </row>
    <row r="100" spans="1:8">
      <c r="A100" t="s">
        <v>1353</v>
      </c>
      <c r="B100">
        <v>2010</v>
      </c>
      <c r="C100" t="s">
        <v>10</v>
      </c>
      <c r="H100" t="s">
        <v>50</v>
      </c>
    </row>
    <row r="101" spans="1:8">
      <c r="D101" t="s">
        <v>18</v>
      </c>
      <c r="E101" t="s">
        <v>37</v>
      </c>
      <c r="F101">
        <v>7522</v>
      </c>
      <c r="G101" t="s">
        <v>306</v>
      </c>
    </row>
    <row r="102" spans="1:8">
      <c r="F102">
        <v>7523</v>
      </c>
      <c r="G102" t="s">
        <v>1354</v>
      </c>
    </row>
    <row r="103" spans="1:8">
      <c r="F103">
        <v>8010</v>
      </c>
      <c r="G103" t="s">
        <v>77</v>
      </c>
      <c r="H103">
        <v>997</v>
      </c>
    </row>
    <row r="104" spans="1:8">
      <c r="F104">
        <v>8021</v>
      </c>
      <c r="G104" t="s">
        <v>1355</v>
      </c>
      <c r="H104">
        <v>634</v>
      </c>
    </row>
    <row r="105" spans="1:8">
      <c r="F105">
        <v>8022</v>
      </c>
      <c r="G105" t="s">
        <v>1356</v>
      </c>
      <c r="H105">
        <v>38</v>
      </c>
    </row>
    <row r="106" spans="1:8">
      <c r="F106">
        <v>8030</v>
      </c>
      <c r="G106" t="s">
        <v>79</v>
      </c>
      <c r="H106">
        <v>250</v>
      </c>
    </row>
    <row r="107" spans="1:8">
      <c r="F107">
        <v>8090</v>
      </c>
      <c r="G107" t="s">
        <v>1357</v>
      </c>
      <c r="H107">
        <v>84</v>
      </c>
    </row>
    <row r="108" spans="1:8">
      <c r="F108">
        <v>8511</v>
      </c>
      <c r="G108" t="s">
        <v>1358</v>
      </c>
      <c r="H108">
        <v>405</v>
      </c>
    </row>
    <row r="109" spans="1:8">
      <c r="F109">
        <v>8512</v>
      </c>
      <c r="G109" t="s">
        <v>1359</v>
      </c>
      <c r="H109">
        <v>85</v>
      </c>
    </row>
    <row r="110" spans="1:8">
      <c r="F110">
        <v>8519</v>
      </c>
      <c r="G110" t="s">
        <v>325</v>
      </c>
      <c r="H110">
        <v>65</v>
      </c>
    </row>
    <row r="111" spans="1:8">
      <c r="F111">
        <v>8520</v>
      </c>
      <c r="G111" t="s">
        <v>1360</v>
      </c>
    </row>
    <row r="112" spans="1:8">
      <c r="F112">
        <v>8531</v>
      </c>
      <c r="G112" t="s">
        <v>1361</v>
      </c>
      <c r="H112">
        <v>11</v>
      </c>
    </row>
    <row r="113" spans="4:8">
      <c r="F113">
        <v>8532</v>
      </c>
      <c r="G113" t="s">
        <v>1362</v>
      </c>
    </row>
    <row r="114" spans="4:8">
      <c r="F114">
        <v>9191</v>
      </c>
      <c r="G114" t="s">
        <v>1363</v>
      </c>
    </row>
    <row r="115" spans="4:8">
      <c r="F115">
        <v>9249</v>
      </c>
      <c r="G115" t="s">
        <v>281</v>
      </c>
    </row>
    <row r="116" spans="4:8">
      <c r="F116">
        <v>9303</v>
      </c>
      <c r="G116" t="s">
        <v>1364</v>
      </c>
      <c r="H116">
        <v>4</v>
      </c>
    </row>
    <row r="117" spans="4:8">
      <c r="F117">
        <v>9309</v>
      </c>
      <c r="G117" t="s">
        <v>1365</v>
      </c>
      <c r="H117">
        <v>340</v>
      </c>
    </row>
    <row r="118" spans="4:8">
      <c r="F118">
        <v>9500</v>
      </c>
      <c r="G118" t="s">
        <v>1366</v>
      </c>
    </row>
    <row r="119" spans="4:8">
      <c r="D119" t="s">
        <v>26</v>
      </c>
      <c r="E119" t="s">
        <v>19</v>
      </c>
      <c r="F119">
        <v>233</v>
      </c>
      <c r="G119" t="s">
        <v>1367</v>
      </c>
    </row>
    <row r="120" spans="4:8">
      <c r="F120">
        <v>235</v>
      </c>
      <c r="G120" t="s">
        <v>1368</v>
      </c>
      <c r="H120">
        <v>112</v>
      </c>
    </row>
    <row r="121" spans="4:8">
      <c r="F121">
        <v>236</v>
      </c>
      <c r="G121" t="s">
        <v>1369</v>
      </c>
    </row>
    <row r="122" spans="4:8">
      <c r="F122">
        <v>238</v>
      </c>
      <c r="G122" t="s">
        <v>1370</v>
      </c>
      <c r="H122">
        <v>13</v>
      </c>
    </row>
    <row r="123" spans="4:8">
      <c r="F123">
        <v>239</v>
      </c>
      <c r="G123" t="s">
        <v>1371</v>
      </c>
      <c r="H123">
        <v>53</v>
      </c>
    </row>
    <row r="124" spans="4:8">
      <c r="F124">
        <v>241</v>
      </c>
      <c r="G124" t="s">
        <v>1372</v>
      </c>
      <c r="H124">
        <v>95</v>
      </c>
    </row>
    <row r="125" spans="4:8">
      <c r="F125">
        <v>242</v>
      </c>
      <c r="G125" t="s">
        <v>1373</v>
      </c>
      <c r="H125">
        <v>477</v>
      </c>
    </row>
    <row r="126" spans="4:8">
      <c r="F126">
        <v>243</v>
      </c>
      <c r="G126" t="s">
        <v>1374</v>
      </c>
      <c r="H126">
        <v>641</v>
      </c>
    </row>
    <row r="127" spans="4:8">
      <c r="F127">
        <v>244</v>
      </c>
      <c r="G127" t="s">
        <v>1375</v>
      </c>
      <c r="H127">
        <v>173</v>
      </c>
    </row>
    <row r="128" spans="4:8">
      <c r="F128">
        <v>245</v>
      </c>
      <c r="G128" t="s">
        <v>1376</v>
      </c>
      <c r="H128">
        <v>8</v>
      </c>
    </row>
    <row r="129" spans="1:8">
      <c r="F129">
        <v>246</v>
      </c>
      <c r="G129" t="s">
        <v>1377</v>
      </c>
      <c r="H129">
        <v>32</v>
      </c>
    </row>
    <row r="130" spans="1:8">
      <c r="F130">
        <v>247</v>
      </c>
      <c r="G130" t="s">
        <v>92</v>
      </c>
    </row>
    <row r="131" spans="1:8">
      <c r="F131">
        <v>268</v>
      </c>
      <c r="G131" t="s">
        <v>360</v>
      </c>
    </row>
    <row r="132" spans="1:8">
      <c r="F132">
        <v>269</v>
      </c>
      <c r="G132" t="s">
        <v>1378</v>
      </c>
    </row>
    <row r="133" spans="1:8">
      <c r="F133">
        <v>284</v>
      </c>
      <c r="G133" t="s">
        <v>1379</v>
      </c>
    </row>
    <row r="134" spans="1:8">
      <c r="F134">
        <v>343</v>
      </c>
      <c r="G134" t="s">
        <v>1380</v>
      </c>
      <c r="H134">
        <v>12</v>
      </c>
    </row>
    <row r="135" spans="1:8">
      <c r="F135">
        <v>345</v>
      </c>
      <c r="G135" t="s">
        <v>1381</v>
      </c>
      <c r="H135">
        <v>7</v>
      </c>
    </row>
    <row r="136" spans="1:8">
      <c r="F136">
        <v>346</v>
      </c>
      <c r="G136" t="s">
        <v>1382</v>
      </c>
      <c r="H136">
        <v>1</v>
      </c>
    </row>
    <row r="137" spans="1:8">
      <c r="F137">
        <v>347</v>
      </c>
      <c r="G137" t="s">
        <v>1383</v>
      </c>
      <c r="H137">
        <v>10</v>
      </c>
    </row>
    <row r="138" spans="1:8">
      <c r="F138">
        <v>348</v>
      </c>
      <c r="G138" t="s">
        <v>1384</v>
      </c>
    </row>
    <row r="139" spans="1:8">
      <c r="F139">
        <v>352</v>
      </c>
      <c r="G139" t="s">
        <v>1385</v>
      </c>
      <c r="H139">
        <v>187</v>
      </c>
    </row>
    <row r="140" spans="1:8">
      <c r="F140">
        <v>353</v>
      </c>
      <c r="G140" t="s">
        <v>1386</v>
      </c>
    </row>
    <row r="141" spans="1:8">
      <c r="F141">
        <v>442</v>
      </c>
      <c r="G141" t="s">
        <v>1387</v>
      </c>
    </row>
    <row r="142" spans="1:8">
      <c r="F142">
        <v>531</v>
      </c>
      <c r="G142" t="s">
        <v>1388</v>
      </c>
    </row>
    <row r="143" spans="1:8">
      <c r="F143">
        <v>941</v>
      </c>
      <c r="G143" t="s">
        <v>1389</v>
      </c>
    </row>
    <row r="144" spans="1:8">
      <c r="A144" s="1" t="s">
        <v>31</v>
      </c>
    </row>
    <row r="145" spans="1:8">
      <c r="A145" t="s">
        <v>1353</v>
      </c>
      <c r="B145">
        <v>2010</v>
      </c>
      <c r="C145" t="s">
        <v>33</v>
      </c>
      <c r="H145" t="s">
        <v>125</v>
      </c>
    </row>
    <row r="146" spans="1:8">
      <c r="D146" t="s">
        <v>26</v>
      </c>
      <c r="E146" t="s">
        <v>19</v>
      </c>
      <c r="F146">
        <v>244</v>
      </c>
      <c r="G146" t="s">
        <v>1375</v>
      </c>
    </row>
    <row r="147" spans="1:8">
      <c r="F147">
        <v>269</v>
      </c>
      <c r="G147" t="s">
        <v>1378</v>
      </c>
    </row>
    <row r="148" spans="1:8">
      <c r="A148" s="1" t="s">
        <v>31</v>
      </c>
    </row>
    <row r="149" spans="1:8">
      <c r="A149" t="s">
        <v>1353</v>
      </c>
      <c r="B149">
        <v>2013</v>
      </c>
      <c r="C149" t="s">
        <v>10</v>
      </c>
      <c r="H149" t="s">
        <v>50</v>
      </c>
    </row>
    <row r="150" spans="1:8">
      <c r="D150" t="s">
        <v>18</v>
      </c>
      <c r="E150" t="s">
        <v>37</v>
      </c>
      <c r="F150">
        <v>7522</v>
      </c>
      <c r="G150" t="s">
        <v>306</v>
      </c>
    </row>
    <row r="151" spans="1:8">
      <c r="F151">
        <v>7523</v>
      </c>
      <c r="G151" t="s">
        <v>1354</v>
      </c>
    </row>
    <row r="152" spans="1:8">
      <c r="F152">
        <v>8010</v>
      </c>
      <c r="G152" t="s">
        <v>77</v>
      </c>
      <c r="H152">
        <v>997</v>
      </c>
    </row>
    <row r="153" spans="1:8">
      <c r="F153">
        <v>8021</v>
      </c>
      <c r="G153" t="s">
        <v>1355</v>
      </c>
      <c r="H153">
        <v>634</v>
      </c>
    </row>
    <row r="154" spans="1:8">
      <c r="F154">
        <v>8022</v>
      </c>
      <c r="G154" t="s">
        <v>1356</v>
      </c>
      <c r="H154">
        <v>38</v>
      </c>
    </row>
    <row r="155" spans="1:8">
      <c r="F155">
        <v>8030</v>
      </c>
      <c r="G155" t="s">
        <v>79</v>
      </c>
      <c r="H155">
        <v>250</v>
      </c>
    </row>
    <row r="156" spans="1:8">
      <c r="F156">
        <v>8090</v>
      </c>
      <c r="G156" t="s">
        <v>1357</v>
      </c>
      <c r="H156">
        <v>84</v>
      </c>
    </row>
    <row r="157" spans="1:8">
      <c r="F157">
        <v>8511</v>
      </c>
      <c r="G157" t="s">
        <v>1358</v>
      </c>
      <c r="H157">
        <v>405</v>
      </c>
    </row>
    <row r="158" spans="1:8">
      <c r="F158">
        <v>8512</v>
      </c>
      <c r="G158" t="s">
        <v>1359</v>
      </c>
      <c r="H158">
        <v>85</v>
      </c>
    </row>
    <row r="159" spans="1:8">
      <c r="F159">
        <v>8519</v>
      </c>
      <c r="G159" t="s">
        <v>325</v>
      </c>
      <c r="H159">
        <v>65</v>
      </c>
    </row>
    <row r="160" spans="1:8">
      <c r="F160">
        <v>8520</v>
      </c>
      <c r="G160" t="s">
        <v>1360</v>
      </c>
    </row>
    <row r="161" spans="4:8">
      <c r="F161">
        <v>8531</v>
      </c>
      <c r="G161" t="s">
        <v>1361</v>
      </c>
      <c r="H161">
        <v>11</v>
      </c>
    </row>
    <row r="162" spans="4:8">
      <c r="F162">
        <v>8532</v>
      </c>
      <c r="G162" t="s">
        <v>1362</v>
      </c>
    </row>
    <row r="163" spans="4:8">
      <c r="F163">
        <v>9191</v>
      </c>
      <c r="G163" t="s">
        <v>1363</v>
      </c>
    </row>
    <row r="164" spans="4:8">
      <c r="F164">
        <v>9249</v>
      </c>
      <c r="G164" t="s">
        <v>281</v>
      </c>
    </row>
    <row r="165" spans="4:8">
      <c r="F165">
        <v>9303</v>
      </c>
      <c r="G165" t="s">
        <v>1364</v>
      </c>
      <c r="H165">
        <v>4</v>
      </c>
    </row>
    <row r="166" spans="4:8">
      <c r="F166">
        <v>9309</v>
      </c>
      <c r="G166" t="s">
        <v>1365</v>
      </c>
      <c r="H166">
        <v>340</v>
      </c>
    </row>
    <row r="167" spans="4:8">
      <c r="F167">
        <v>9500</v>
      </c>
      <c r="G167" t="s">
        <v>1366</v>
      </c>
    </row>
    <row r="168" spans="4:8">
      <c r="D168" t="s">
        <v>26</v>
      </c>
      <c r="E168" t="s">
        <v>19</v>
      </c>
      <c r="F168">
        <v>233</v>
      </c>
      <c r="G168" t="s">
        <v>1367</v>
      </c>
    </row>
    <row r="169" spans="4:8">
      <c r="F169">
        <v>235</v>
      </c>
      <c r="G169" t="s">
        <v>1368</v>
      </c>
      <c r="H169">
        <v>112</v>
      </c>
    </row>
    <row r="170" spans="4:8">
      <c r="F170">
        <v>236</v>
      </c>
      <c r="G170" t="s">
        <v>1369</v>
      </c>
    </row>
    <row r="171" spans="4:8">
      <c r="F171">
        <v>238</v>
      </c>
      <c r="G171" t="s">
        <v>1370</v>
      </c>
      <c r="H171">
        <v>13</v>
      </c>
    </row>
    <row r="172" spans="4:8">
      <c r="F172">
        <v>239</v>
      </c>
      <c r="G172" t="s">
        <v>1371</v>
      </c>
      <c r="H172">
        <v>53</v>
      </c>
    </row>
    <row r="173" spans="4:8">
      <c r="F173">
        <v>241</v>
      </c>
      <c r="G173" t="s">
        <v>1372</v>
      </c>
      <c r="H173">
        <v>95</v>
      </c>
    </row>
    <row r="174" spans="4:8">
      <c r="F174">
        <v>242</v>
      </c>
      <c r="G174" t="s">
        <v>1373</v>
      </c>
      <c r="H174">
        <v>477</v>
      </c>
    </row>
    <row r="175" spans="4:8">
      <c r="F175">
        <v>243</v>
      </c>
      <c r="G175" t="s">
        <v>1374</v>
      </c>
      <c r="H175">
        <v>641</v>
      </c>
    </row>
    <row r="176" spans="4:8">
      <c r="F176">
        <v>244</v>
      </c>
      <c r="G176" t="s">
        <v>1375</v>
      </c>
      <c r="H176">
        <v>173</v>
      </c>
    </row>
    <row r="177" spans="6:8">
      <c r="F177">
        <v>245</v>
      </c>
      <c r="G177" t="s">
        <v>1376</v>
      </c>
      <c r="H177">
        <v>8</v>
      </c>
    </row>
    <row r="178" spans="6:8">
      <c r="F178">
        <v>246</v>
      </c>
      <c r="G178" t="s">
        <v>1377</v>
      </c>
      <c r="H178">
        <v>32</v>
      </c>
    </row>
    <row r="179" spans="6:8">
      <c r="F179">
        <v>247</v>
      </c>
      <c r="G179" t="s">
        <v>92</v>
      </c>
    </row>
    <row r="180" spans="6:8">
      <c r="F180">
        <v>268</v>
      </c>
      <c r="G180" t="s">
        <v>360</v>
      </c>
    </row>
    <row r="181" spans="6:8">
      <c r="F181">
        <v>269</v>
      </c>
      <c r="G181" t="s">
        <v>1378</v>
      </c>
    </row>
    <row r="182" spans="6:8">
      <c r="F182">
        <v>284</v>
      </c>
      <c r="G182" t="s">
        <v>1379</v>
      </c>
    </row>
    <row r="183" spans="6:8">
      <c r="F183">
        <v>343</v>
      </c>
      <c r="G183" t="s">
        <v>1380</v>
      </c>
      <c r="H183">
        <v>12</v>
      </c>
    </row>
    <row r="184" spans="6:8">
      <c r="F184">
        <v>345</v>
      </c>
      <c r="G184" t="s">
        <v>1381</v>
      </c>
      <c r="H184">
        <v>7</v>
      </c>
    </row>
    <row r="185" spans="6:8">
      <c r="F185">
        <v>346</v>
      </c>
      <c r="G185" t="s">
        <v>1382</v>
      </c>
      <c r="H185">
        <v>1</v>
      </c>
    </row>
    <row r="186" spans="6:8">
      <c r="F186">
        <v>347</v>
      </c>
      <c r="G186" t="s">
        <v>1383</v>
      </c>
      <c r="H186">
        <v>10</v>
      </c>
    </row>
    <row r="187" spans="6:8">
      <c r="F187">
        <v>348</v>
      </c>
      <c r="G187" t="s">
        <v>1384</v>
      </c>
    </row>
    <row r="188" spans="6:8">
      <c r="F188">
        <v>352</v>
      </c>
      <c r="G188" t="s">
        <v>1385</v>
      </c>
      <c r="H188">
        <v>187</v>
      </c>
    </row>
    <row r="189" spans="6:8">
      <c r="F189">
        <v>353</v>
      </c>
      <c r="G189" t="s">
        <v>1386</v>
      </c>
    </row>
    <row r="190" spans="6:8">
      <c r="F190">
        <v>442</v>
      </c>
      <c r="G190" t="s">
        <v>1387</v>
      </c>
    </row>
    <row r="191" spans="6:8">
      <c r="F191">
        <v>531</v>
      </c>
      <c r="G191" t="s">
        <v>1388</v>
      </c>
    </row>
    <row r="192" spans="6:8">
      <c r="F192">
        <v>941</v>
      </c>
      <c r="G192" t="s">
        <v>1389</v>
      </c>
    </row>
    <row r="193" spans="1:8">
      <c r="A193" s="1" t="s">
        <v>31</v>
      </c>
    </row>
    <row r="194" spans="1:8">
      <c r="A194" t="s">
        <v>1353</v>
      </c>
      <c r="B194">
        <v>2013</v>
      </c>
      <c r="C194" t="s">
        <v>33</v>
      </c>
      <c r="H194" t="s">
        <v>125</v>
      </c>
    </row>
    <row r="195" spans="1:8">
      <c r="D195" t="s">
        <v>26</v>
      </c>
      <c r="E195" t="s">
        <v>19</v>
      </c>
      <c r="F195">
        <v>244</v>
      </c>
      <c r="G195" t="s">
        <v>1375</v>
      </c>
    </row>
    <row r="196" spans="1:8">
      <c r="F196">
        <v>269</v>
      </c>
      <c r="G196" t="s">
        <v>1378</v>
      </c>
    </row>
    <row r="197" spans="1:8">
      <c r="A197" s="1" t="s">
        <v>31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workbookViewId="0">
      <pane ySplit="1" topLeftCell="A15" activePane="bottomLeft" state="frozen"/>
      <selection pane="bottomLeft" activeCell="C43" sqref="C43"/>
    </sheetView>
  </sheetViews>
  <sheetFormatPr baseColWidth="10" defaultColWidth="8.83203125" defaultRowHeight="16"/>
  <cols>
    <col min="5" max="5" width="18.5" bestFit="1" customWidth="1"/>
    <col min="7" max="7" width="44.33203125" bestFit="1" customWidth="1"/>
    <col min="8" max="8" width="21.33203125" bestFit="1" customWidth="1"/>
  </cols>
  <sheetData>
    <row r="1" spans="1:9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t="s">
        <v>1390</v>
      </c>
      <c r="B2">
        <v>1986</v>
      </c>
      <c r="C2" t="s">
        <v>10</v>
      </c>
      <c r="H2" t="s">
        <v>214</v>
      </c>
    </row>
    <row r="3" spans="1:9">
      <c r="D3" t="s">
        <v>18</v>
      </c>
      <c r="E3" t="s">
        <v>37</v>
      </c>
      <c r="F3">
        <v>74</v>
      </c>
      <c r="G3" t="s">
        <v>1391</v>
      </c>
      <c r="I3" t="s">
        <v>1392</v>
      </c>
    </row>
    <row r="4" spans="1:9">
      <c r="F4">
        <v>79</v>
      </c>
      <c r="G4" t="s">
        <v>41</v>
      </c>
    </row>
    <row r="5" spans="1:9">
      <c r="F5">
        <v>85</v>
      </c>
      <c r="G5" t="s">
        <v>1393</v>
      </c>
    </row>
    <row r="6" spans="1:9">
      <c r="A6" s="1" t="s">
        <v>31</v>
      </c>
    </row>
    <row r="7" spans="1:9">
      <c r="A7" t="s">
        <v>1390</v>
      </c>
      <c r="B7">
        <v>1986</v>
      </c>
      <c r="C7" t="s">
        <v>33</v>
      </c>
      <c r="D7" t="s">
        <v>34</v>
      </c>
      <c r="I7" t="s">
        <v>35</v>
      </c>
    </row>
    <row r="8" spans="1:9">
      <c r="A8" t="s">
        <v>1390</v>
      </c>
      <c r="B8">
        <v>1992</v>
      </c>
      <c r="C8" t="s">
        <v>10</v>
      </c>
      <c r="H8" t="s">
        <v>50</v>
      </c>
    </row>
    <row r="9" spans="1:9">
      <c r="D9" t="s">
        <v>18</v>
      </c>
      <c r="E9" t="s">
        <v>37</v>
      </c>
      <c r="F9">
        <v>70</v>
      </c>
      <c r="G9" t="s">
        <v>1394</v>
      </c>
    </row>
    <row r="10" spans="1:9">
      <c r="F10">
        <v>74</v>
      </c>
      <c r="G10" t="s">
        <v>1395</v>
      </c>
    </row>
    <row r="11" spans="1:9">
      <c r="F11">
        <v>79</v>
      </c>
      <c r="G11" t="s">
        <v>1396</v>
      </c>
    </row>
    <row r="12" spans="1:9">
      <c r="F12">
        <v>85</v>
      </c>
      <c r="G12" t="s">
        <v>1397</v>
      </c>
    </row>
    <row r="13" spans="1:9">
      <c r="D13" t="s">
        <v>26</v>
      </c>
      <c r="E13" t="s">
        <v>19</v>
      </c>
      <c r="F13">
        <v>10</v>
      </c>
      <c r="G13" t="s">
        <v>1398</v>
      </c>
    </row>
    <row r="14" spans="1:9">
      <c r="F14">
        <v>14</v>
      </c>
      <c r="G14" t="s">
        <v>350</v>
      </c>
    </row>
    <row r="15" spans="1:9">
      <c r="F15">
        <v>16</v>
      </c>
      <c r="G15" t="s">
        <v>1399</v>
      </c>
      <c r="H15">
        <v>19</v>
      </c>
    </row>
    <row r="16" spans="1:9">
      <c r="F16">
        <v>17</v>
      </c>
      <c r="G16" t="s">
        <v>1400</v>
      </c>
    </row>
    <row r="17" spans="1:9">
      <c r="A17" s="1" t="s">
        <v>31</v>
      </c>
    </row>
    <row r="18" spans="1:9">
      <c r="A18" t="s">
        <v>1390</v>
      </c>
      <c r="B18">
        <v>1992</v>
      </c>
      <c r="C18" t="s">
        <v>33</v>
      </c>
      <c r="D18" t="s">
        <v>34</v>
      </c>
      <c r="I18" t="s">
        <v>35</v>
      </c>
    </row>
    <row r="19" spans="1:9">
      <c r="A19" t="s">
        <v>1390</v>
      </c>
      <c r="B19">
        <v>1995</v>
      </c>
      <c r="C19" t="s">
        <v>10</v>
      </c>
      <c r="H19" t="s">
        <v>50</v>
      </c>
    </row>
    <row r="20" spans="1:9">
      <c r="D20" t="s">
        <v>18</v>
      </c>
      <c r="E20" t="s">
        <v>37</v>
      </c>
      <c r="F20">
        <v>40</v>
      </c>
      <c r="G20" t="s">
        <v>20</v>
      </c>
      <c r="I20" t="s">
        <v>1392</v>
      </c>
    </row>
    <row r="21" spans="1:9">
      <c r="F21">
        <v>80</v>
      </c>
      <c r="G21" t="s">
        <v>41</v>
      </c>
      <c r="H21" s="7">
        <v>2630</v>
      </c>
    </row>
    <row r="22" spans="1:9">
      <c r="F22">
        <v>85</v>
      </c>
      <c r="G22" t="s">
        <v>1401</v>
      </c>
    </row>
    <row r="23" spans="1:9">
      <c r="F23">
        <v>95</v>
      </c>
      <c r="G23" t="s">
        <v>1402</v>
      </c>
      <c r="H23">
        <v>831</v>
      </c>
    </row>
    <row r="24" spans="1:9">
      <c r="A24" s="1" t="s">
        <v>31</v>
      </c>
    </row>
    <row r="25" spans="1:9">
      <c r="A25" t="s">
        <v>1390</v>
      </c>
      <c r="B25">
        <v>1995</v>
      </c>
      <c r="C25" t="s">
        <v>33</v>
      </c>
      <c r="D25" t="s">
        <v>34</v>
      </c>
      <c r="I25" t="s">
        <v>35</v>
      </c>
    </row>
    <row r="26" spans="1:9">
      <c r="A26" t="s">
        <v>1390</v>
      </c>
      <c r="B26">
        <v>1999</v>
      </c>
      <c r="C26" t="s">
        <v>10</v>
      </c>
      <c r="H26" t="s">
        <v>50</v>
      </c>
    </row>
    <row r="27" spans="1:9">
      <c r="D27" t="s">
        <v>18</v>
      </c>
      <c r="E27" t="s">
        <v>37</v>
      </c>
      <c r="F27">
        <v>12750</v>
      </c>
      <c r="G27" t="s">
        <v>553</v>
      </c>
      <c r="H27" s="7">
        <v>1887</v>
      </c>
    </row>
    <row r="28" spans="1:9">
      <c r="F28">
        <v>13800</v>
      </c>
      <c r="G28" t="s">
        <v>41</v>
      </c>
      <c r="H28" s="7">
        <v>2602</v>
      </c>
    </row>
    <row r="29" spans="1:9">
      <c r="F29">
        <v>14850</v>
      </c>
      <c r="G29" t="s">
        <v>42</v>
      </c>
    </row>
    <row r="30" spans="1:9">
      <c r="F30">
        <v>15920</v>
      </c>
      <c r="G30" t="s">
        <v>105</v>
      </c>
      <c r="H30">
        <v>443</v>
      </c>
    </row>
    <row r="31" spans="1:9">
      <c r="F31">
        <v>15930</v>
      </c>
      <c r="G31" t="s">
        <v>83</v>
      </c>
      <c r="H31">
        <v>806</v>
      </c>
    </row>
    <row r="32" spans="1:9">
      <c r="F32">
        <v>16950</v>
      </c>
      <c r="G32" t="s">
        <v>283</v>
      </c>
    </row>
    <row r="33" spans="1:9">
      <c r="D33" t="s">
        <v>26</v>
      </c>
      <c r="E33" t="s">
        <v>19</v>
      </c>
      <c r="F33">
        <v>2200</v>
      </c>
      <c r="G33" t="s">
        <v>562</v>
      </c>
      <c r="H33">
        <v>264</v>
      </c>
    </row>
    <row r="34" spans="1:9">
      <c r="F34">
        <v>2300</v>
      </c>
      <c r="G34" t="s">
        <v>107</v>
      </c>
    </row>
    <row r="35" spans="1:9">
      <c r="F35">
        <v>3200</v>
      </c>
      <c r="G35" t="s">
        <v>563</v>
      </c>
      <c r="H35">
        <v>979</v>
      </c>
    </row>
    <row r="36" spans="1:9">
      <c r="F36">
        <v>3300</v>
      </c>
      <c r="G36" t="s">
        <v>110</v>
      </c>
    </row>
    <row r="37" spans="1:9">
      <c r="F37">
        <v>5100</v>
      </c>
      <c r="G37" t="s">
        <v>564</v>
      </c>
    </row>
    <row r="38" spans="1:9">
      <c r="A38" s="1" t="s">
        <v>31</v>
      </c>
    </row>
    <row r="39" spans="1:9">
      <c r="A39" t="s">
        <v>1390</v>
      </c>
      <c r="B39">
        <v>1999</v>
      </c>
      <c r="C39" t="s">
        <v>33</v>
      </c>
      <c r="D39" t="s">
        <v>34</v>
      </c>
      <c r="I39" t="s">
        <v>35</v>
      </c>
    </row>
    <row r="40" spans="1:9">
      <c r="A40" t="s">
        <v>1390</v>
      </c>
      <c r="B40">
        <v>2004</v>
      </c>
      <c r="C40" t="s">
        <v>10</v>
      </c>
      <c r="H40" t="s">
        <v>50</v>
      </c>
    </row>
    <row r="41" spans="1:9">
      <c r="D41" t="s">
        <v>18</v>
      </c>
      <c r="E41" t="s">
        <v>37</v>
      </c>
      <c r="F41">
        <v>12750</v>
      </c>
      <c r="G41" t="s">
        <v>553</v>
      </c>
      <c r="H41" s="7">
        <v>1887</v>
      </c>
    </row>
    <row r="42" spans="1:9">
      <c r="F42">
        <v>13800</v>
      </c>
      <c r="G42" t="s">
        <v>41</v>
      </c>
      <c r="H42" s="7">
        <v>2602</v>
      </c>
    </row>
    <row r="43" spans="1:9">
      <c r="F43">
        <v>14850</v>
      </c>
      <c r="G43" t="s">
        <v>42</v>
      </c>
    </row>
    <row r="44" spans="1:9">
      <c r="F44">
        <v>15920</v>
      </c>
      <c r="G44" t="s">
        <v>105</v>
      </c>
      <c r="H44">
        <v>443</v>
      </c>
    </row>
    <row r="45" spans="1:9">
      <c r="F45">
        <v>15930</v>
      </c>
      <c r="G45" t="s">
        <v>83</v>
      </c>
      <c r="H45">
        <v>806</v>
      </c>
    </row>
    <row r="46" spans="1:9">
      <c r="F46">
        <v>16950</v>
      </c>
      <c r="G46" t="s">
        <v>283</v>
      </c>
    </row>
    <row r="47" spans="1:9">
      <c r="D47" t="s">
        <v>26</v>
      </c>
      <c r="E47" t="s">
        <v>19</v>
      </c>
      <c r="F47">
        <v>2200</v>
      </c>
      <c r="G47" t="s">
        <v>562</v>
      </c>
      <c r="H47">
        <v>264</v>
      </c>
    </row>
    <row r="48" spans="1:9">
      <c r="F48">
        <v>2300</v>
      </c>
      <c r="G48" t="s">
        <v>107</v>
      </c>
    </row>
    <row r="49" spans="1:9">
      <c r="F49">
        <v>3200</v>
      </c>
      <c r="G49" t="s">
        <v>563</v>
      </c>
      <c r="H49">
        <v>979</v>
      </c>
    </row>
    <row r="50" spans="1:9">
      <c r="F50">
        <v>3300</v>
      </c>
      <c r="G50" t="s">
        <v>110</v>
      </c>
    </row>
    <row r="51" spans="1:9">
      <c r="F51">
        <v>5100</v>
      </c>
      <c r="G51" t="s">
        <v>564</v>
      </c>
    </row>
    <row r="52" spans="1:9">
      <c r="A52" s="1" t="s">
        <v>31</v>
      </c>
    </row>
    <row r="53" spans="1:9">
      <c r="A53" t="s">
        <v>1390</v>
      </c>
      <c r="B53">
        <v>2004</v>
      </c>
      <c r="C53" t="s">
        <v>33</v>
      </c>
      <c r="D53" t="s">
        <v>34</v>
      </c>
      <c r="I53" t="s">
        <v>35</v>
      </c>
    </row>
    <row r="54" spans="1:9">
      <c r="A54" t="s">
        <v>1390</v>
      </c>
      <c r="B54">
        <v>2007</v>
      </c>
      <c r="C54" t="s">
        <v>10</v>
      </c>
      <c r="H54" t="s">
        <v>50</v>
      </c>
    </row>
    <row r="55" spans="1:9">
      <c r="D55" t="s">
        <v>18</v>
      </c>
      <c r="E55" t="s">
        <v>37</v>
      </c>
      <c r="F55">
        <v>75</v>
      </c>
      <c r="G55" t="s">
        <v>697</v>
      </c>
      <c r="H55" s="7">
        <v>2634</v>
      </c>
    </row>
    <row r="56" spans="1:9">
      <c r="F56">
        <v>80</v>
      </c>
      <c r="G56" t="s">
        <v>658</v>
      </c>
      <c r="H56" s="7">
        <v>3131</v>
      </c>
    </row>
    <row r="57" spans="1:9">
      <c r="F57">
        <v>85</v>
      </c>
      <c r="G57" t="s">
        <v>712</v>
      </c>
    </row>
    <row r="58" spans="1:9">
      <c r="F58">
        <v>92</v>
      </c>
      <c r="G58" t="s">
        <v>713</v>
      </c>
      <c r="H58">
        <v>584</v>
      </c>
    </row>
    <row r="59" spans="1:9">
      <c r="F59">
        <v>93</v>
      </c>
      <c r="G59" t="s">
        <v>714</v>
      </c>
      <c r="H59">
        <v>643</v>
      </c>
    </row>
    <row r="60" spans="1:9">
      <c r="F60">
        <v>95</v>
      </c>
      <c r="G60" t="s">
        <v>492</v>
      </c>
    </row>
    <row r="61" spans="1:9">
      <c r="D61" t="s">
        <v>26</v>
      </c>
      <c r="E61" t="s">
        <v>19</v>
      </c>
      <c r="F61">
        <v>2200</v>
      </c>
      <c r="G61" t="s">
        <v>106</v>
      </c>
      <c r="H61">
        <v>856</v>
      </c>
    </row>
    <row r="62" spans="1:9">
      <c r="F62">
        <v>2300</v>
      </c>
      <c r="G62" t="s">
        <v>107</v>
      </c>
    </row>
    <row r="63" spans="1:9">
      <c r="F63">
        <v>3200</v>
      </c>
      <c r="G63" t="s">
        <v>109</v>
      </c>
      <c r="H63">
        <v>518</v>
      </c>
    </row>
    <row r="64" spans="1:9">
      <c r="F64">
        <v>3300</v>
      </c>
      <c r="G64" t="s">
        <v>110</v>
      </c>
    </row>
    <row r="65" spans="1:9">
      <c r="F65">
        <v>5100</v>
      </c>
      <c r="G65" t="s">
        <v>99</v>
      </c>
    </row>
    <row r="66" spans="1:9">
      <c r="A66" s="1" t="s">
        <v>31</v>
      </c>
    </row>
    <row r="67" spans="1:9">
      <c r="A67" t="s">
        <v>1390</v>
      </c>
      <c r="B67">
        <v>2007</v>
      </c>
      <c r="C67" t="s">
        <v>33</v>
      </c>
      <c r="D67" t="s">
        <v>34</v>
      </c>
      <c r="I67" t="s">
        <v>35</v>
      </c>
    </row>
    <row r="68" spans="1:9">
      <c r="A68" t="s">
        <v>1390</v>
      </c>
      <c r="B68">
        <v>2010</v>
      </c>
      <c r="C68" t="s">
        <v>10</v>
      </c>
    </row>
    <row r="69" spans="1:9">
      <c r="D69" t="s">
        <v>18</v>
      </c>
      <c r="E69" t="s">
        <v>37</v>
      </c>
      <c r="F69">
        <v>80</v>
      </c>
      <c r="G69" t="s">
        <v>696</v>
      </c>
    </row>
    <row r="70" spans="1:9">
      <c r="F70">
        <v>84</v>
      </c>
      <c r="G70" t="s">
        <v>697</v>
      </c>
      <c r="H70" s="7">
        <v>2710</v>
      </c>
    </row>
    <row r="71" spans="1:9">
      <c r="F71">
        <v>85</v>
      </c>
      <c r="G71" t="s">
        <v>658</v>
      </c>
      <c r="H71" s="7">
        <v>3103</v>
      </c>
    </row>
    <row r="72" spans="1:9">
      <c r="F72">
        <v>86</v>
      </c>
      <c r="G72" t="s">
        <v>698</v>
      </c>
      <c r="H72" s="7">
        <v>1824</v>
      </c>
    </row>
    <row r="73" spans="1:9">
      <c r="F73">
        <v>87</v>
      </c>
      <c r="G73" t="s">
        <v>699</v>
      </c>
      <c r="H73">
        <v>247</v>
      </c>
    </row>
    <row r="74" spans="1:9">
      <c r="F74">
        <v>88</v>
      </c>
      <c r="G74" t="s">
        <v>390</v>
      </c>
    </row>
    <row r="75" spans="1:9">
      <c r="F75">
        <v>91</v>
      </c>
      <c r="G75" t="s">
        <v>700</v>
      </c>
    </row>
    <row r="76" spans="1:9">
      <c r="F76">
        <v>96</v>
      </c>
      <c r="G76" t="s">
        <v>702</v>
      </c>
      <c r="H76">
        <v>409</v>
      </c>
    </row>
    <row r="77" spans="1:9">
      <c r="F77">
        <v>97</v>
      </c>
      <c r="G77" t="s">
        <v>421</v>
      </c>
    </row>
    <row r="78" spans="1:9">
      <c r="D78" t="s">
        <v>26</v>
      </c>
      <c r="E78" t="s">
        <v>19</v>
      </c>
      <c r="F78">
        <v>2200</v>
      </c>
      <c r="G78" t="s">
        <v>106</v>
      </c>
      <c r="H78">
        <v>856</v>
      </c>
    </row>
    <row r="79" spans="1:9">
      <c r="F79">
        <v>2300</v>
      </c>
      <c r="G79" t="s">
        <v>107</v>
      </c>
    </row>
    <row r="80" spans="1:9">
      <c r="F80">
        <v>3200</v>
      </c>
      <c r="G80" t="s">
        <v>109</v>
      </c>
      <c r="H80">
        <v>518</v>
      </c>
    </row>
    <row r="81" spans="1:9">
      <c r="F81">
        <v>3300</v>
      </c>
      <c r="G81" t="s">
        <v>110</v>
      </c>
    </row>
    <row r="82" spans="1:9">
      <c r="F82">
        <v>5100</v>
      </c>
      <c r="G82" t="s">
        <v>99</v>
      </c>
    </row>
    <row r="83" spans="1:9">
      <c r="A83" s="1" t="s">
        <v>31</v>
      </c>
    </row>
    <row r="84" spans="1:9">
      <c r="A84" t="s">
        <v>1390</v>
      </c>
      <c r="B84">
        <v>2010</v>
      </c>
      <c r="C84" t="s">
        <v>33</v>
      </c>
      <c r="D84" t="s">
        <v>34</v>
      </c>
      <c r="I84" t="s">
        <v>35</v>
      </c>
    </row>
    <row r="85" spans="1:9">
      <c r="A85" t="s">
        <v>1390</v>
      </c>
      <c r="B85">
        <v>2013</v>
      </c>
      <c r="C85" t="s">
        <v>10</v>
      </c>
    </row>
    <row r="86" spans="1:9">
      <c r="D86" t="s">
        <v>18</v>
      </c>
      <c r="E86" t="s">
        <v>37</v>
      </c>
      <c r="F86">
        <v>80</v>
      </c>
      <c r="G86" t="s">
        <v>696</v>
      </c>
    </row>
    <row r="87" spans="1:9">
      <c r="F87">
        <v>84</v>
      </c>
      <c r="G87" t="s">
        <v>697</v>
      </c>
      <c r="H87" s="7">
        <v>2710</v>
      </c>
    </row>
    <row r="88" spans="1:9">
      <c r="F88">
        <v>85</v>
      </c>
      <c r="G88" t="s">
        <v>658</v>
      </c>
      <c r="H88" s="7">
        <v>3103</v>
      </c>
    </row>
    <row r="89" spans="1:9">
      <c r="F89">
        <v>86</v>
      </c>
      <c r="G89" t="s">
        <v>698</v>
      </c>
      <c r="H89" s="7">
        <v>1824</v>
      </c>
    </row>
    <row r="90" spans="1:9">
      <c r="F90">
        <v>87</v>
      </c>
      <c r="G90" t="s">
        <v>699</v>
      </c>
      <c r="H90">
        <v>247</v>
      </c>
    </row>
    <row r="91" spans="1:9">
      <c r="F91">
        <v>88</v>
      </c>
      <c r="G91" t="s">
        <v>390</v>
      </c>
    </row>
    <row r="92" spans="1:9">
      <c r="F92">
        <v>91</v>
      </c>
      <c r="G92" t="s">
        <v>700</v>
      </c>
    </row>
    <row r="93" spans="1:9">
      <c r="F93">
        <v>96</v>
      </c>
      <c r="G93" t="s">
        <v>702</v>
      </c>
      <c r="H93">
        <v>409</v>
      </c>
    </row>
    <row r="94" spans="1:9">
      <c r="F94">
        <v>97</v>
      </c>
      <c r="G94" t="s">
        <v>421</v>
      </c>
    </row>
    <row r="95" spans="1:9">
      <c r="D95" t="s">
        <v>26</v>
      </c>
      <c r="E95" t="s">
        <v>19</v>
      </c>
      <c r="F95">
        <v>22</v>
      </c>
      <c r="G95" t="s">
        <v>422</v>
      </c>
      <c r="H95" s="7">
        <v>1070</v>
      </c>
    </row>
    <row r="96" spans="1:9">
      <c r="F96">
        <v>23</v>
      </c>
      <c r="G96" t="s">
        <v>438</v>
      </c>
    </row>
    <row r="97" spans="1:10">
      <c r="F97">
        <v>32</v>
      </c>
      <c r="G97" t="s">
        <v>1403</v>
      </c>
    </row>
    <row r="98" spans="1:10">
      <c r="F98">
        <v>51</v>
      </c>
      <c r="G98" t="s">
        <v>1404</v>
      </c>
    </row>
    <row r="99" spans="1:10">
      <c r="F99">
        <v>53</v>
      </c>
      <c r="G99" t="s">
        <v>761</v>
      </c>
    </row>
    <row r="100" spans="1:10">
      <c r="F100">
        <v>54</v>
      </c>
      <c r="G100" t="s">
        <v>1405</v>
      </c>
      <c r="J100" t="s">
        <v>1406</v>
      </c>
    </row>
    <row r="101" spans="1:10">
      <c r="A101" s="1" t="s">
        <v>31</v>
      </c>
    </row>
    <row r="102" spans="1:10">
      <c r="A102" t="s">
        <v>1390</v>
      </c>
      <c r="B102">
        <v>2013</v>
      </c>
      <c r="C102" t="s">
        <v>33</v>
      </c>
      <c r="D102" t="s">
        <v>34</v>
      </c>
      <c r="I102" t="s">
        <v>35</v>
      </c>
    </row>
    <row r="103" spans="1:10">
      <c r="A103" t="s">
        <v>1390</v>
      </c>
      <c r="B103">
        <v>2016</v>
      </c>
      <c r="C103" t="s">
        <v>10</v>
      </c>
    </row>
    <row r="104" spans="1:10">
      <c r="D104" t="s">
        <v>18</v>
      </c>
      <c r="E104" t="s">
        <v>37</v>
      </c>
      <c r="F104">
        <v>80</v>
      </c>
      <c r="G104" t="s">
        <v>696</v>
      </c>
    </row>
    <row r="105" spans="1:10">
      <c r="F105">
        <v>84</v>
      </c>
      <c r="G105" t="s">
        <v>697</v>
      </c>
      <c r="H105" s="7">
        <v>2710</v>
      </c>
    </row>
    <row r="106" spans="1:10">
      <c r="F106">
        <v>85</v>
      </c>
      <c r="G106" t="s">
        <v>658</v>
      </c>
      <c r="H106" s="7">
        <v>3103</v>
      </c>
    </row>
    <row r="107" spans="1:10">
      <c r="F107">
        <v>86</v>
      </c>
      <c r="G107" t="s">
        <v>698</v>
      </c>
      <c r="H107" s="7">
        <v>1824</v>
      </c>
    </row>
    <row r="108" spans="1:10">
      <c r="F108">
        <v>87</v>
      </c>
      <c r="G108" t="s">
        <v>699</v>
      </c>
      <c r="H108">
        <v>247</v>
      </c>
    </row>
    <row r="109" spans="1:10">
      <c r="F109">
        <v>88</v>
      </c>
      <c r="G109" t="s">
        <v>390</v>
      </c>
    </row>
    <row r="110" spans="1:10">
      <c r="F110">
        <v>91</v>
      </c>
      <c r="G110" t="s">
        <v>700</v>
      </c>
    </row>
    <row r="111" spans="1:10">
      <c r="F111">
        <v>96</v>
      </c>
      <c r="G111" t="s">
        <v>702</v>
      </c>
      <c r="H111">
        <v>409</v>
      </c>
    </row>
    <row r="112" spans="1:10">
      <c r="F112">
        <v>97</v>
      </c>
      <c r="G112" t="s">
        <v>421</v>
      </c>
    </row>
    <row r="113" spans="1:10">
      <c r="D113" t="s">
        <v>26</v>
      </c>
      <c r="E113" t="s">
        <v>19</v>
      </c>
      <c r="F113">
        <v>22</v>
      </c>
      <c r="G113" t="s">
        <v>422</v>
      </c>
      <c r="H113" s="7">
        <v>1070</v>
      </c>
    </row>
    <row r="114" spans="1:10">
      <c r="F114">
        <v>23</v>
      </c>
      <c r="G114" t="s">
        <v>438</v>
      </c>
    </row>
    <row r="115" spans="1:10">
      <c r="F115">
        <v>32</v>
      </c>
      <c r="G115" t="s">
        <v>1403</v>
      </c>
    </row>
    <row r="116" spans="1:10">
      <c r="F116">
        <v>51</v>
      </c>
      <c r="G116" t="s">
        <v>1404</v>
      </c>
    </row>
    <row r="117" spans="1:10">
      <c r="F117">
        <v>53</v>
      </c>
      <c r="G117" t="s">
        <v>761</v>
      </c>
    </row>
    <row r="118" spans="1:10">
      <c r="F118">
        <v>54</v>
      </c>
      <c r="G118" t="s">
        <v>1405</v>
      </c>
      <c r="J118" t="s">
        <v>1406</v>
      </c>
    </row>
    <row r="119" spans="1:10">
      <c r="A119" s="1" t="s">
        <v>31</v>
      </c>
    </row>
    <row r="120" spans="1:10">
      <c r="A120" t="s">
        <v>1390</v>
      </c>
      <c r="B120">
        <v>2016</v>
      </c>
      <c r="C120" t="s">
        <v>33</v>
      </c>
      <c r="D120" t="s">
        <v>34</v>
      </c>
      <c r="I120" t="s">
        <v>35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pane ySplit="1" topLeftCell="A2" activePane="bottomLeft" state="frozen"/>
      <selection pane="bottomLeft" activeCell="D36" sqref="D36"/>
    </sheetView>
  </sheetViews>
  <sheetFormatPr baseColWidth="10" defaultColWidth="8.83203125" defaultRowHeight="16"/>
  <cols>
    <col min="5" max="5" width="18.5" bestFit="1" customWidth="1"/>
    <col min="6" max="6" width="5.1640625" bestFit="1" customWidth="1"/>
    <col min="7" max="7" width="47.33203125" bestFit="1" customWidth="1"/>
    <col min="8" max="8" width="18.6640625" bestFit="1" customWidth="1"/>
  </cols>
  <sheetData>
    <row r="1" spans="1:9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t="s">
        <v>1407</v>
      </c>
      <c r="B2">
        <v>1995</v>
      </c>
      <c r="C2" t="s">
        <v>212</v>
      </c>
      <c r="H2" t="s">
        <v>125</v>
      </c>
    </row>
    <row r="3" spans="1:9">
      <c r="D3" t="s">
        <v>26</v>
      </c>
      <c r="E3" t="s">
        <v>19</v>
      </c>
      <c r="F3">
        <v>2220</v>
      </c>
      <c r="G3" t="s">
        <v>968</v>
      </c>
      <c r="H3">
        <v>198</v>
      </c>
    </row>
    <row r="4" spans="1:9">
      <c r="F4">
        <v>2310</v>
      </c>
      <c r="G4" t="s">
        <v>88</v>
      </c>
      <c r="H4">
        <v>67</v>
      </c>
    </row>
    <row r="5" spans="1:9">
      <c r="F5">
        <v>2320</v>
      </c>
      <c r="G5" t="s">
        <v>89</v>
      </c>
      <c r="H5">
        <v>430</v>
      </c>
    </row>
    <row r="6" spans="1:9">
      <c r="F6">
        <v>2330</v>
      </c>
      <c r="G6" t="s">
        <v>373</v>
      </c>
      <c r="H6">
        <v>179</v>
      </c>
    </row>
    <row r="7" spans="1:9">
      <c r="F7">
        <v>2340</v>
      </c>
      <c r="G7" t="s">
        <v>229</v>
      </c>
      <c r="H7">
        <v>5</v>
      </c>
    </row>
    <row r="8" spans="1:9">
      <c r="F8">
        <v>2350</v>
      </c>
      <c r="G8" t="s">
        <v>92</v>
      </c>
    </row>
    <row r="9" spans="1:9">
      <c r="F9">
        <v>2430</v>
      </c>
      <c r="G9" t="s">
        <v>969</v>
      </c>
    </row>
    <row r="10" spans="1:9">
      <c r="F10">
        <v>2460</v>
      </c>
      <c r="G10" t="s">
        <v>94</v>
      </c>
    </row>
    <row r="11" spans="1:9">
      <c r="F11">
        <v>3220</v>
      </c>
      <c r="G11" t="s">
        <v>361</v>
      </c>
      <c r="H11">
        <v>285</v>
      </c>
    </row>
    <row r="12" spans="1:9">
      <c r="F12">
        <v>3230</v>
      </c>
      <c r="G12" t="s">
        <v>970</v>
      </c>
      <c r="H12">
        <v>180</v>
      </c>
    </row>
    <row r="13" spans="1:9">
      <c r="F13">
        <v>3310</v>
      </c>
      <c r="G13" t="s">
        <v>233</v>
      </c>
      <c r="H13">
        <v>203</v>
      </c>
    </row>
    <row r="14" spans="1:9">
      <c r="F14">
        <v>3320</v>
      </c>
      <c r="G14" t="s">
        <v>234</v>
      </c>
      <c r="H14">
        <v>149</v>
      </c>
    </row>
    <row r="15" spans="1:9">
      <c r="F15">
        <v>3330</v>
      </c>
      <c r="G15" t="s">
        <v>235</v>
      </c>
      <c r="H15">
        <v>21</v>
      </c>
    </row>
    <row r="16" spans="1:9">
      <c r="F16">
        <v>3340</v>
      </c>
      <c r="G16" t="s">
        <v>236</v>
      </c>
    </row>
    <row r="17" spans="1:9">
      <c r="F17">
        <v>3450</v>
      </c>
      <c r="G17" t="s">
        <v>365</v>
      </c>
      <c r="H17">
        <v>206</v>
      </c>
    </row>
    <row r="18" spans="1:9">
      <c r="F18">
        <v>3460</v>
      </c>
      <c r="G18" t="s">
        <v>238</v>
      </c>
    </row>
    <row r="19" spans="1:9">
      <c r="F19">
        <v>3480</v>
      </c>
      <c r="G19" t="s">
        <v>98</v>
      </c>
    </row>
    <row r="20" spans="1:9">
      <c r="F20">
        <v>5130</v>
      </c>
      <c r="G20" t="s">
        <v>398</v>
      </c>
      <c r="H20">
        <v>327</v>
      </c>
    </row>
    <row r="21" spans="1:9">
      <c r="F21">
        <v>5140</v>
      </c>
      <c r="G21" t="s">
        <v>240</v>
      </c>
    </row>
    <row r="22" spans="1:9">
      <c r="F22">
        <v>9130</v>
      </c>
      <c r="G22" t="s">
        <v>971</v>
      </c>
    </row>
    <row r="23" spans="1:9">
      <c r="A23" s="1" t="s">
        <v>31</v>
      </c>
    </row>
    <row r="24" spans="1:9">
      <c r="A24" t="s">
        <v>1407</v>
      </c>
      <c r="B24">
        <v>1995</v>
      </c>
      <c r="C24" t="s">
        <v>33</v>
      </c>
      <c r="H24" t="s">
        <v>125</v>
      </c>
    </row>
    <row r="25" spans="1:9">
      <c r="D25" t="s">
        <v>26</v>
      </c>
      <c r="E25" t="s">
        <v>19</v>
      </c>
      <c r="F25">
        <v>3320</v>
      </c>
      <c r="G25" t="s">
        <v>234</v>
      </c>
    </row>
    <row r="26" spans="1:9">
      <c r="F26">
        <v>3460</v>
      </c>
      <c r="G26" t="s">
        <v>238</v>
      </c>
    </row>
    <row r="27" spans="1:9">
      <c r="F27">
        <v>5130</v>
      </c>
      <c r="G27" t="s">
        <v>398</v>
      </c>
    </row>
    <row r="28" spans="1:9">
      <c r="A28" s="1" t="s">
        <v>31</v>
      </c>
    </row>
    <row r="29" spans="1:9">
      <c r="A29" t="s">
        <v>1407</v>
      </c>
      <c r="B29">
        <v>1997</v>
      </c>
      <c r="C29" t="s">
        <v>212</v>
      </c>
      <c r="H29" t="s">
        <v>214</v>
      </c>
    </row>
    <row r="30" spans="1:9">
      <c r="D30" t="s">
        <v>18</v>
      </c>
      <c r="E30" t="s">
        <v>37</v>
      </c>
      <c r="F30">
        <v>11</v>
      </c>
      <c r="G30" t="s">
        <v>41</v>
      </c>
      <c r="H30" s="7">
        <v>1352</v>
      </c>
      <c r="I30" t="s">
        <v>1408</v>
      </c>
    </row>
    <row r="31" spans="1:9">
      <c r="F31">
        <v>12</v>
      </c>
      <c r="G31" t="s">
        <v>1409</v>
      </c>
    </row>
    <row r="32" spans="1:9">
      <c r="F32">
        <v>13</v>
      </c>
      <c r="G32" t="s">
        <v>1410</v>
      </c>
      <c r="H32">
        <v>977</v>
      </c>
    </row>
    <row r="33" spans="1:9">
      <c r="F33">
        <v>14</v>
      </c>
      <c r="G33" t="s">
        <v>1411</v>
      </c>
    </row>
    <row r="34" spans="1:9">
      <c r="A34" s="1" t="s">
        <v>31</v>
      </c>
    </row>
    <row r="35" spans="1:9">
      <c r="A35" t="s">
        <v>1407</v>
      </c>
      <c r="B35">
        <v>1997</v>
      </c>
      <c r="C35" t="s">
        <v>33</v>
      </c>
      <c r="D35" t="s">
        <v>34</v>
      </c>
      <c r="I35" t="s">
        <v>35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7"/>
  <sheetViews>
    <sheetView workbookViewId="0">
      <pane ySplit="1" topLeftCell="A182" activePane="bottomLeft" state="frozen"/>
      <selection pane="bottomLeft" activeCell="E127" sqref="E127"/>
    </sheetView>
  </sheetViews>
  <sheetFormatPr baseColWidth="10" defaultColWidth="8.83203125" defaultRowHeight="16"/>
  <cols>
    <col min="5" max="5" width="18.5" bestFit="1" customWidth="1"/>
    <col min="6" max="6" width="5.1640625" bestFit="1" customWidth="1"/>
    <col min="7" max="7" width="38.6640625" bestFit="1" customWidth="1"/>
    <col min="8" max="8" width="21.33203125" bestFit="1" customWidth="1"/>
  </cols>
  <sheetData>
    <row r="1" spans="1:9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t="s">
        <v>1412</v>
      </c>
      <c r="B2">
        <v>2000</v>
      </c>
      <c r="C2" t="s">
        <v>10</v>
      </c>
      <c r="H2" t="s">
        <v>125</v>
      </c>
    </row>
    <row r="3" spans="1:9">
      <c r="D3" t="s">
        <v>26</v>
      </c>
      <c r="E3" t="s">
        <v>19</v>
      </c>
      <c r="F3">
        <v>2221</v>
      </c>
      <c r="G3" t="s">
        <v>85</v>
      </c>
      <c r="H3">
        <v>67</v>
      </c>
    </row>
    <row r="4" spans="1:9">
      <c r="F4">
        <v>2222</v>
      </c>
      <c r="G4" t="s">
        <v>86</v>
      </c>
    </row>
    <row r="5" spans="1:9">
      <c r="F5">
        <v>2224</v>
      </c>
      <c r="G5" t="s">
        <v>59</v>
      </c>
      <c r="H5">
        <v>7</v>
      </c>
    </row>
    <row r="6" spans="1:9">
      <c r="F6">
        <v>2229</v>
      </c>
      <c r="G6" t="s">
        <v>372</v>
      </c>
      <c r="H6">
        <v>1</v>
      </c>
    </row>
    <row r="7" spans="1:9">
      <c r="F7">
        <v>2230</v>
      </c>
      <c r="G7" t="s">
        <v>355</v>
      </c>
      <c r="H7">
        <v>9</v>
      </c>
    </row>
    <row r="8" spans="1:9">
      <c r="F8">
        <v>2310</v>
      </c>
      <c r="G8" t="s">
        <v>88</v>
      </c>
      <c r="H8">
        <v>32</v>
      </c>
    </row>
    <row r="9" spans="1:9">
      <c r="F9">
        <v>2320</v>
      </c>
      <c r="G9" t="s">
        <v>89</v>
      </c>
      <c r="H9">
        <v>88</v>
      </c>
    </row>
    <row r="10" spans="1:9">
      <c r="F10">
        <v>2331</v>
      </c>
      <c r="G10" t="s">
        <v>356</v>
      </c>
      <c r="H10">
        <v>24</v>
      </c>
    </row>
    <row r="11" spans="1:9">
      <c r="F11">
        <v>2332</v>
      </c>
      <c r="G11" t="s">
        <v>244</v>
      </c>
      <c r="H11">
        <v>33</v>
      </c>
    </row>
    <row r="12" spans="1:9">
      <c r="F12">
        <v>2340</v>
      </c>
      <c r="G12" t="s">
        <v>229</v>
      </c>
    </row>
    <row r="13" spans="1:9">
      <c r="F13">
        <v>2359</v>
      </c>
      <c r="G13" t="s">
        <v>357</v>
      </c>
    </row>
    <row r="14" spans="1:9">
      <c r="F14">
        <v>2431</v>
      </c>
      <c r="G14" t="s">
        <v>358</v>
      </c>
    </row>
    <row r="15" spans="1:9">
      <c r="F15">
        <v>2445</v>
      </c>
      <c r="G15" t="s">
        <v>360</v>
      </c>
      <c r="H15">
        <v>3</v>
      </c>
    </row>
    <row r="16" spans="1:9">
      <c r="F16">
        <v>2446</v>
      </c>
      <c r="G16" t="s">
        <v>93</v>
      </c>
    </row>
    <row r="17" spans="6:8">
      <c r="F17">
        <v>3221</v>
      </c>
      <c r="G17" t="s">
        <v>248</v>
      </c>
      <c r="H17">
        <v>19</v>
      </c>
    </row>
    <row r="18" spans="6:8">
      <c r="F18">
        <v>3226</v>
      </c>
      <c r="G18" t="s">
        <v>95</v>
      </c>
    </row>
    <row r="19" spans="6:8">
      <c r="F19">
        <v>3231</v>
      </c>
      <c r="G19" t="s">
        <v>255</v>
      </c>
      <c r="H19">
        <v>68</v>
      </c>
    </row>
    <row r="20" spans="6:8">
      <c r="F20">
        <v>3232</v>
      </c>
      <c r="G20" t="s">
        <v>256</v>
      </c>
      <c r="H20">
        <v>3</v>
      </c>
    </row>
    <row r="21" spans="6:8">
      <c r="F21">
        <v>3320</v>
      </c>
      <c r="G21" t="s">
        <v>234</v>
      </c>
      <c r="H21">
        <v>16</v>
      </c>
    </row>
    <row r="22" spans="6:8">
      <c r="F22">
        <v>3340</v>
      </c>
      <c r="G22" t="s">
        <v>236</v>
      </c>
    </row>
    <row r="23" spans="6:8">
      <c r="F23">
        <v>3450</v>
      </c>
      <c r="G23" t="s">
        <v>365</v>
      </c>
    </row>
    <row r="24" spans="6:8">
      <c r="F24">
        <v>3460</v>
      </c>
      <c r="G24" t="s">
        <v>238</v>
      </c>
    </row>
    <row r="25" spans="6:8">
      <c r="F25">
        <v>3480</v>
      </c>
      <c r="G25" t="s">
        <v>471</v>
      </c>
    </row>
    <row r="26" spans="6:8">
      <c r="F26">
        <v>5113</v>
      </c>
      <c r="G26" t="s">
        <v>1413</v>
      </c>
    </row>
    <row r="27" spans="6:8">
      <c r="F27">
        <v>5131</v>
      </c>
      <c r="G27" t="s">
        <v>258</v>
      </c>
      <c r="H27">
        <v>11</v>
      </c>
    </row>
    <row r="28" spans="6:8">
      <c r="F28">
        <v>5132</v>
      </c>
      <c r="G28" t="s">
        <v>259</v>
      </c>
      <c r="H28">
        <v>35</v>
      </c>
    </row>
    <row r="29" spans="6:8">
      <c r="F29">
        <v>5139</v>
      </c>
      <c r="G29" t="s">
        <v>367</v>
      </c>
    </row>
    <row r="30" spans="6:8">
      <c r="F30">
        <v>5162</v>
      </c>
      <c r="G30" t="s">
        <v>102</v>
      </c>
    </row>
    <row r="31" spans="6:8">
      <c r="F31">
        <v>5169</v>
      </c>
      <c r="G31" t="s">
        <v>103</v>
      </c>
    </row>
    <row r="32" spans="6:8">
      <c r="F32">
        <v>9130</v>
      </c>
      <c r="G32" t="s">
        <v>241</v>
      </c>
    </row>
    <row r="33" spans="1:8">
      <c r="A33" s="1" t="s">
        <v>31</v>
      </c>
    </row>
    <row r="34" spans="1:8">
      <c r="A34" t="s">
        <v>1412</v>
      </c>
      <c r="B34">
        <v>2000</v>
      </c>
      <c r="C34" t="s">
        <v>33</v>
      </c>
      <c r="H34" t="s">
        <v>125</v>
      </c>
    </row>
    <row r="35" spans="1:8">
      <c r="D35" t="s">
        <v>26</v>
      </c>
      <c r="E35" t="s">
        <v>19</v>
      </c>
      <c r="F35">
        <v>2332</v>
      </c>
      <c r="G35" t="s">
        <v>244</v>
      </c>
    </row>
    <row r="36" spans="1:8">
      <c r="F36">
        <v>2446</v>
      </c>
      <c r="G36" t="s">
        <v>93</v>
      </c>
    </row>
    <row r="37" spans="1:8">
      <c r="F37">
        <v>3320</v>
      </c>
      <c r="G37" t="s">
        <v>234</v>
      </c>
    </row>
    <row r="38" spans="1:8">
      <c r="F38">
        <v>3460</v>
      </c>
      <c r="G38" t="s">
        <v>238</v>
      </c>
    </row>
    <row r="39" spans="1:8">
      <c r="F39">
        <v>5131</v>
      </c>
      <c r="G39" t="s">
        <v>258</v>
      </c>
    </row>
    <row r="40" spans="1:8">
      <c r="F40">
        <v>5132</v>
      </c>
      <c r="G40" t="s">
        <v>259</v>
      </c>
    </row>
    <row r="41" spans="1:8">
      <c r="F41">
        <v>5139</v>
      </c>
      <c r="G41" t="s">
        <v>367</v>
      </c>
    </row>
    <row r="42" spans="1:8">
      <c r="A42" s="1" t="s">
        <v>31</v>
      </c>
    </row>
    <row r="43" spans="1:8">
      <c r="A43" t="s">
        <v>1412</v>
      </c>
      <c r="B43">
        <v>2004</v>
      </c>
      <c r="C43" t="s">
        <v>10</v>
      </c>
      <c r="H43" t="s">
        <v>50</v>
      </c>
    </row>
    <row r="44" spans="1:8">
      <c r="D44" t="s">
        <v>18</v>
      </c>
      <c r="E44" t="s">
        <v>37</v>
      </c>
      <c r="F44">
        <v>9</v>
      </c>
      <c r="G44" t="s">
        <v>1414</v>
      </c>
      <c r="H44">
        <v>65</v>
      </c>
    </row>
    <row r="45" spans="1:8">
      <c r="F45">
        <v>10</v>
      </c>
      <c r="G45" t="s">
        <v>41</v>
      </c>
      <c r="H45">
        <v>352</v>
      </c>
    </row>
    <row r="46" spans="1:8">
      <c r="F46">
        <v>11</v>
      </c>
      <c r="G46" t="s">
        <v>1415</v>
      </c>
      <c r="H46">
        <v>120</v>
      </c>
    </row>
    <row r="47" spans="1:8">
      <c r="F47">
        <v>12</v>
      </c>
      <c r="G47" t="s">
        <v>135</v>
      </c>
      <c r="H47">
        <v>303</v>
      </c>
    </row>
    <row r="48" spans="1:8">
      <c r="F48">
        <v>13</v>
      </c>
      <c r="G48" t="s">
        <v>1416</v>
      </c>
    </row>
    <row r="49" spans="4:8">
      <c r="F49">
        <v>16</v>
      </c>
      <c r="G49" t="s">
        <v>742</v>
      </c>
    </row>
    <row r="50" spans="4:8">
      <c r="D50" t="s">
        <v>26</v>
      </c>
      <c r="E50" t="s">
        <v>19</v>
      </c>
      <c r="F50">
        <v>2221</v>
      </c>
      <c r="G50" t="s">
        <v>1417</v>
      </c>
      <c r="H50">
        <v>50</v>
      </c>
    </row>
    <row r="51" spans="4:8">
      <c r="F51">
        <v>2222</v>
      </c>
      <c r="G51" t="s">
        <v>430</v>
      </c>
    </row>
    <row r="52" spans="4:8">
      <c r="F52">
        <v>2224</v>
      </c>
      <c r="G52" t="s">
        <v>431</v>
      </c>
      <c r="H52">
        <v>3</v>
      </c>
    </row>
    <row r="53" spans="4:8">
      <c r="F53">
        <v>2230</v>
      </c>
      <c r="G53" t="s">
        <v>425</v>
      </c>
      <c r="H53">
        <v>10</v>
      </c>
    </row>
    <row r="54" spans="4:8">
      <c r="F54">
        <v>2310</v>
      </c>
      <c r="G54" t="s">
        <v>1418</v>
      </c>
      <c r="H54">
        <v>39</v>
      </c>
    </row>
    <row r="55" spans="4:8">
      <c r="F55">
        <v>2320</v>
      </c>
      <c r="G55" t="s">
        <v>1419</v>
      </c>
      <c r="H55">
        <v>75</v>
      </c>
    </row>
    <row r="56" spans="4:8">
      <c r="F56">
        <v>2331</v>
      </c>
      <c r="G56" t="s">
        <v>1420</v>
      </c>
      <c r="H56">
        <v>20</v>
      </c>
    </row>
    <row r="57" spans="4:8">
      <c r="F57">
        <v>2332</v>
      </c>
      <c r="G57" t="s">
        <v>1421</v>
      </c>
      <c r="H57">
        <v>29</v>
      </c>
    </row>
    <row r="58" spans="4:8">
      <c r="F58">
        <v>2340</v>
      </c>
      <c r="G58" t="s">
        <v>1422</v>
      </c>
    </row>
    <row r="59" spans="4:8">
      <c r="F59">
        <v>2359</v>
      </c>
      <c r="G59" t="s">
        <v>1423</v>
      </c>
    </row>
    <row r="60" spans="4:8">
      <c r="F60">
        <v>2431</v>
      </c>
      <c r="G60" t="s">
        <v>453</v>
      </c>
      <c r="H60">
        <v>5</v>
      </c>
    </row>
    <row r="61" spans="4:8">
      <c r="F61">
        <v>2432</v>
      </c>
      <c r="G61" t="s">
        <v>454</v>
      </c>
    </row>
    <row r="62" spans="4:8">
      <c r="F62">
        <v>2445</v>
      </c>
      <c r="G62" t="s">
        <v>455</v>
      </c>
    </row>
    <row r="63" spans="4:8">
      <c r="F63">
        <v>2446</v>
      </c>
      <c r="G63" t="s">
        <v>1424</v>
      </c>
    </row>
    <row r="64" spans="4:8">
      <c r="F64">
        <v>3221</v>
      </c>
      <c r="G64" t="s">
        <v>467</v>
      </c>
    </row>
    <row r="65" spans="6:8">
      <c r="F65">
        <v>3225</v>
      </c>
      <c r="G65" t="s">
        <v>765</v>
      </c>
      <c r="H65">
        <v>1</v>
      </c>
    </row>
    <row r="66" spans="6:8">
      <c r="F66">
        <v>3226</v>
      </c>
      <c r="G66" t="s">
        <v>1425</v>
      </c>
    </row>
    <row r="67" spans="6:8">
      <c r="F67">
        <v>3229</v>
      </c>
      <c r="G67" t="s">
        <v>1426</v>
      </c>
      <c r="H67">
        <v>12</v>
      </c>
    </row>
    <row r="68" spans="6:8">
      <c r="F68">
        <v>3231</v>
      </c>
      <c r="G68" t="s">
        <v>460</v>
      </c>
      <c r="H68">
        <v>64</v>
      </c>
    </row>
    <row r="69" spans="6:8">
      <c r="F69">
        <v>3232</v>
      </c>
      <c r="G69" t="s">
        <v>461</v>
      </c>
      <c r="H69">
        <v>4</v>
      </c>
    </row>
    <row r="70" spans="6:8">
      <c r="F70">
        <v>3320</v>
      </c>
      <c r="G70" t="s">
        <v>1427</v>
      </c>
      <c r="H70">
        <v>22</v>
      </c>
    </row>
    <row r="71" spans="6:8">
      <c r="F71">
        <v>3340</v>
      </c>
      <c r="G71" t="s">
        <v>1428</v>
      </c>
    </row>
    <row r="72" spans="6:8">
      <c r="F72">
        <v>3450</v>
      </c>
      <c r="G72" t="s">
        <v>469</v>
      </c>
      <c r="H72">
        <v>9</v>
      </c>
    </row>
    <row r="73" spans="6:8">
      <c r="F73">
        <v>3460</v>
      </c>
      <c r="G73" t="s">
        <v>470</v>
      </c>
    </row>
    <row r="74" spans="6:8">
      <c r="F74">
        <v>3480</v>
      </c>
      <c r="G74" t="s">
        <v>471</v>
      </c>
    </row>
    <row r="75" spans="6:8">
      <c r="F75">
        <v>5121</v>
      </c>
      <c r="G75" t="s">
        <v>1429</v>
      </c>
    </row>
    <row r="76" spans="6:8">
      <c r="F76">
        <v>5131</v>
      </c>
      <c r="G76" t="s">
        <v>1430</v>
      </c>
      <c r="H76">
        <v>7</v>
      </c>
    </row>
    <row r="77" spans="6:8">
      <c r="F77">
        <v>5132</v>
      </c>
      <c r="G77" t="s">
        <v>1431</v>
      </c>
      <c r="H77">
        <v>38</v>
      </c>
    </row>
    <row r="78" spans="6:8">
      <c r="F78">
        <v>5139</v>
      </c>
      <c r="G78" t="s">
        <v>1432</v>
      </c>
    </row>
    <row r="79" spans="6:8">
      <c r="F79">
        <v>5162</v>
      </c>
      <c r="G79" t="s">
        <v>481</v>
      </c>
    </row>
    <row r="80" spans="6:8">
      <c r="F80">
        <v>9130</v>
      </c>
      <c r="G80" t="s">
        <v>1433</v>
      </c>
    </row>
    <row r="81" spans="1:8">
      <c r="A81" s="1" t="s">
        <v>31</v>
      </c>
    </row>
    <row r="82" spans="1:8">
      <c r="A82" t="s">
        <v>1412</v>
      </c>
      <c r="B82">
        <v>2004</v>
      </c>
      <c r="C82" t="s">
        <v>33</v>
      </c>
      <c r="H82" t="s">
        <v>125</v>
      </c>
    </row>
    <row r="83" spans="1:8">
      <c r="D83" t="s">
        <v>26</v>
      </c>
      <c r="E83" t="s">
        <v>19</v>
      </c>
      <c r="F83">
        <v>2332</v>
      </c>
      <c r="G83" t="s">
        <v>244</v>
      </c>
    </row>
    <row r="84" spans="1:8">
      <c r="F84">
        <v>2446</v>
      </c>
      <c r="G84" t="s">
        <v>93</v>
      </c>
    </row>
    <row r="85" spans="1:8">
      <c r="F85">
        <v>3320</v>
      </c>
      <c r="G85" t="s">
        <v>234</v>
      </c>
    </row>
    <row r="86" spans="1:8">
      <c r="F86">
        <v>3460</v>
      </c>
      <c r="G86" t="s">
        <v>238</v>
      </c>
    </row>
    <row r="87" spans="1:8">
      <c r="F87">
        <v>5131</v>
      </c>
      <c r="G87" t="s">
        <v>1430</v>
      </c>
    </row>
    <row r="88" spans="1:8">
      <c r="F88">
        <v>5132</v>
      </c>
      <c r="G88" t="s">
        <v>1431</v>
      </c>
    </row>
    <row r="89" spans="1:8">
      <c r="F89">
        <v>5139</v>
      </c>
      <c r="G89" t="s">
        <v>1432</v>
      </c>
    </row>
    <row r="90" spans="1:8">
      <c r="A90" s="1" t="s">
        <v>31</v>
      </c>
    </row>
    <row r="91" spans="1:8">
      <c r="A91" t="s">
        <v>1412</v>
      </c>
      <c r="B91">
        <v>2007</v>
      </c>
      <c r="C91" t="s">
        <v>10</v>
      </c>
      <c r="H91" t="s">
        <v>50</v>
      </c>
    </row>
    <row r="92" spans="1:8">
      <c r="D92" t="s">
        <v>18</v>
      </c>
      <c r="E92" t="s">
        <v>37</v>
      </c>
      <c r="F92">
        <v>9</v>
      </c>
      <c r="G92" t="s">
        <v>1414</v>
      </c>
      <c r="H92">
        <v>65</v>
      </c>
    </row>
    <row r="93" spans="1:8">
      <c r="F93">
        <v>10</v>
      </c>
      <c r="G93" t="s">
        <v>41</v>
      </c>
      <c r="H93">
        <v>352</v>
      </c>
    </row>
    <row r="94" spans="1:8">
      <c r="F94">
        <v>11</v>
      </c>
      <c r="G94" t="s">
        <v>1415</v>
      </c>
      <c r="H94">
        <v>120</v>
      </c>
    </row>
    <row r="95" spans="1:8">
      <c r="F95">
        <v>12</v>
      </c>
      <c r="G95" t="s">
        <v>135</v>
      </c>
      <c r="H95">
        <v>303</v>
      </c>
    </row>
    <row r="96" spans="1:8">
      <c r="F96">
        <v>13</v>
      </c>
      <c r="G96" t="s">
        <v>1416</v>
      </c>
    </row>
    <row r="97" spans="4:8">
      <c r="F97">
        <v>18</v>
      </c>
      <c r="G97" t="s">
        <v>742</v>
      </c>
    </row>
    <row r="98" spans="4:8">
      <c r="D98" t="s">
        <v>26</v>
      </c>
      <c r="E98" t="s">
        <v>19</v>
      </c>
      <c r="F98">
        <v>2221</v>
      </c>
      <c r="G98" t="s">
        <v>1417</v>
      </c>
      <c r="H98">
        <v>50</v>
      </c>
    </row>
    <row r="99" spans="4:8">
      <c r="F99">
        <v>2222</v>
      </c>
      <c r="G99" t="s">
        <v>430</v>
      </c>
    </row>
    <row r="100" spans="4:8">
      <c r="F100">
        <v>2224</v>
      </c>
      <c r="G100" t="s">
        <v>431</v>
      </c>
      <c r="H100">
        <v>3</v>
      </c>
    </row>
    <row r="101" spans="4:8">
      <c r="F101">
        <v>2229</v>
      </c>
      <c r="G101" t="s">
        <v>1434</v>
      </c>
    </row>
    <row r="102" spans="4:8">
      <c r="F102">
        <v>2230</v>
      </c>
      <c r="G102" t="s">
        <v>425</v>
      </c>
      <c r="H102">
        <v>10</v>
      </c>
    </row>
    <row r="103" spans="4:8">
      <c r="F103">
        <v>2310</v>
      </c>
      <c r="G103" t="s">
        <v>1418</v>
      </c>
      <c r="H103">
        <v>39</v>
      </c>
    </row>
    <row r="104" spans="4:8">
      <c r="F104">
        <v>2320</v>
      </c>
      <c r="G104" t="s">
        <v>1419</v>
      </c>
      <c r="H104">
        <v>75</v>
      </c>
    </row>
    <row r="105" spans="4:8">
      <c r="F105">
        <v>2331</v>
      </c>
      <c r="G105" t="s">
        <v>1420</v>
      </c>
      <c r="H105">
        <v>20</v>
      </c>
    </row>
    <row r="106" spans="4:8">
      <c r="F106">
        <v>2332</v>
      </c>
      <c r="G106" t="s">
        <v>1421</v>
      </c>
      <c r="H106">
        <v>29</v>
      </c>
    </row>
    <row r="107" spans="4:8">
      <c r="F107">
        <v>2340</v>
      </c>
      <c r="G107" t="s">
        <v>1422</v>
      </c>
    </row>
    <row r="108" spans="4:8">
      <c r="F108">
        <v>2359</v>
      </c>
      <c r="G108" t="s">
        <v>1423</v>
      </c>
    </row>
    <row r="109" spans="4:8">
      <c r="F109">
        <v>2431</v>
      </c>
      <c r="G109" t="s">
        <v>453</v>
      </c>
      <c r="H109">
        <v>5</v>
      </c>
    </row>
    <row r="110" spans="4:8">
      <c r="F110">
        <v>2432</v>
      </c>
      <c r="G110" t="s">
        <v>454</v>
      </c>
    </row>
    <row r="111" spans="4:8">
      <c r="F111">
        <v>2445</v>
      </c>
      <c r="G111" t="s">
        <v>455</v>
      </c>
    </row>
    <row r="112" spans="4:8">
      <c r="F112">
        <v>2446</v>
      </c>
      <c r="G112" t="s">
        <v>1424</v>
      </c>
    </row>
    <row r="113" spans="1:8">
      <c r="F113">
        <v>3221</v>
      </c>
      <c r="G113" t="s">
        <v>467</v>
      </c>
    </row>
    <row r="114" spans="1:8">
      <c r="F114">
        <v>3225</v>
      </c>
      <c r="G114" t="s">
        <v>765</v>
      </c>
      <c r="H114">
        <v>1</v>
      </c>
    </row>
    <row r="115" spans="1:8">
      <c r="F115">
        <v>3226</v>
      </c>
      <c r="G115" t="s">
        <v>1425</v>
      </c>
    </row>
    <row r="116" spans="1:8">
      <c r="F116">
        <v>3229</v>
      </c>
      <c r="G116" t="s">
        <v>1426</v>
      </c>
      <c r="H116">
        <v>12</v>
      </c>
    </row>
    <row r="117" spans="1:8">
      <c r="F117">
        <v>3231</v>
      </c>
      <c r="G117" t="s">
        <v>460</v>
      </c>
      <c r="H117">
        <v>64</v>
      </c>
    </row>
    <row r="118" spans="1:8">
      <c r="F118">
        <v>3232</v>
      </c>
      <c r="G118" t="s">
        <v>461</v>
      </c>
      <c r="H118">
        <v>4</v>
      </c>
    </row>
    <row r="119" spans="1:8">
      <c r="F119">
        <v>3320</v>
      </c>
      <c r="G119" t="s">
        <v>1427</v>
      </c>
      <c r="H119">
        <v>22</v>
      </c>
    </row>
    <row r="120" spans="1:8">
      <c r="F120">
        <v>3330</v>
      </c>
      <c r="G120" t="s">
        <v>1435</v>
      </c>
    </row>
    <row r="121" spans="1:8">
      <c r="F121">
        <v>3450</v>
      </c>
      <c r="G121" t="s">
        <v>469</v>
      </c>
      <c r="H121">
        <v>9</v>
      </c>
    </row>
    <row r="122" spans="1:8">
      <c r="F122">
        <v>3460</v>
      </c>
      <c r="G122" t="s">
        <v>470</v>
      </c>
    </row>
    <row r="123" spans="1:8">
      <c r="F123">
        <v>3480</v>
      </c>
      <c r="G123" t="s">
        <v>471</v>
      </c>
    </row>
    <row r="124" spans="1:8">
      <c r="F124">
        <v>5131</v>
      </c>
      <c r="G124" t="s">
        <v>1430</v>
      </c>
      <c r="H124">
        <v>7</v>
      </c>
    </row>
    <row r="125" spans="1:8">
      <c r="F125">
        <v>5132</v>
      </c>
      <c r="G125" t="s">
        <v>1431</v>
      </c>
      <c r="H125">
        <v>38</v>
      </c>
    </row>
    <row r="126" spans="1:8">
      <c r="F126">
        <v>5162</v>
      </c>
      <c r="G126" t="s">
        <v>481</v>
      </c>
    </row>
    <row r="127" spans="1:8">
      <c r="F127">
        <v>9130</v>
      </c>
      <c r="G127" t="s">
        <v>1433</v>
      </c>
    </row>
    <row r="128" spans="1:8">
      <c r="A128" s="1" t="s">
        <v>31</v>
      </c>
    </row>
    <row r="129" spans="1:8">
      <c r="A129" t="s">
        <v>1412</v>
      </c>
      <c r="B129">
        <v>2007</v>
      </c>
      <c r="C129" t="s">
        <v>33</v>
      </c>
      <c r="H129" t="s">
        <v>125</v>
      </c>
    </row>
    <row r="130" spans="1:8">
      <c r="D130" t="s">
        <v>26</v>
      </c>
      <c r="E130" t="s">
        <v>19</v>
      </c>
      <c r="F130">
        <v>2332</v>
      </c>
      <c r="G130" t="s">
        <v>244</v>
      </c>
    </row>
    <row r="131" spans="1:8">
      <c r="F131">
        <v>2446</v>
      </c>
      <c r="G131" t="s">
        <v>93</v>
      </c>
    </row>
    <row r="132" spans="1:8">
      <c r="F132">
        <v>3320</v>
      </c>
      <c r="G132" t="s">
        <v>234</v>
      </c>
    </row>
    <row r="133" spans="1:8">
      <c r="F133">
        <v>3460</v>
      </c>
      <c r="G133" t="s">
        <v>238</v>
      </c>
    </row>
    <row r="134" spans="1:8">
      <c r="F134">
        <v>5131</v>
      </c>
      <c r="G134" t="s">
        <v>1430</v>
      </c>
    </row>
    <row r="135" spans="1:8">
      <c r="F135">
        <v>5132</v>
      </c>
      <c r="G135" t="s">
        <v>1431</v>
      </c>
    </row>
    <row r="136" spans="1:8">
      <c r="F136">
        <v>5139</v>
      </c>
      <c r="G136" t="s">
        <v>1432</v>
      </c>
    </row>
    <row r="137" spans="1:8">
      <c r="A137" s="1" t="s">
        <v>31</v>
      </c>
    </row>
    <row r="138" spans="1:8">
      <c r="A138" t="s">
        <v>1412</v>
      </c>
      <c r="B138">
        <v>2010</v>
      </c>
      <c r="C138" t="s">
        <v>10</v>
      </c>
      <c r="H138" t="s">
        <v>50</v>
      </c>
    </row>
    <row r="139" spans="1:8">
      <c r="D139" t="s">
        <v>18</v>
      </c>
      <c r="E139" t="s">
        <v>37</v>
      </c>
      <c r="F139">
        <v>9</v>
      </c>
      <c r="G139" t="s">
        <v>1414</v>
      </c>
      <c r="H139">
        <v>65</v>
      </c>
    </row>
    <row r="140" spans="1:8">
      <c r="F140">
        <v>10</v>
      </c>
      <c r="G140" t="s">
        <v>41</v>
      </c>
      <c r="H140">
        <v>352</v>
      </c>
    </row>
    <row r="141" spans="1:8">
      <c r="F141">
        <v>11</v>
      </c>
      <c r="G141" t="s">
        <v>1415</v>
      </c>
      <c r="H141">
        <v>120</v>
      </c>
    </row>
    <row r="142" spans="1:8">
      <c r="F142">
        <v>12</v>
      </c>
      <c r="G142" t="s">
        <v>135</v>
      </c>
      <c r="H142">
        <v>303</v>
      </c>
    </row>
    <row r="143" spans="1:8">
      <c r="F143">
        <v>13</v>
      </c>
      <c r="G143" t="s">
        <v>1416</v>
      </c>
    </row>
    <row r="144" spans="1:8">
      <c r="F144">
        <v>18</v>
      </c>
      <c r="G144" t="s">
        <v>742</v>
      </c>
    </row>
    <row r="145" spans="4:8">
      <c r="D145" t="s">
        <v>26</v>
      </c>
      <c r="E145" t="s">
        <v>19</v>
      </c>
      <c r="F145">
        <v>2221</v>
      </c>
      <c r="G145" t="s">
        <v>1417</v>
      </c>
      <c r="H145">
        <v>50</v>
      </c>
    </row>
    <row r="146" spans="4:8">
      <c r="F146">
        <v>2222</v>
      </c>
      <c r="G146" t="s">
        <v>430</v>
      </c>
    </row>
    <row r="147" spans="4:8">
      <c r="F147">
        <v>2224</v>
      </c>
      <c r="G147" t="s">
        <v>431</v>
      </c>
      <c r="H147">
        <v>3</v>
      </c>
    </row>
    <row r="148" spans="4:8">
      <c r="F148">
        <v>2229</v>
      </c>
      <c r="G148" t="s">
        <v>1434</v>
      </c>
    </row>
    <row r="149" spans="4:8">
      <c r="F149">
        <v>2230</v>
      </c>
      <c r="G149" t="s">
        <v>425</v>
      </c>
      <c r="H149">
        <v>10</v>
      </c>
    </row>
    <row r="150" spans="4:8">
      <c r="F150">
        <v>2310</v>
      </c>
      <c r="G150" t="s">
        <v>1418</v>
      </c>
      <c r="H150">
        <v>39</v>
      </c>
    </row>
    <row r="151" spans="4:8">
      <c r="F151">
        <v>2320</v>
      </c>
      <c r="G151" t="s">
        <v>1419</v>
      </c>
      <c r="H151">
        <v>75</v>
      </c>
    </row>
    <row r="152" spans="4:8">
      <c r="F152">
        <v>2331</v>
      </c>
      <c r="G152" t="s">
        <v>1420</v>
      </c>
      <c r="H152">
        <v>20</v>
      </c>
    </row>
    <row r="153" spans="4:8">
      <c r="F153">
        <v>2332</v>
      </c>
      <c r="G153" t="s">
        <v>1421</v>
      </c>
      <c r="H153">
        <v>29</v>
      </c>
    </row>
    <row r="154" spans="4:8">
      <c r="F154">
        <v>2340</v>
      </c>
      <c r="G154" t="s">
        <v>1422</v>
      </c>
    </row>
    <row r="155" spans="4:8">
      <c r="F155">
        <v>2359</v>
      </c>
      <c r="G155" t="s">
        <v>1423</v>
      </c>
    </row>
    <row r="156" spans="4:8">
      <c r="F156">
        <v>2431</v>
      </c>
      <c r="G156" t="s">
        <v>453</v>
      </c>
      <c r="H156">
        <v>5</v>
      </c>
    </row>
    <row r="157" spans="4:8">
      <c r="F157">
        <v>2432</v>
      </c>
      <c r="G157" t="s">
        <v>454</v>
      </c>
    </row>
    <row r="158" spans="4:8">
      <c r="F158">
        <v>2445</v>
      </c>
      <c r="G158" t="s">
        <v>455</v>
      </c>
    </row>
    <row r="159" spans="4:8">
      <c r="F159">
        <v>2446</v>
      </c>
      <c r="G159" t="s">
        <v>1424</v>
      </c>
    </row>
    <row r="160" spans="4:8">
      <c r="F160">
        <v>3221</v>
      </c>
      <c r="G160" t="s">
        <v>467</v>
      </c>
    </row>
    <row r="161" spans="1:8">
      <c r="F161">
        <v>3226</v>
      </c>
      <c r="G161" t="s">
        <v>1425</v>
      </c>
    </row>
    <row r="162" spans="1:8">
      <c r="F162">
        <v>3229</v>
      </c>
      <c r="G162" t="s">
        <v>1426</v>
      </c>
      <c r="H162">
        <v>12</v>
      </c>
    </row>
    <row r="163" spans="1:8">
      <c r="F163">
        <v>3231</v>
      </c>
      <c r="G163" t="s">
        <v>460</v>
      </c>
      <c r="H163">
        <v>64</v>
      </c>
    </row>
    <row r="164" spans="1:8">
      <c r="F164">
        <v>3232</v>
      </c>
      <c r="G164" t="s">
        <v>461</v>
      </c>
      <c r="H164">
        <v>4</v>
      </c>
    </row>
    <row r="165" spans="1:8">
      <c r="F165">
        <v>3320</v>
      </c>
      <c r="G165" t="s">
        <v>1427</v>
      </c>
      <c r="H165">
        <v>22</v>
      </c>
    </row>
    <row r="166" spans="1:8">
      <c r="F166">
        <v>3340</v>
      </c>
      <c r="G166" t="s">
        <v>1428</v>
      </c>
    </row>
    <row r="167" spans="1:8">
      <c r="F167">
        <v>3450</v>
      </c>
      <c r="G167" t="s">
        <v>469</v>
      </c>
      <c r="H167">
        <v>9</v>
      </c>
    </row>
    <row r="168" spans="1:8">
      <c r="F168">
        <v>3460</v>
      </c>
      <c r="G168" t="s">
        <v>470</v>
      </c>
    </row>
    <row r="169" spans="1:8">
      <c r="F169">
        <v>3480</v>
      </c>
      <c r="G169" t="s">
        <v>471</v>
      </c>
    </row>
    <row r="170" spans="1:8">
      <c r="F170">
        <v>5131</v>
      </c>
      <c r="G170" t="s">
        <v>1430</v>
      </c>
      <c r="H170">
        <v>7</v>
      </c>
    </row>
    <row r="171" spans="1:8">
      <c r="F171">
        <v>5132</v>
      </c>
      <c r="G171" t="s">
        <v>1431</v>
      </c>
      <c r="H171">
        <v>38</v>
      </c>
    </row>
    <row r="172" spans="1:8">
      <c r="F172">
        <v>5162</v>
      </c>
      <c r="G172" t="s">
        <v>481</v>
      </c>
    </row>
    <row r="173" spans="1:8">
      <c r="F173">
        <v>9130</v>
      </c>
      <c r="G173" t="s">
        <v>1433</v>
      </c>
    </row>
    <row r="174" spans="1:8">
      <c r="A174" s="1" t="s">
        <v>31</v>
      </c>
    </row>
    <row r="175" spans="1:8">
      <c r="A175" t="s">
        <v>1412</v>
      </c>
      <c r="B175">
        <v>2010</v>
      </c>
      <c r="C175" t="s">
        <v>33</v>
      </c>
      <c r="H175" t="s">
        <v>125</v>
      </c>
    </row>
    <row r="176" spans="1:8">
      <c r="D176" t="s">
        <v>26</v>
      </c>
      <c r="E176" t="s">
        <v>19</v>
      </c>
      <c r="F176">
        <v>2332</v>
      </c>
      <c r="G176" t="s">
        <v>244</v>
      </c>
    </row>
    <row r="177" spans="1:9">
      <c r="F177">
        <v>2446</v>
      </c>
      <c r="G177" t="s">
        <v>93</v>
      </c>
    </row>
    <row r="178" spans="1:9">
      <c r="F178">
        <v>3320</v>
      </c>
      <c r="G178" t="s">
        <v>234</v>
      </c>
    </row>
    <row r="179" spans="1:9">
      <c r="F179">
        <v>3460</v>
      </c>
      <c r="G179" t="s">
        <v>238</v>
      </c>
    </row>
    <row r="180" spans="1:9">
      <c r="F180">
        <v>5131</v>
      </c>
      <c r="G180" t="s">
        <v>1430</v>
      </c>
    </row>
    <row r="181" spans="1:9">
      <c r="F181">
        <v>5132</v>
      </c>
      <c r="G181" t="s">
        <v>1431</v>
      </c>
    </row>
    <row r="182" spans="1:9">
      <c r="A182" s="1" t="s">
        <v>31</v>
      </c>
    </row>
    <row r="183" spans="1:9">
      <c r="A183" t="s">
        <v>1412</v>
      </c>
      <c r="B183">
        <v>2011</v>
      </c>
      <c r="C183" t="s">
        <v>10</v>
      </c>
      <c r="H183" t="s">
        <v>214</v>
      </c>
    </row>
    <row r="184" spans="1:9">
      <c r="D184" t="s">
        <v>18</v>
      </c>
      <c r="E184" t="s">
        <v>37</v>
      </c>
      <c r="F184">
        <v>7</v>
      </c>
      <c r="G184" t="s">
        <v>41</v>
      </c>
      <c r="H184" s="7">
        <v>1178</v>
      </c>
    </row>
    <row r="185" spans="1:9">
      <c r="F185">
        <v>8</v>
      </c>
      <c r="G185" t="s">
        <v>1436</v>
      </c>
    </row>
    <row r="186" spans="1:9">
      <c r="A186" s="1" t="s">
        <v>31</v>
      </c>
    </row>
    <row r="187" spans="1:9">
      <c r="A187" t="s">
        <v>1412</v>
      </c>
      <c r="B187">
        <v>2011</v>
      </c>
      <c r="C187" t="s">
        <v>33</v>
      </c>
      <c r="D187" t="s">
        <v>34</v>
      </c>
      <c r="I187" t="s">
        <v>35</v>
      </c>
    </row>
    <row r="188" spans="1:9">
      <c r="A188" t="s">
        <v>1412</v>
      </c>
      <c r="B188">
        <v>2013</v>
      </c>
      <c r="C188" t="s">
        <v>10</v>
      </c>
      <c r="H188" t="s">
        <v>214</v>
      </c>
    </row>
    <row r="189" spans="1:9">
      <c r="D189" t="s">
        <v>18</v>
      </c>
      <c r="E189" t="s">
        <v>37</v>
      </c>
      <c r="F189">
        <v>7</v>
      </c>
      <c r="G189" t="s">
        <v>41</v>
      </c>
      <c r="H189" s="7">
        <v>1178</v>
      </c>
    </row>
    <row r="190" spans="1:9">
      <c r="F190">
        <v>8</v>
      </c>
      <c r="G190" t="s">
        <v>1436</v>
      </c>
    </row>
    <row r="191" spans="1:9">
      <c r="A191" s="1" t="s">
        <v>31</v>
      </c>
    </row>
    <row r="192" spans="1:9">
      <c r="A192" t="s">
        <v>1412</v>
      </c>
      <c r="B192">
        <v>2013</v>
      </c>
      <c r="C192" t="s">
        <v>33</v>
      </c>
      <c r="D192" t="s">
        <v>34</v>
      </c>
      <c r="I192" t="s">
        <v>35</v>
      </c>
    </row>
    <row r="193" spans="1:9">
      <c r="A193" t="s">
        <v>1412</v>
      </c>
      <c r="B193">
        <v>2014</v>
      </c>
      <c r="C193" t="s">
        <v>10</v>
      </c>
      <c r="H193" t="s">
        <v>214</v>
      </c>
    </row>
    <row r="194" spans="1:9">
      <c r="D194" t="s">
        <v>18</v>
      </c>
      <c r="E194" t="s">
        <v>37</v>
      </c>
      <c r="F194">
        <v>7</v>
      </c>
      <c r="G194" t="s">
        <v>41</v>
      </c>
      <c r="H194" s="7">
        <v>1178</v>
      </c>
    </row>
    <row r="195" spans="1:9">
      <c r="F195">
        <v>8</v>
      </c>
      <c r="G195" t="s">
        <v>1436</v>
      </c>
    </row>
    <row r="196" spans="1:9">
      <c r="A196" s="1" t="s">
        <v>31</v>
      </c>
    </row>
    <row r="197" spans="1:9">
      <c r="A197" t="s">
        <v>1412</v>
      </c>
      <c r="B197">
        <v>2014</v>
      </c>
      <c r="C197" t="s">
        <v>33</v>
      </c>
      <c r="D197" t="s">
        <v>34</v>
      </c>
      <c r="I197" t="s">
        <v>35</v>
      </c>
    </row>
    <row r="198" spans="1:9">
      <c r="A198" t="s">
        <v>1412</v>
      </c>
      <c r="B198">
        <v>2015</v>
      </c>
      <c r="C198" t="s">
        <v>10</v>
      </c>
      <c r="H198" t="s">
        <v>214</v>
      </c>
    </row>
    <row r="199" spans="1:9">
      <c r="D199" t="s">
        <v>18</v>
      </c>
      <c r="E199" t="s">
        <v>37</v>
      </c>
      <c r="F199">
        <v>7</v>
      </c>
      <c r="G199" t="s">
        <v>41</v>
      </c>
      <c r="H199" s="7">
        <v>1178</v>
      </c>
    </row>
    <row r="200" spans="1:9">
      <c r="F200">
        <v>8</v>
      </c>
      <c r="G200" t="s">
        <v>1436</v>
      </c>
    </row>
    <row r="201" spans="1:9">
      <c r="A201" s="1" t="s">
        <v>31</v>
      </c>
    </row>
    <row r="202" spans="1:9">
      <c r="A202" t="s">
        <v>1412</v>
      </c>
      <c r="B202">
        <v>2015</v>
      </c>
      <c r="C202" t="s">
        <v>33</v>
      </c>
      <c r="D202" t="s">
        <v>34</v>
      </c>
      <c r="I202" t="s">
        <v>35</v>
      </c>
    </row>
    <row r="203" spans="1:9">
      <c r="A203" t="s">
        <v>1412</v>
      </c>
      <c r="B203">
        <v>2016</v>
      </c>
      <c r="C203" t="s">
        <v>10</v>
      </c>
      <c r="H203" t="s">
        <v>214</v>
      </c>
    </row>
    <row r="204" spans="1:9">
      <c r="D204" t="s">
        <v>18</v>
      </c>
      <c r="E204" t="s">
        <v>37</v>
      </c>
      <c r="F204">
        <v>7</v>
      </c>
      <c r="G204" t="s">
        <v>41</v>
      </c>
      <c r="H204" s="7">
        <v>1178</v>
      </c>
    </row>
    <row r="205" spans="1:9">
      <c r="F205">
        <v>8</v>
      </c>
      <c r="G205" t="s">
        <v>1436</v>
      </c>
    </row>
    <row r="206" spans="1:9">
      <c r="A206" s="1" t="s">
        <v>31</v>
      </c>
    </row>
    <row r="207" spans="1:9">
      <c r="A207" t="s">
        <v>1412</v>
      </c>
      <c r="B207">
        <v>2016</v>
      </c>
      <c r="C207" t="s">
        <v>33</v>
      </c>
      <c r="D207" t="s">
        <v>34</v>
      </c>
      <c r="I207" t="s">
        <v>35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pane ySplit="1" topLeftCell="A50" activePane="bottomLeft" state="frozen"/>
      <selection pane="bottomLeft" activeCell="E7" sqref="E7"/>
    </sheetView>
  </sheetViews>
  <sheetFormatPr baseColWidth="10" defaultColWidth="8.83203125" defaultRowHeight="16"/>
  <cols>
    <col min="5" max="5" width="18.5" bestFit="1" customWidth="1"/>
    <col min="7" max="7" width="29.6640625" bestFit="1" customWidth="1"/>
    <col min="8" max="8" width="21.33203125" bestFit="1" customWidth="1"/>
  </cols>
  <sheetData>
    <row r="1" spans="1:9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t="s">
        <v>1437</v>
      </c>
      <c r="B2">
        <v>2006</v>
      </c>
      <c r="C2" t="s">
        <v>10</v>
      </c>
      <c r="H2" t="s">
        <v>125</v>
      </c>
    </row>
    <row r="3" spans="1:9">
      <c r="D3" t="s">
        <v>26</v>
      </c>
      <c r="E3" t="s">
        <v>19</v>
      </c>
      <c r="F3">
        <v>22</v>
      </c>
      <c r="G3" t="s">
        <v>562</v>
      </c>
      <c r="H3">
        <v>65</v>
      </c>
    </row>
    <row r="4" spans="1:9">
      <c r="F4">
        <v>23</v>
      </c>
      <c r="G4" t="s">
        <v>107</v>
      </c>
    </row>
    <row r="5" spans="1:9">
      <c r="F5">
        <v>32</v>
      </c>
      <c r="G5" t="s">
        <v>563</v>
      </c>
      <c r="H5">
        <v>114</v>
      </c>
    </row>
    <row r="6" spans="1:9">
      <c r="F6">
        <v>33</v>
      </c>
      <c r="G6" t="s">
        <v>110</v>
      </c>
    </row>
    <row r="7" spans="1:9">
      <c r="F7">
        <v>51</v>
      </c>
      <c r="G7" t="s">
        <v>564</v>
      </c>
    </row>
    <row r="8" spans="1:9">
      <c r="A8" s="1" t="s">
        <v>31</v>
      </c>
    </row>
    <row r="9" spans="1:9">
      <c r="A9" t="s">
        <v>1437</v>
      </c>
      <c r="B9">
        <v>2006</v>
      </c>
      <c r="C9" t="s">
        <v>33</v>
      </c>
      <c r="D9" t="s">
        <v>34</v>
      </c>
      <c r="I9" t="s">
        <v>35</v>
      </c>
    </row>
    <row r="10" spans="1:9">
      <c r="A10" t="s">
        <v>1437</v>
      </c>
      <c r="B10">
        <v>2010</v>
      </c>
      <c r="C10" t="s">
        <v>10</v>
      </c>
      <c r="H10" t="s">
        <v>125</v>
      </c>
    </row>
    <row r="11" spans="1:9">
      <c r="D11" t="s">
        <v>26</v>
      </c>
      <c r="E11" t="s">
        <v>19</v>
      </c>
      <c r="F11">
        <v>22</v>
      </c>
      <c r="G11" t="s">
        <v>562</v>
      </c>
      <c r="H11">
        <v>65</v>
      </c>
    </row>
    <row r="12" spans="1:9">
      <c r="F12">
        <v>23</v>
      </c>
      <c r="G12" t="s">
        <v>107</v>
      </c>
    </row>
    <row r="13" spans="1:9">
      <c r="F13">
        <v>32</v>
      </c>
      <c r="G13" t="s">
        <v>563</v>
      </c>
      <c r="H13">
        <v>114</v>
      </c>
    </row>
    <row r="14" spans="1:9">
      <c r="F14">
        <v>33</v>
      </c>
      <c r="G14" t="s">
        <v>110</v>
      </c>
    </row>
    <row r="15" spans="1:9">
      <c r="F15">
        <v>51</v>
      </c>
      <c r="G15" t="s">
        <v>564</v>
      </c>
    </row>
    <row r="16" spans="1:9">
      <c r="A16" s="1" t="s">
        <v>31</v>
      </c>
    </row>
    <row r="17" spans="1:9">
      <c r="A17" t="s">
        <v>1437</v>
      </c>
      <c r="B17">
        <v>2010</v>
      </c>
      <c r="C17" t="s">
        <v>33</v>
      </c>
      <c r="D17" t="s">
        <v>34</v>
      </c>
      <c r="I17" t="s">
        <v>35</v>
      </c>
    </row>
    <row r="18" spans="1:9">
      <c r="A18" t="s">
        <v>1437</v>
      </c>
      <c r="B18">
        <v>2013</v>
      </c>
      <c r="C18" t="s">
        <v>10</v>
      </c>
      <c r="H18" t="s">
        <v>125</v>
      </c>
    </row>
    <row r="19" spans="1:9">
      <c r="D19" t="s">
        <v>26</v>
      </c>
      <c r="E19" t="s">
        <v>19</v>
      </c>
      <c r="F19">
        <v>22</v>
      </c>
      <c r="G19" t="s">
        <v>562</v>
      </c>
      <c r="H19">
        <v>65</v>
      </c>
    </row>
    <row r="20" spans="1:9">
      <c r="F20">
        <v>23</v>
      </c>
      <c r="G20" t="s">
        <v>107</v>
      </c>
    </row>
    <row r="21" spans="1:9">
      <c r="F21">
        <v>32</v>
      </c>
      <c r="G21" t="s">
        <v>563</v>
      </c>
      <c r="H21">
        <v>114</v>
      </c>
    </row>
    <row r="22" spans="1:9">
      <c r="F22">
        <v>33</v>
      </c>
      <c r="G22" t="s">
        <v>110</v>
      </c>
    </row>
    <row r="23" spans="1:9">
      <c r="F23">
        <v>51</v>
      </c>
      <c r="G23" t="s">
        <v>564</v>
      </c>
    </row>
    <row r="24" spans="1:9">
      <c r="A24" s="1" t="s">
        <v>31</v>
      </c>
    </row>
    <row r="25" spans="1:9">
      <c r="A25" t="s">
        <v>1437</v>
      </c>
      <c r="B25">
        <v>2013</v>
      </c>
      <c r="C25" t="s">
        <v>33</v>
      </c>
      <c r="D25" t="s">
        <v>34</v>
      </c>
      <c r="I25" t="s">
        <v>35</v>
      </c>
    </row>
    <row r="26" spans="1:9">
      <c r="A26" t="s">
        <v>1437</v>
      </c>
      <c r="B26">
        <v>2016</v>
      </c>
      <c r="C26" t="s">
        <v>10</v>
      </c>
      <c r="H26" t="s">
        <v>50</v>
      </c>
    </row>
    <row r="27" spans="1:9">
      <c r="D27" t="s">
        <v>18</v>
      </c>
      <c r="E27" t="s">
        <v>37</v>
      </c>
      <c r="F27">
        <v>80</v>
      </c>
      <c r="G27" t="s">
        <v>559</v>
      </c>
    </row>
    <row r="28" spans="1:9">
      <c r="F28">
        <v>84</v>
      </c>
      <c r="G28" t="s">
        <v>557</v>
      </c>
      <c r="H28">
        <v>350</v>
      </c>
    </row>
    <row r="29" spans="1:9">
      <c r="F29">
        <v>85</v>
      </c>
      <c r="G29" t="s">
        <v>41</v>
      </c>
      <c r="H29">
        <v>371</v>
      </c>
    </row>
    <row r="30" spans="1:9">
      <c r="F30">
        <v>86</v>
      </c>
      <c r="G30" t="s">
        <v>112</v>
      </c>
      <c r="H30">
        <v>305</v>
      </c>
    </row>
    <row r="31" spans="1:9">
      <c r="F31">
        <v>87</v>
      </c>
      <c r="G31" t="s">
        <v>113</v>
      </c>
      <c r="H31">
        <v>30</v>
      </c>
    </row>
    <row r="32" spans="1:9">
      <c r="F32">
        <v>88</v>
      </c>
      <c r="G32" t="s">
        <v>560</v>
      </c>
      <c r="H32">
        <v>34</v>
      </c>
    </row>
    <row r="33" spans="1:9">
      <c r="F33">
        <v>90</v>
      </c>
      <c r="G33" t="s">
        <v>1438</v>
      </c>
    </row>
    <row r="34" spans="1:9">
      <c r="F34">
        <v>91</v>
      </c>
      <c r="G34" t="s">
        <v>141</v>
      </c>
    </row>
    <row r="35" spans="1:9">
      <c r="F35">
        <v>93</v>
      </c>
      <c r="G35" t="s">
        <v>958</v>
      </c>
      <c r="H35">
        <v>32</v>
      </c>
    </row>
    <row r="36" spans="1:9">
      <c r="F36">
        <v>94</v>
      </c>
      <c r="G36" t="s">
        <v>1439</v>
      </c>
      <c r="H36">
        <v>33</v>
      </c>
    </row>
    <row r="37" spans="1:9">
      <c r="F37">
        <v>96</v>
      </c>
      <c r="G37" t="s">
        <v>144</v>
      </c>
      <c r="H37">
        <v>67</v>
      </c>
    </row>
    <row r="38" spans="1:9">
      <c r="F38">
        <v>97</v>
      </c>
      <c r="G38" t="s">
        <v>116</v>
      </c>
    </row>
    <row r="39" spans="1:9">
      <c r="D39" t="s">
        <v>26</v>
      </c>
      <c r="E39" t="s">
        <v>19</v>
      </c>
      <c r="F39">
        <v>22</v>
      </c>
      <c r="G39" t="s">
        <v>562</v>
      </c>
      <c r="I39" t="s">
        <v>1440</v>
      </c>
    </row>
    <row r="40" spans="1:9">
      <c r="F40">
        <v>23</v>
      </c>
      <c r="G40" t="s">
        <v>107</v>
      </c>
    </row>
    <row r="41" spans="1:9">
      <c r="F41">
        <v>32</v>
      </c>
      <c r="G41" t="s">
        <v>563</v>
      </c>
    </row>
    <row r="42" spans="1:9">
      <c r="F42">
        <v>33</v>
      </c>
      <c r="G42" t="s">
        <v>110</v>
      </c>
    </row>
    <row r="43" spans="1:9">
      <c r="F43">
        <v>51</v>
      </c>
      <c r="G43" t="s">
        <v>1441</v>
      </c>
    </row>
    <row r="44" spans="1:9">
      <c r="F44">
        <v>53</v>
      </c>
      <c r="G44" t="s">
        <v>120</v>
      </c>
      <c r="H44">
        <v>35</v>
      </c>
    </row>
    <row r="45" spans="1:9">
      <c r="F45">
        <v>54</v>
      </c>
      <c r="G45" t="s">
        <v>121</v>
      </c>
    </row>
    <row r="46" spans="1:9">
      <c r="A46" s="1" t="s">
        <v>31</v>
      </c>
    </row>
    <row r="47" spans="1:9">
      <c r="A47" t="s">
        <v>1437</v>
      </c>
      <c r="B47">
        <v>2016</v>
      </c>
      <c r="C47" t="s">
        <v>33</v>
      </c>
      <c r="D47" t="s">
        <v>34</v>
      </c>
      <c r="I47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249"/>
  <sheetViews>
    <sheetView topLeftCell="D234" workbookViewId="0">
      <selection activeCell="G245" sqref="G245"/>
    </sheetView>
  </sheetViews>
  <sheetFormatPr baseColWidth="10" defaultColWidth="11" defaultRowHeight="16" outlineLevelRow="1"/>
  <cols>
    <col min="4" max="4" width="8.83203125" bestFit="1" customWidth="1"/>
    <col min="5" max="5" width="18" bestFit="1" customWidth="1"/>
    <col min="8" max="8" width="57.1640625" bestFit="1" customWidth="1"/>
    <col min="9" max="9" width="17.83203125" bestFit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126</v>
      </c>
      <c r="H1" s="2" t="s">
        <v>6</v>
      </c>
      <c r="I1" s="2" t="s">
        <v>7</v>
      </c>
      <c r="J1" s="2" t="s">
        <v>8</v>
      </c>
    </row>
    <row r="2" spans="1:10">
      <c r="A2" t="s">
        <v>127</v>
      </c>
      <c r="B2">
        <v>2006</v>
      </c>
      <c r="C2" t="s">
        <v>10</v>
      </c>
    </row>
    <row r="3" spans="1:10" outlineLevel="1">
      <c r="D3" t="s">
        <v>18</v>
      </c>
      <c r="E3" t="s">
        <v>37</v>
      </c>
      <c r="F3">
        <v>75015</v>
      </c>
      <c r="G3" t="str">
        <f>_xlfn.TEXTJOIN(",",TRUE,F3:F20)</f>
        <v>75015,75016,75017,75020,80011,80012,80090,85011,85012,85013,85030,91091,90192,92030,92040,93030,93092,95000</v>
      </c>
      <c r="H3" t="s">
        <v>128</v>
      </c>
    </row>
    <row r="4" spans="1:10" outlineLevel="1">
      <c r="F4">
        <v>75016</v>
      </c>
      <c r="H4" t="s">
        <v>129</v>
      </c>
    </row>
    <row r="5" spans="1:10" outlineLevel="1">
      <c r="F5">
        <v>75017</v>
      </c>
      <c r="H5" t="s">
        <v>130</v>
      </c>
    </row>
    <row r="6" spans="1:10" outlineLevel="1">
      <c r="F6">
        <v>75020</v>
      </c>
      <c r="H6" t="s">
        <v>131</v>
      </c>
    </row>
    <row r="7" spans="1:10" outlineLevel="1">
      <c r="F7">
        <v>80011</v>
      </c>
      <c r="H7" t="s">
        <v>132</v>
      </c>
    </row>
    <row r="8" spans="1:10" outlineLevel="1">
      <c r="F8">
        <v>80012</v>
      </c>
      <c r="H8" t="s">
        <v>133</v>
      </c>
    </row>
    <row r="9" spans="1:10" outlineLevel="1">
      <c r="F9">
        <v>80090</v>
      </c>
      <c r="H9" t="s">
        <v>134</v>
      </c>
    </row>
    <row r="10" spans="1:10" outlineLevel="1">
      <c r="F10">
        <v>85011</v>
      </c>
      <c r="H10" t="s">
        <v>135</v>
      </c>
    </row>
    <row r="11" spans="1:10" outlineLevel="1">
      <c r="F11">
        <v>85012</v>
      </c>
      <c r="H11" t="s">
        <v>136</v>
      </c>
    </row>
    <row r="12" spans="1:10" outlineLevel="1">
      <c r="F12">
        <v>85013</v>
      </c>
      <c r="H12" t="s">
        <v>137</v>
      </c>
    </row>
    <row r="13" spans="1:10" outlineLevel="1">
      <c r="F13">
        <v>85030</v>
      </c>
      <c r="H13" t="s">
        <v>138</v>
      </c>
    </row>
    <row r="14" spans="1:10" outlineLevel="1">
      <c r="F14">
        <v>91091</v>
      </c>
      <c r="H14" t="s">
        <v>139</v>
      </c>
    </row>
    <row r="15" spans="1:10" outlineLevel="1">
      <c r="F15">
        <v>90192</v>
      </c>
      <c r="H15" t="s">
        <v>140</v>
      </c>
    </row>
    <row r="16" spans="1:10" outlineLevel="1">
      <c r="F16">
        <v>92030</v>
      </c>
      <c r="H16" t="s">
        <v>141</v>
      </c>
    </row>
    <row r="17" spans="4:8" outlineLevel="1">
      <c r="F17">
        <v>92040</v>
      </c>
      <c r="H17" t="s">
        <v>142</v>
      </c>
    </row>
    <row r="18" spans="4:8" outlineLevel="1">
      <c r="F18">
        <v>93030</v>
      </c>
      <c r="H18" t="s">
        <v>143</v>
      </c>
    </row>
    <row r="19" spans="4:8" outlineLevel="1">
      <c r="F19">
        <v>93092</v>
      </c>
      <c r="H19" t="s">
        <v>144</v>
      </c>
    </row>
    <row r="20" spans="4:8" outlineLevel="1">
      <c r="F20">
        <v>95000</v>
      </c>
      <c r="H20" t="s">
        <v>145</v>
      </c>
    </row>
    <row r="21" spans="4:8" outlineLevel="1">
      <c r="D21" t="s">
        <v>26</v>
      </c>
      <c r="E21" t="s">
        <v>19</v>
      </c>
      <c r="F21">
        <v>2231</v>
      </c>
      <c r="G21" t="str">
        <f>_xlfn.TEXTJOIN(",",TRUE,F21:F56)</f>
        <v>2231,2232,2234,2235,2236,2237,2311,2312,2313,2321,2330,2340,2391,2392,2394,2423,2516,2631,3221,3223,3224,3251,3311,3312,3313,3321,3322,3331,5121,5151,5152,5162,5172,5173,5174,5199</v>
      </c>
      <c r="H21" t="s">
        <v>58</v>
      </c>
    </row>
    <row r="22" spans="4:8" outlineLevel="1">
      <c r="F22">
        <v>2232</v>
      </c>
      <c r="H22" t="s">
        <v>146</v>
      </c>
    </row>
    <row r="23" spans="4:8" outlineLevel="1">
      <c r="F23">
        <v>2234</v>
      </c>
      <c r="H23" t="s">
        <v>59</v>
      </c>
    </row>
    <row r="24" spans="4:8" outlineLevel="1">
      <c r="F24">
        <v>2235</v>
      </c>
      <c r="H24" t="s">
        <v>147</v>
      </c>
    </row>
    <row r="25" spans="4:8" outlineLevel="1">
      <c r="F25">
        <v>2236</v>
      </c>
      <c r="H25" t="s">
        <v>148</v>
      </c>
    </row>
    <row r="26" spans="4:8" outlineLevel="1">
      <c r="F26">
        <v>2237</v>
      </c>
      <c r="H26" t="s">
        <v>149</v>
      </c>
    </row>
    <row r="27" spans="4:8" outlineLevel="1">
      <c r="F27">
        <v>2311</v>
      </c>
      <c r="H27" t="s">
        <v>150</v>
      </c>
    </row>
    <row r="28" spans="4:8" outlineLevel="1">
      <c r="F28">
        <v>2312</v>
      </c>
      <c r="H28" t="s">
        <v>151</v>
      </c>
    </row>
    <row r="29" spans="4:8" outlineLevel="1">
      <c r="F29">
        <v>2313</v>
      </c>
      <c r="H29" t="s">
        <v>152</v>
      </c>
    </row>
    <row r="30" spans="4:8" outlineLevel="1">
      <c r="F30">
        <v>2321</v>
      </c>
      <c r="H30" t="s">
        <v>153</v>
      </c>
    </row>
    <row r="31" spans="4:8" outlineLevel="1">
      <c r="F31">
        <v>2330</v>
      </c>
      <c r="H31" t="s">
        <v>154</v>
      </c>
    </row>
    <row r="32" spans="4:8" outlineLevel="1">
      <c r="F32">
        <v>2340</v>
      </c>
      <c r="H32" t="s">
        <v>155</v>
      </c>
    </row>
    <row r="33" spans="6:8" outlineLevel="1">
      <c r="F33">
        <v>2391</v>
      </c>
      <c r="H33" t="s">
        <v>156</v>
      </c>
    </row>
    <row r="34" spans="6:8" outlineLevel="1">
      <c r="F34">
        <v>2392</v>
      </c>
      <c r="H34" t="s">
        <v>157</v>
      </c>
    </row>
    <row r="35" spans="6:8" outlineLevel="1">
      <c r="F35">
        <v>2394</v>
      </c>
      <c r="H35" t="s">
        <v>158</v>
      </c>
    </row>
    <row r="36" spans="6:8" outlineLevel="1">
      <c r="F36">
        <v>2423</v>
      </c>
      <c r="H36" t="s">
        <v>102</v>
      </c>
    </row>
    <row r="37" spans="6:8" outlineLevel="1">
      <c r="F37">
        <v>2516</v>
      </c>
      <c r="H37" t="s">
        <v>159</v>
      </c>
    </row>
    <row r="38" spans="6:8" outlineLevel="1">
      <c r="F38">
        <v>2631</v>
      </c>
      <c r="H38" t="s">
        <v>160</v>
      </c>
    </row>
    <row r="39" spans="6:8" outlineLevel="1">
      <c r="F39">
        <v>3221</v>
      </c>
      <c r="H39" t="s">
        <v>161</v>
      </c>
    </row>
    <row r="40" spans="6:8" outlineLevel="1">
      <c r="F40">
        <v>3223</v>
      </c>
      <c r="H40" t="s">
        <v>162</v>
      </c>
    </row>
    <row r="41" spans="6:8" outlineLevel="1">
      <c r="F41">
        <v>3224</v>
      </c>
      <c r="H41" t="s">
        <v>163</v>
      </c>
    </row>
    <row r="42" spans="6:8" outlineLevel="1">
      <c r="F42">
        <v>3251</v>
      </c>
      <c r="H42" t="s">
        <v>164</v>
      </c>
    </row>
    <row r="43" spans="6:8" outlineLevel="1">
      <c r="F43">
        <v>3311</v>
      </c>
      <c r="H43" t="s">
        <v>165</v>
      </c>
    </row>
    <row r="44" spans="6:8" outlineLevel="1">
      <c r="F44">
        <v>3312</v>
      </c>
      <c r="H44" t="s">
        <v>166</v>
      </c>
    </row>
    <row r="45" spans="6:8" outlineLevel="1">
      <c r="F45">
        <v>3313</v>
      </c>
      <c r="H45" t="s">
        <v>167</v>
      </c>
    </row>
    <row r="46" spans="6:8" outlineLevel="1">
      <c r="F46">
        <v>3321</v>
      </c>
      <c r="H46" t="s">
        <v>168</v>
      </c>
    </row>
    <row r="47" spans="6:8" outlineLevel="1">
      <c r="F47">
        <v>3322</v>
      </c>
      <c r="H47" t="s">
        <v>167</v>
      </c>
    </row>
    <row r="48" spans="6:8" outlineLevel="1">
      <c r="F48">
        <v>3331</v>
      </c>
      <c r="H48" t="s">
        <v>169</v>
      </c>
    </row>
    <row r="49" spans="1:8" outlineLevel="1">
      <c r="F49">
        <v>5121</v>
      </c>
      <c r="H49" t="s">
        <v>170</v>
      </c>
    </row>
    <row r="50" spans="1:8" outlineLevel="1">
      <c r="F50">
        <v>5151</v>
      </c>
      <c r="H50" t="s">
        <v>171</v>
      </c>
    </row>
    <row r="51" spans="1:8" outlineLevel="1">
      <c r="F51">
        <v>5152</v>
      </c>
      <c r="H51" t="s">
        <v>172</v>
      </c>
    </row>
    <row r="52" spans="1:8" outlineLevel="1">
      <c r="F52">
        <v>5162</v>
      </c>
      <c r="H52" t="s">
        <v>173</v>
      </c>
    </row>
    <row r="53" spans="1:8" outlineLevel="1">
      <c r="F53">
        <v>5172</v>
      </c>
      <c r="H53" t="s">
        <v>174</v>
      </c>
    </row>
    <row r="54" spans="1:8" outlineLevel="1">
      <c r="F54">
        <v>5173</v>
      </c>
      <c r="H54" t="s">
        <v>175</v>
      </c>
    </row>
    <row r="55" spans="1:8" outlineLevel="1">
      <c r="F55">
        <v>5174</v>
      </c>
      <c r="H55" t="s">
        <v>176</v>
      </c>
    </row>
    <row r="56" spans="1:8" outlineLevel="1">
      <c r="F56">
        <v>5199</v>
      </c>
      <c r="H56" t="s">
        <v>177</v>
      </c>
    </row>
    <row r="57" spans="1:8">
      <c r="A57" s="1" t="s">
        <v>31</v>
      </c>
    </row>
    <row r="58" spans="1:8">
      <c r="A58" t="s">
        <v>127</v>
      </c>
      <c r="B58">
        <v>2006</v>
      </c>
      <c r="C58" t="s">
        <v>33</v>
      </c>
    </row>
    <row r="59" spans="1:8" outlineLevel="1">
      <c r="D59" t="s">
        <v>26</v>
      </c>
      <c r="E59" t="s">
        <v>19</v>
      </c>
      <c r="F59">
        <v>2311</v>
      </c>
      <c r="G59" t="str">
        <f>_xlfn.TEXTJOIN(",",TRUE,F59:F62)</f>
        <v>2311,2516,3311,5162</v>
      </c>
      <c r="H59" t="s">
        <v>150</v>
      </c>
    </row>
    <row r="60" spans="1:8" outlineLevel="1">
      <c r="F60">
        <v>2516</v>
      </c>
      <c r="H60" t="s">
        <v>159</v>
      </c>
    </row>
    <row r="61" spans="1:8" outlineLevel="1">
      <c r="F61">
        <v>3311</v>
      </c>
      <c r="H61" t="s">
        <v>165</v>
      </c>
    </row>
    <row r="62" spans="1:8" outlineLevel="1">
      <c r="F62">
        <v>5162</v>
      </c>
      <c r="H62" t="s">
        <v>173</v>
      </c>
    </row>
    <row r="63" spans="1:8">
      <c r="A63" s="1" t="s">
        <v>178</v>
      </c>
    </row>
    <row r="64" spans="1:8">
      <c r="A64" t="s">
        <v>127</v>
      </c>
      <c r="B64">
        <v>2009</v>
      </c>
      <c r="C64" t="s">
        <v>10</v>
      </c>
    </row>
    <row r="65" spans="4:8" outlineLevel="1">
      <c r="D65" t="s">
        <v>18</v>
      </c>
      <c r="E65" t="s">
        <v>37</v>
      </c>
      <c r="F65">
        <v>75015</v>
      </c>
      <c r="G65" t="str">
        <f>_xlfn.TEXTJOIN(",",TRUE,F65:F82)</f>
        <v>75015,75016,75017,75020,80011,80012,80090,85011,85012,85013,85030,91091,90192,92030,92040,93030,93092,95000</v>
      </c>
      <c r="H65" t="s">
        <v>128</v>
      </c>
    </row>
    <row r="66" spans="4:8" outlineLevel="1">
      <c r="F66">
        <v>75016</v>
      </c>
      <c r="H66" t="s">
        <v>129</v>
      </c>
    </row>
    <row r="67" spans="4:8" outlineLevel="1">
      <c r="F67">
        <v>75017</v>
      </c>
      <c r="H67" t="s">
        <v>130</v>
      </c>
    </row>
    <row r="68" spans="4:8" outlineLevel="1">
      <c r="F68">
        <v>75020</v>
      </c>
      <c r="H68" t="s">
        <v>131</v>
      </c>
    </row>
    <row r="69" spans="4:8" outlineLevel="1">
      <c r="F69">
        <v>80011</v>
      </c>
      <c r="H69" t="s">
        <v>132</v>
      </c>
    </row>
    <row r="70" spans="4:8" outlineLevel="1">
      <c r="F70">
        <v>80012</v>
      </c>
      <c r="H70" t="s">
        <v>133</v>
      </c>
    </row>
    <row r="71" spans="4:8" outlineLevel="1">
      <c r="F71">
        <v>80090</v>
      </c>
      <c r="H71" t="s">
        <v>134</v>
      </c>
    </row>
    <row r="72" spans="4:8" outlineLevel="1">
      <c r="F72">
        <v>85011</v>
      </c>
      <c r="H72" t="s">
        <v>135</v>
      </c>
    </row>
    <row r="73" spans="4:8" outlineLevel="1">
      <c r="F73">
        <v>85012</v>
      </c>
      <c r="H73" t="s">
        <v>136</v>
      </c>
    </row>
    <row r="74" spans="4:8" outlineLevel="1">
      <c r="F74">
        <v>85013</v>
      </c>
      <c r="H74" t="s">
        <v>137</v>
      </c>
    </row>
    <row r="75" spans="4:8" outlineLevel="1">
      <c r="F75">
        <v>85030</v>
      </c>
      <c r="H75" t="s">
        <v>138</v>
      </c>
    </row>
    <row r="76" spans="4:8" outlineLevel="1">
      <c r="F76">
        <v>91091</v>
      </c>
      <c r="H76" t="s">
        <v>139</v>
      </c>
    </row>
    <row r="77" spans="4:8" outlineLevel="1">
      <c r="F77">
        <v>90192</v>
      </c>
      <c r="H77" t="s">
        <v>140</v>
      </c>
    </row>
    <row r="78" spans="4:8" outlineLevel="1">
      <c r="F78">
        <v>92030</v>
      </c>
      <c r="H78" t="s">
        <v>141</v>
      </c>
    </row>
    <row r="79" spans="4:8" outlineLevel="1">
      <c r="F79">
        <v>92040</v>
      </c>
      <c r="H79" t="s">
        <v>142</v>
      </c>
    </row>
    <row r="80" spans="4:8" outlineLevel="1">
      <c r="F80">
        <v>93030</v>
      </c>
      <c r="H80" t="s">
        <v>143</v>
      </c>
    </row>
    <row r="81" spans="4:8" outlineLevel="1">
      <c r="F81">
        <v>93092</v>
      </c>
      <c r="H81" t="s">
        <v>144</v>
      </c>
    </row>
    <row r="82" spans="4:8" outlineLevel="1">
      <c r="F82">
        <v>95000</v>
      </c>
      <c r="H82" t="s">
        <v>145</v>
      </c>
    </row>
    <row r="83" spans="4:8" outlineLevel="1">
      <c r="D83" t="s">
        <v>26</v>
      </c>
      <c r="E83" t="s">
        <v>19</v>
      </c>
      <c r="F83">
        <v>2231</v>
      </c>
      <c r="G83" t="str">
        <f>_xlfn.TEXTJOIN(",",TRUE,F83:F118)</f>
        <v>2231,2232,2234,2235,2236,2237,2311,2312,2313,2321,2330,2340,2391,2392,2394,2423,2516,2631,3221,3223,3224,3251,3311,3312,3313,3321,3322,3331,5121,5151,5152,5162,5172,5173,5174,5199</v>
      </c>
      <c r="H83" t="s">
        <v>58</v>
      </c>
    </row>
    <row r="84" spans="4:8" outlineLevel="1">
      <c r="F84">
        <v>2232</v>
      </c>
      <c r="H84" t="s">
        <v>146</v>
      </c>
    </row>
    <row r="85" spans="4:8" outlineLevel="1">
      <c r="F85">
        <v>2234</v>
      </c>
      <c r="H85" t="s">
        <v>59</v>
      </c>
    </row>
    <row r="86" spans="4:8" outlineLevel="1">
      <c r="F86">
        <v>2235</v>
      </c>
      <c r="H86" t="s">
        <v>147</v>
      </c>
    </row>
    <row r="87" spans="4:8" outlineLevel="1">
      <c r="F87">
        <v>2236</v>
      </c>
      <c r="H87" t="s">
        <v>148</v>
      </c>
    </row>
    <row r="88" spans="4:8" outlineLevel="1">
      <c r="F88">
        <v>2237</v>
      </c>
      <c r="H88" t="s">
        <v>149</v>
      </c>
    </row>
    <row r="89" spans="4:8" outlineLevel="1">
      <c r="F89">
        <v>2311</v>
      </c>
      <c r="H89" t="s">
        <v>150</v>
      </c>
    </row>
    <row r="90" spans="4:8" outlineLevel="1">
      <c r="F90">
        <v>2312</v>
      </c>
      <c r="H90" t="s">
        <v>151</v>
      </c>
    </row>
    <row r="91" spans="4:8" outlineLevel="1">
      <c r="F91">
        <v>2313</v>
      </c>
      <c r="H91" t="s">
        <v>152</v>
      </c>
    </row>
    <row r="92" spans="4:8" outlineLevel="1">
      <c r="F92">
        <v>2321</v>
      </c>
      <c r="H92" t="s">
        <v>153</v>
      </c>
    </row>
    <row r="93" spans="4:8" outlineLevel="1">
      <c r="F93">
        <v>2330</v>
      </c>
      <c r="H93" t="s">
        <v>154</v>
      </c>
    </row>
    <row r="94" spans="4:8" outlineLevel="1">
      <c r="F94">
        <v>2340</v>
      </c>
      <c r="H94" t="s">
        <v>155</v>
      </c>
    </row>
    <row r="95" spans="4:8" outlineLevel="1">
      <c r="F95">
        <v>2391</v>
      </c>
      <c r="H95" t="s">
        <v>156</v>
      </c>
    </row>
    <row r="96" spans="4:8" outlineLevel="1">
      <c r="F96">
        <v>2392</v>
      </c>
      <c r="H96" t="s">
        <v>157</v>
      </c>
    </row>
    <row r="97" spans="6:8" outlineLevel="1">
      <c r="F97">
        <v>2394</v>
      </c>
      <c r="H97" t="s">
        <v>158</v>
      </c>
    </row>
    <row r="98" spans="6:8" outlineLevel="1">
      <c r="F98">
        <v>2423</v>
      </c>
      <c r="H98" t="s">
        <v>102</v>
      </c>
    </row>
    <row r="99" spans="6:8" outlineLevel="1">
      <c r="F99">
        <v>2516</v>
      </c>
      <c r="H99" t="s">
        <v>159</v>
      </c>
    </row>
    <row r="100" spans="6:8" outlineLevel="1">
      <c r="F100">
        <v>2631</v>
      </c>
      <c r="H100" t="s">
        <v>160</v>
      </c>
    </row>
    <row r="101" spans="6:8" outlineLevel="1">
      <c r="F101">
        <v>3221</v>
      </c>
      <c r="H101" t="s">
        <v>161</v>
      </c>
    </row>
    <row r="102" spans="6:8" outlineLevel="1">
      <c r="F102">
        <v>3223</v>
      </c>
      <c r="H102" t="s">
        <v>162</v>
      </c>
    </row>
    <row r="103" spans="6:8" outlineLevel="1">
      <c r="F103">
        <v>3224</v>
      </c>
      <c r="H103" t="s">
        <v>163</v>
      </c>
    </row>
    <row r="104" spans="6:8" outlineLevel="1">
      <c r="F104">
        <v>3251</v>
      </c>
      <c r="H104" t="s">
        <v>164</v>
      </c>
    </row>
    <row r="105" spans="6:8" outlineLevel="1">
      <c r="F105">
        <v>3311</v>
      </c>
      <c r="H105" t="s">
        <v>165</v>
      </c>
    </row>
    <row r="106" spans="6:8" outlineLevel="1">
      <c r="F106">
        <v>3312</v>
      </c>
      <c r="H106" t="s">
        <v>166</v>
      </c>
    </row>
    <row r="107" spans="6:8" outlineLevel="1">
      <c r="F107">
        <v>3313</v>
      </c>
      <c r="H107" t="s">
        <v>167</v>
      </c>
    </row>
    <row r="108" spans="6:8" outlineLevel="1">
      <c r="F108">
        <v>3321</v>
      </c>
      <c r="H108" t="s">
        <v>168</v>
      </c>
    </row>
    <row r="109" spans="6:8" outlineLevel="1">
      <c r="F109">
        <v>3322</v>
      </c>
      <c r="H109" t="s">
        <v>167</v>
      </c>
    </row>
    <row r="110" spans="6:8" outlineLevel="1">
      <c r="F110">
        <v>3331</v>
      </c>
      <c r="H110" t="s">
        <v>169</v>
      </c>
    </row>
    <row r="111" spans="6:8" outlineLevel="1">
      <c r="F111">
        <v>5121</v>
      </c>
      <c r="H111" t="s">
        <v>170</v>
      </c>
    </row>
    <row r="112" spans="6:8" outlineLevel="1">
      <c r="F112">
        <v>5151</v>
      </c>
      <c r="H112" t="s">
        <v>171</v>
      </c>
    </row>
    <row r="113" spans="1:8" outlineLevel="1">
      <c r="F113">
        <v>5152</v>
      </c>
      <c r="H113" t="s">
        <v>172</v>
      </c>
    </row>
    <row r="114" spans="1:8" outlineLevel="1">
      <c r="F114">
        <v>5162</v>
      </c>
      <c r="H114" t="s">
        <v>173</v>
      </c>
    </row>
    <row r="115" spans="1:8" outlineLevel="1">
      <c r="F115">
        <v>5172</v>
      </c>
      <c r="H115" t="s">
        <v>174</v>
      </c>
    </row>
    <row r="116" spans="1:8" outlineLevel="1">
      <c r="F116">
        <v>5173</v>
      </c>
      <c r="H116" t="s">
        <v>175</v>
      </c>
    </row>
    <row r="117" spans="1:8" outlineLevel="1">
      <c r="F117">
        <v>5174</v>
      </c>
      <c r="H117" t="s">
        <v>176</v>
      </c>
    </row>
    <row r="118" spans="1:8" outlineLevel="1">
      <c r="F118">
        <v>5199</v>
      </c>
      <c r="H118" t="s">
        <v>177</v>
      </c>
    </row>
    <row r="119" spans="1:8">
      <c r="A119" s="1" t="s">
        <v>31</v>
      </c>
    </row>
    <row r="120" spans="1:8">
      <c r="A120" t="s">
        <v>127</v>
      </c>
      <c r="B120">
        <v>2009</v>
      </c>
      <c r="C120" t="s">
        <v>33</v>
      </c>
    </row>
    <row r="121" spans="1:8" outlineLevel="1">
      <c r="D121" t="s">
        <v>26</v>
      </c>
      <c r="E121" t="s">
        <v>19</v>
      </c>
      <c r="F121">
        <v>2311</v>
      </c>
      <c r="G121" t="str">
        <f>_xlfn.TEXTJOIN(",",TRUE,F121:F124)</f>
        <v>2311,2516,3311,5162</v>
      </c>
      <c r="H121" t="s">
        <v>150</v>
      </c>
    </row>
    <row r="122" spans="1:8" outlineLevel="1">
      <c r="F122">
        <v>2516</v>
      </c>
      <c r="H122" t="s">
        <v>159</v>
      </c>
    </row>
    <row r="123" spans="1:8" outlineLevel="1">
      <c r="F123">
        <v>3311</v>
      </c>
      <c r="H123" t="s">
        <v>165</v>
      </c>
    </row>
    <row r="124" spans="1:8" outlineLevel="1">
      <c r="F124">
        <v>5162</v>
      </c>
      <c r="H124" t="s">
        <v>173</v>
      </c>
    </row>
    <row r="125" spans="1:8">
      <c r="A125" s="1" t="s">
        <v>31</v>
      </c>
    </row>
    <row r="126" spans="1:8">
      <c r="A126" t="s">
        <v>127</v>
      </c>
      <c r="B126">
        <v>2011</v>
      </c>
      <c r="C126" t="s">
        <v>10</v>
      </c>
    </row>
    <row r="127" spans="1:8" outlineLevel="1">
      <c r="D127" t="s">
        <v>18</v>
      </c>
      <c r="E127" t="s">
        <v>37</v>
      </c>
      <c r="F127">
        <v>75015</v>
      </c>
      <c r="G127" t="str">
        <f>_xlfn.TEXTJOIN(",",TRUE,F37:F41)</f>
        <v>2516,2631,3221,3223,3224</v>
      </c>
      <c r="H127" t="s">
        <v>128</v>
      </c>
    </row>
    <row r="128" spans="1:8" outlineLevel="1">
      <c r="F128">
        <v>75016</v>
      </c>
      <c r="H128" t="s">
        <v>129</v>
      </c>
    </row>
    <row r="129" spans="6:8" outlineLevel="1">
      <c r="F129">
        <v>75017</v>
      </c>
      <c r="H129" t="s">
        <v>130</v>
      </c>
    </row>
    <row r="130" spans="6:8" outlineLevel="1">
      <c r="F130">
        <v>75020</v>
      </c>
      <c r="H130" t="s">
        <v>131</v>
      </c>
    </row>
    <row r="131" spans="6:8" outlineLevel="1">
      <c r="F131">
        <v>80011</v>
      </c>
      <c r="H131" t="s">
        <v>132</v>
      </c>
    </row>
    <row r="132" spans="6:8" outlineLevel="1">
      <c r="F132">
        <v>80012</v>
      </c>
      <c r="H132" t="s">
        <v>133</v>
      </c>
    </row>
    <row r="133" spans="6:8" outlineLevel="1">
      <c r="F133">
        <v>80090</v>
      </c>
      <c r="H133" t="s">
        <v>134</v>
      </c>
    </row>
    <row r="134" spans="6:8" outlineLevel="1">
      <c r="F134">
        <v>85011</v>
      </c>
      <c r="H134" t="s">
        <v>135</v>
      </c>
    </row>
    <row r="135" spans="6:8" outlineLevel="1">
      <c r="F135">
        <v>85012</v>
      </c>
      <c r="H135" t="s">
        <v>136</v>
      </c>
    </row>
    <row r="136" spans="6:8" outlineLevel="1">
      <c r="F136">
        <v>85013</v>
      </c>
      <c r="H136" t="s">
        <v>137</v>
      </c>
    </row>
    <row r="137" spans="6:8" outlineLevel="1">
      <c r="F137">
        <v>85030</v>
      </c>
      <c r="H137" t="s">
        <v>138</v>
      </c>
    </row>
    <row r="138" spans="6:8" outlineLevel="1">
      <c r="F138">
        <v>91091</v>
      </c>
      <c r="H138" t="s">
        <v>139</v>
      </c>
    </row>
    <row r="139" spans="6:8" outlineLevel="1">
      <c r="F139">
        <v>90192</v>
      </c>
      <c r="H139" t="s">
        <v>140</v>
      </c>
    </row>
    <row r="140" spans="6:8" outlineLevel="1">
      <c r="F140">
        <v>92030</v>
      </c>
      <c r="H140" t="s">
        <v>141</v>
      </c>
    </row>
    <row r="141" spans="6:8" outlineLevel="1">
      <c r="F141">
        <v>92040</v>
      </c>
      <c r="H141" t="s">
        <v>142</v>
      </c>
    </row>
    <row r="142" spans="6:8" outlineLevel="1">
      <c r="F142">
        <v>93030</v>
      </c>
      <c r="H142" t="s">
        <v>143</v>
      </c>
    </row>
    <row r="143" spans="6:8" outlineLevel="1">
      <c r="F143">
        <v>93092</v>
      </c>
      <c r="H143" t="s">
        <v>144</v>
      </c>
    </row>
    <row r="144" spans="6:8" outlineLevel="1">
      <c r="F144">
        <v>95000</v>
      </c>
      <c r="H144" t="s">
        <v>145</v>
      </c>
    </row>
    <row r="145" spans="4:8" outlineLevel="1">
      <c r="D145" t="s">
        <v>26</v>
      </c>
      <c r="E145" t="s">
        <v>19</v>
      </c>
      <c r="F145">
        <v>2231</v>
      </c>
      <c r="G145" t="str">
        <f>_xlfn.TEXTJOIN(",",TRUE,F145:F180)</f>
        <v>2231,2232,2234,2235,2236,2237,2311,2312,2313,2321,2330,2340,2391,2392,2394,2423,2516,2631,3221,3223,3224,3251,3311,3312,3313,3321,3322,3331,5121,5151,5152,5162,5172,5173,5174,5199</v>
      </c>
      <c r="H145" t="s">
        <v>58</v>
      </c>
    </row>
    <row r="146" spans="4:8" outlineLevel="1">
      <c r="F146">
        <v>2232</v>
      </c>
      <c r="H146" t="s">
        <v>146</v>
      </c>
    </row>
    <row r="147" spans="4:8" outlineLevel="1">
      <c r="F147">
        <v>2234</v>
      </c>
      <c r="H147" t="s">
        <v>59</v>
      </c>
    </row>
    <row r="148" spans="4:8" outlineLevel="1">
      <c r="F148">
        <v>2235</v>
      </c>
      <c r="H148" t="s">
        <v>147</v>
      </c>
    </row>
    <row r="149" spans="4:8" outlineLevel="1">
      <c r="F149">
        <v>2236</v>
      </c>
      <c r="H149" t="s">
        <v>148</v>
      </c>
    </row>
    <row r="150" spans="4:8" outlineLevel="1">
      <c r="F150">
        <v>2237</v>
      </c>
      <c r="H150" t="s">
        <v>149</v>
      </c>
    </row>
    <row r="151" spans="4:8" outlineLevel="1">
      <c r="F151">
        <v>2311</v>
      </c>
      <c r="H151" t="s">
        <v>150</v>
      </c>
    </row>
    <row r="152" spans="4:8" outlineLevel="1">
      <c r="F152">
        <v>2312</v>
      </c>
      <c r="H152" t="s">
        <v>151</v>
      </c>
    </row>
    <row r="153" spans="4:8" outlineLevel="1">
      <c r="F153">
        <v>2313</v>
      </c>
      <c r="H153" t="s">
        <v>152</v>
      </c>
    </row>
    <row r="154" spans="4:8" outlineLevel="1">
      <c r="F154">
        <v>2321</v>
      </c>
      <c r="H154" t="s">
        <v>153</v>
      </c>
    </row>
    <row r="155" spans="4:8" outlineLevel="1">
      <c r="F155">
        <v>2330</v>
      </c>
      <c r="H155" t="s">
        <v>154</v>
      </c>
    </row>
    <row r="156" spans="4:8" outlineLevel="1">
      <c r="F156">
        <v>2340</v>
      </c>
      <c r="H156" t="s">
        <v>155</v>
      </c>
    </row>
    <row r="157" spans="4:8" outlineLevel="1">
      <c r="F157">
        <v>2391</v>
      </c>
      <c r="H157" t="s">
        <v>156</v>
      </c>
    </row>
    <row r="158" spans="4:8" outlineLevel="1">
      <c r="F158">
        <v>2392</v>
      </c>
      <c r="H158" t="s">
        <v>157</v>
      </c>
    </row>
    <row r="159" spans="4:8" outlineLevel="1">
      <c r="F159">
        <v>2394</v>
      </c>
      <c r="H159" t="s">
        <v>158</v>
      </c>
    </row>
    <row r="160" spans="4:8" outlineLevel="1">
      <c r="F160">
        <v>2423</v>
      </c>
      <c r="H160" t="s">
        <v>102</v>
      </c>
    </row>
    <row r="161" spans="6:8" outlineLevel="1">
      <c r="F161">
        <v>2516</v>
      </c>
      <c r="H161" t="s">
        <v>159</v>
      </c>
    </row>
    <row r="162" spans="6:8" outlineLevel="1">
      <c r="F162">
        <v>2631</v>
      </c>
      <c r="H162" t="s">
        <v>160</v>
      </c>
    </row>
    <row r="163" spans="6:8" outlineLevel="1">
      <c r="F163">
        <v>3221</v>
      </c>
      <c r="H163" t="s">
        <v>161</v>
      </c>
    </row>
    <row r="164" spans="6:8" outlineLevel="1">
      <c r="F164">
        <v>3223</v>
      </c>
      <c r="H164" t="s">
        <v>162</v>
      </c>
    </row>
    <row r="165" spans="6:8" outlineLevel="1">
      <c r="F165">
        <v>3224</v>
      </c>
      <c r="H165" t="s">
        <v>163</v>
      </c>
    </row>
    <row r="166" spans="6:8" outlineLevel="1">
      <c r="F166">
        <v>3251</v>
      </c>
      <c r="H166" t="s">
        <v>164</v>
      </c>
    </row>
    <row r="167" spans="6:8" outlineLevel="1">
      <c r="F167">
        <v>3311</v>
      </c>
      <c r="H167" t="s">
        <v>165</v>
      </c>
    </row>
    <row r="168" spans="6:8" outlineLevel="1">
      <c r="F168">
        <v>3312</v>
      </c>
      <c r="H168" t="s">
        <v>166</v>
      </c>
    </row>
    <row r="169" spans="6:8" outlineLevel="1">
      <c r="F169">
        <v>3313</v>
      </c>
      <c r="H169" t="s">
        <v>167</v>
      </c>
    </row>
    <row r="170" spans="6:8" outlineLevel="1">
      <c r="F170">
        <v>3321</v>
      </c>
      <c r="H170" t="s">
        <v>168</v>
      </c>
    </row>
    <row r="171" spans="6:8" outlineLevel="1">
      <c r="F171">
        <v>3322</v>
      </c>
      <c r="H171" t="s">
        <v>167</v>
      </c>
    </row>
    <row r="172" spans="6:8" outlineLevel="1">
      <c r="F172">
        <v>3331</v>
      </c>
      <c r="H172" t="s">
        <v>169</v>
      </c>
    </row>
    <row r="173" spans="6:8" outlineLevel="1">
      <c r="F173">
        <v>5121</v>
      </c>
      <c r="H173" t="s">
        <v>170</v>
      </c>
    </row>
    <row r="174" spans="6:8" outlineLevel="1">
      <c r="F174">
        <v>5151</v>
      </c>
      <c r="H174" t="s">
        <v>171</v>
      </c>
    </row>
    <row r="175" spans="6:8" outlineLevel="1">
      <c r="F175">
        <v>5152</v>
      </c>
      <c r="H175" t="s">
        <v>172</v>
      </c>
    </row>
    <row r="176" spans="6:8" outlineLevel="1">
      <c r="F176">
        <v>5162</v>
      </c>
      <c r="H176" t="s">
        <v>173</v>
      </c>
    </row>
    <row r="177" spans="1:8" outlineLevel="1">
      <c r="F177">
        <v>5172</v>
      </c>
      <c r="H177" t="s">
        <v>174</v>
      </c>
    </row>
    <row r="178" spans="1:8" outlineLevel="1">
      <c r="F178">
        <v>5173</v>
      </c>
      <c r="H178" t="s">
        <v>175</v>
      </c>
    </row>
    <row r="179" spans="1:8" outlineLevel="1">
      <c r="F179">
        <v>5174</v>
      </c>
      <c r="H179" t="s">
        <v>176</v>
      </c>
    </row>
    <row r="180" spans="1:8" outlineLevel="1">
      <c r="F180">
        <v>5199</v>
      </c>
      <c r="H180" t="s">
        <v>177</v>
      </c>
    </row>
    <row r="181" spans="1:8">
      <c r="A181" s="1" t="s">
        <v>31</v>
      </c>
    </row>
    <row r="182" spans="1:8">
      <c r="A182" t="s">
        <v>127</v>
      </c>
      <c r="B182">
        <v>2011</v>
      </c>
      <c r="C182" t="s">
        <v>33</v>
      </c>
    </row>
    <row r="183" spans="1:8" outlineLevel="1">
      <c r="D183" t="s">
        <v>26</v>
      </c>
      <c r="E183" t="s">
        <v>19</v>
      </c>
      <c r="F183">
        <v>2311</v>
      </c>
      <c r="G183" t="str">
        <f>_xlfn.TEXTJOIN(",",TRUE,F183:F186)</f>
        <v>2311,2516,3311,5162</v>
      </c>
      <c r="H183" t="s">
        <v>150</v>
      </c>
    </row>
    <row r="184" spans="1:8" outlineLevel="1">
      <c r="F184">
        <v>2516</v>
      </c>
      <c r="H184" t="s">
        <v>159</v>
      </c>
    </row>
    <row r="185" spans="1:8" outlineLevel="1">
      <c r="F185">
        <v>3311</v>
      </c>
      <c r="H185" t="s">
        <v>165</v>
      </c>
    </row>
    <row r="186" spans="1:8" outlineLevel="1">
      <c r="F186">
        <v>5162</v>
      </c>
      <c r="H186" t="s">
        <v>173</v>
      </c>
    </row>
    <row r="187" spans="1:8">
      <c r="A187" s="1" t="s">
        <v>31</v>
      </c>
    </row>
    <row r="188" spans="1:8">
      <c r="A188" t="s">
        <v>127</v>
      </c>
      <c r="B188">
        <v>2013</v>
      </c>
      <c r="C188" t="s">
        <v>10</v>
      </c>
    </row>
    <row r="189" spans="1:8" outlineLevel="1">
      <c r="D189" t="s">
        <v>18</v>
      </c>
      <c r="E189" t="s">
        <v>37</v>
      </c>
      <c r="F189">
        <v>75015</v>
      </c>
      <c r="G189" t="str">
        <f>_xlfn.TEXTJOIN(",",TRUE,F189:F206)</f>
        <v>75015,75016,75017,75020,80011,80012,80090,85011,85012,85013,85030,91091,90192,92030,92040,93030,93092,95000</v>
      </c>
      <c r="H189" t="s">
        <v>128</v>
      </c>
    </row>
    <row r="190" spans="1:8" outlineLevel="1">
      <c r="F190">
        <v>75016</v>
      </c>
      <c r="H190" t="s">
        <v>129</v>
      </c>
    </row>
    <row r="191" spans="1:8" outlineLevel="1">
      <c r="F191">
        <v>75017</v>
      </c>
      <c r="H191" t="s">
        <v>130</v>
      </c>
    </row>
    <row r="192" spans="1:8" outlineLevel="1">
      <c r="F192">
        <v>75020</v>
      </c>
      <c r="H192" t="s">
        <v>131</v>
      </c>
    </row>
    <row r="193" spans="4:8" outlineLevel="1">
      <c r="F193">
        <v>80011</v>
      </c>
      <c r="H193" t="s">
        <v>132</v>
      </c>
    </row>
    <row r="194" spans="4:8" outlineLevel="1">
      <c r="F194">
        <v>80012</v>
      </c>
      <c r="H194" t="s">
        <v>133</v>
      </c>
    </row>
    <row r="195" spans="4:8" outlineLevel="1">
      <c r="F195">
        <v>80090</v>
      </c>
      <c r="H195" t="s">
        <v>134</v>
      </c>
    </row>
    <row r="196" spans="4:8" outlineLevel="1">
      <c r="F196">
        <v>85011</v>
      </c>
      <c r="H196" t="s">
        <v>135</v>
      </c>
    </row>
    <row r="197" spans="4:8" outlineLevel="1">
      <c r="F197">
        <v>85012</v>
      </c>
      <c r="H197" t="s">
        <v>136</v>
      </c>
    </row>
    <row r="198" spans="4:8" outlineLevel="1">
      <c r="F198">
        <v>85013</v>
      </c>
      <c r="H198" t="s">
        <v>137</v>
      </c>
    </row>
    <row r="199" spans="4:8" outlineLevel="1">
      <c r="F199">
        <v>85030</v>
      </c>
      <c r="H199" t="s">
        <v>138</v>
      </c>
    </row>
    <row r="200" spans="4:8" outlineLevel="1">
      <c r="F200">
        <v>91091</v>
      </c>
      <c r="H200" t="s">
        <v>139</v>
      </c>
    </row>
    <row r="201" spans="4:8" outlineLevel="1">
      <c r="F201">
        <v>90192</v>
      </c>
      <c r="H201" t="s">
        <v>140</v>
      </c>
    </row>
    <row r="202" spans="4:8" outlineLevel="1">
      <c r="F202">
        <v>92030</v>
      </c>
      <c r="H202" t="s">
        <v>141</v>
      </c>
    </row>
    <row r="203" spans="4:8" outlineLevel="1">
      <c r="F203">
        <v>92040</v>
      </c>
      <c r="H203" t="s">
        <v>142</v>
      </c>
    </row>
    <row r="204" spans="4:8" outlineLevel="1">
      <c r="F204">
        <v>93030</v>
      </c>
      <c r="H204" t="s">
        <v>143</v>
      </c>
    </row>
    <row r="205" spans="4:8" outlineLevel="1">
      <c r="F205">
        <v>93092</v>
      </c>
      <c r="H205" t="s">
        <v>144</v>
      </c>
    </row>
    <row r="206" spans="4:8" outlineLevel="1">
      <c r="F206">
        <v>95000</v>
      </c>
      <c r="H206" t="s">
        <v>145</v>
      </c>
    </row>
    <row r="207" spans="4:8" outlineLevel="1">
      <c r="D207" t="s">
        <v>26</v>
      </c>
      <c r="E207" t="s">
        <v>19</v>
      </c>
      <c r="F207">
        <v>2231</v>
      </c>
      <c r="G207" t="str">
        <f>_xlfn.TEXTJOIN(",",TRUE,F207:F242)</f>
        <v>2231,2232,2234,2235,2236,2237,2311,2312,2313,2321,2330,2340,2391,2392,2394,2423,2516,2631,3221,3223,3224,3251,3311,3312,3313,3321,3322,3331,5121,5151,5152,5162,5172,5173,5174,5199</v>
      </c>
      <c r="H207" t="s">
        <v>58</v>
      </c>
    </row>
    <row r="208" spans="4:8" outlineLevel="1">
      <c r="F208">
        <v>2232</v>
      </c>
      <c r="H208" t="s">
        <v>146</v>
      </c>
    </row>
    <row r="209" spans="6:8" outlineLevel="1">
      <c r="F209">
        <v>2234</v>
      </c>
      <c r="H209" t="s">
        <v>59</v>
      </c>
    </row>
    <row r="210" spans="6:8" outlineLevel="1">
      <c r="F210">
        <v>2235</v>
      </c>
      <c r="H210" t="s">
        <v>147</v>
      </c>
    </row>
    <row r="211" spans="6:8" outlineLevel="1">
      <c r="F211">
        <v>2236</v>
      </c>
      <c r="H211" t="s">
        <v>148</v>
      </c>
    </row>
    <row r="212" spans="6:8" outlineLevel="1">
      <c r="F212">
        <v>2237</v>
      </c>
      <c r="H212" t="s">
        <v>149</v>
      </c>
    </row>
    <row r="213" spans="6:8" outlineLevel="1">
      <c r="F213">
        <v>2311</v>
      </c>
      <c r="H213" t="s">
        <v>150</v>
      </c>
    </row>
    <row r="214" spans="6:8" outlineLevel="1">
      <c r="F214">
        <v>2312</v>
      </c>
      <c r="H214" t="s">
        <v>151</v>
      </c>
    </row>
    <row r="215" spans="6:8" outlineLevel="1">
      <c r="F215">
        <v>2313</v>
      </c>
      <c r="H215" t="s">
        <v>152</v>
      </c>
    </row>
    <row r="216" spans="6:8" outlineLevel="1">
      <c r="F216">
        <v>2321</v>
      </c>
      <c r="H216" t="s">
        <v>153</v>
      </c>
    </row>
    <row r="217" spans="6:8" outlineLevel="1">
      <c r="F217">
        <v>2330</v>
      </c>
      <c r="H217" t="s">
        <v>154</v>
      </c>
    </row>
    <row r="218" spans="6:8" outlineLevel="1">
      <c r="F218">
        <v>2340</v>
      </c>
      <c r="H218" t="s">
        <v>155</v>
      </c>
    </row>
    <row r="219" spans="6:8" outlineLevel="1">
      <c r="F219">
        <v>2391</v>
      </c>
      <c r="H219" t="s">
        <v>156</v>
      </c>
    </row>
    <row r="220" spans="6:8" outlineLevel="1">
      <c r="F220">
        <v>2392</v>
      </c>
      <c r="H220" t="s">
        <v>157</v>
      </c>
    </row>
    <row r="221" spans="6:8" outlineLevel="1">
      <c r="F221">
        <v>2394</v>
      </c>
      <c r="H221" t="s">
        <v>158</v>
      </c>
    </row>
    <row r="222" spans="6:8" outlineLevel="1">
      <c r="F222">
        <v>2423</v>
      </c>
      <c r="H222" t="s">
        <v>102</v>
      </c>
    </row>
    <row r="223" spans="6:8" outlineLevel="1">
      <c r="F223">
        <v>2516</v>
      </c>
      <c r="H223" t="s">
        <v>159</v>
      </c>
    </row>
    <row r="224" spans="6:8" outlineLevel="1">
      <c r="F224">
        <v>2631</v>
      </c>
      <c r="H224" t="s">
        <v>160</v>
      </c>
    </row>
    <row r="225" spans="6:8" outlineLevel="1">
      <c r="F225">
        <v>3221</v>
      </c>
      <c r="H225" t="s">
        <v>161</v>
      </c>
    </row>
    <row r="226" spans="6:8" outlineLevel="1">
      <c r="F226">
        <v>3223</v>
      </c>
      <c r="H226" t="s">
        <v>162</v>
      </c>
    </row>
    <row r="227" spans="6:8" outlineLevel="1">
      <c r="F227">
        <v>3224</v>
      </c>
      <c r="H227" t="s">
        <v>163</v>
      </c>
    </row>
    <row r="228" spans="6:8" outlineLevel="1">
      <c r="F228">
        <v>3251</v>
      </c>
      <c r="H228" t="s">
        <v>164</v>
      </c>
    </row>
    <row r="229" spans="6:8" outlineLevel="1">
      <c r="F229">
        <v>3311</v>
      </c>
      <c r="H229" t="s">
        <v>165</v>
      </c>
    </row>
    <row r="230" spans="6:8" outlineLevel="1">
      <c r="F230">
        <v>3312</v>
      </c>
      <c r="H230" t="s">
        <v>166</v>
      </c>
    </row>
    <row r="231" spans="6:8" outlineLevel="1">
      <c r="F231">
        <v>3313</v>
      </c>
      <c r="H231" t="s">
        <v>167</v>
      </c>
    </row>
    <row r="232" spans="6:8" outlineLevel="1">
      <c r="F232">
        <v>3321</v>
      </c>
      <c r="H232" t="s">
        <v>168</v>
      </c>
    </row>
    <row r="233" spans="6:8" outlineLevel="1">
      <c r="F233">
        <v>3322</v>
      </c>
      <c r="H233" t="s">
        <v>167</v>
      </c>
    </row>
    <row r="234" spans="6:8" outlineLevel="1">
      <c r="F234">
        <v>3331</v>
      </c>
      <c r="H234" t="s">
        <v>169</v>
      </c>
    </row>
    <row r="235" spans="6:8" outlineLevel="1">
      <c r="F235">
        <v>5121</v>
      </c>
      <c r="H235" t="s">
        <v>170</v>
      </c>
    </row>
    <row r="236" spans="6:8" outlineLevel="1">
      <c r="F236">
        <v>5151</v>
      </c>
      <c r="H236" t="s">
        <v>171</v>
      </c>
    </row>
    <row r="237" spans="6:8" outlineLevel="1">
      <c r="F237">
        <v>5152</v>
      </c>
      <c r="H237" t="s">
        <v>172</v>
      </c>
    </row>
    <row r="238" spans="6:8" outlineLevel="1">
      <c r="F238">
        <v>5162</v>
      </c>
      <c r="H238" t="s">
        <v>173</v>
      </c>
    </row>
    <row r="239" spans="6:8" outlineLevel="1">
      <c r="F239">
        <v>5172</v>
      </c>
      <c r="H239" t="s">
        <v>174</v>
      </c>
    </row>
    <row r="240" spans="6:8" outlineLevel="1">
      <c r="F240">
        <v>5173</v>
      </c>
      <c r="H240" t="s">
        <v>175</v>
      </c>
    </row>
    <row r="241" spans="1:8" outlineLevel="1">
      <c r="F241">
        <v>5174</v>
      </c>
      <c r="H241" t="s">
        <v>176</v>
      </c>
    </row>
    <row r="242" spans="1:8" outlineLevel="1">
      <c r="F242">
        <v>5199</v>
      </c>
      <c r="H242" t="s">
        <v>177</v>
      </c>
    </row>
    <row r="243" spans="1:8">
      <c r="A243" s="1" t="s">
        <v>31</v>
      </c>
    </row>
    <row r="244" spans="1:8">
      <c r="A244" t="s">
        <v>127</v>
      </c>
      <c r="B244">
        <v>2013</v>
      </c>
      <c r="C244" t="s">
        <v>33</v>
      </c>
    </row>
    <row r="245" spans="1:8" outlineLevel="1">
      <c r="D245" t="s">
        <v>26</v>
      </c>
      <c r="E245" t="s">
        <v>19</v>
      </c>
      <c r="F245">
        <v>2311</v>
      </c>
      <c r="G245" t="str">
        <f>_xlfn.TEXTJOIN(",",TRUE,F245:F248)</f>
        <v>2311,2516,3311,5162</v>
      </c>
      <c r="H245" t="s">
        <v>150</v>
      </c>
    </row>
    <row r="246" spans="1:8" outlineLevel="1">
      <c r="F246">
        <v>2516</v>
      </c>
      <c r="H246" t="s">
        <v>159</v>
      </c>
    </row>
    <row r="247" spans="1:8" outlineLevel="1">
      <c r="F247">
        <v>3311</v>
      </c>
      <c r="H247" t="s">
        <v>165</v>
      </c>
    </row>
    <row r="248" spans="1:8" outlineLevel="1">
      <c r="F248">
        <v>5162</v>
      </c>
      <c r="H248" t="s">
        <v>173</v>
      </c>
    </row>
    <row r="249" spans="1:8">
      <c r="A249" s="1" t="s">
        <v>31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topLeftCell="A60" workbookViewId="0">
      <selection activeCell="A56" activeCellId="3" sqref="A6:C6 A21:C21 A36:C36 A56:C56"/>
    </sheetView>
  </sheetViews>
  <sheetFormatPr baseColWidth="10" defaultColWidth="8.83203125" defaultRowHeight="16"/>
  <cols>
    <col min="5" max="5" width="18.5" bestFit="1" customWidth="1"/>
    <col min="7" max="7" width="52.1640625" bestFit="1" customWidth="1"/>
    <col min="8" max="8" width="21.33203125" bestFit="1" customWidth="1"/>
  </cols>
  <sheetData>
    <row r="1" spans="1:9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t="s">
        <v>1442</v>
      </c>
      <c r="B2">
        <v>1992</v>
      </c>
      <c r="C2" t="s">
        <v>10</v>
      </c>
      <c r="D2" t="s">
        <v>34</v>
      </c>
      <c r="I2" t="s">
        <v>35</v>
      </c>
    </row>
    <row r="3" spans="1:9">
      <c r="A3" t="s">
        <v>1442</v>
      </c>
      <c r="B3">
        <v>1992</v>
      </c>
      <c r="C3" t="s">
        <v>33</v>
      </c>
      <c r="D3" t="s">
        <v>34</v>
      </c>
      <c r="I3" t="s">
        <v>35</v>
      </c>
    </row>
    <row r="4" spans="1:9">
      <c r="A4" t="s">
        <v>1442</v>
      </c>
      <c r="B4">
        <v>1996</v>
      </c>
      <c r="C4" t="s">
        <v>10</v>
      </c>
      <c r="D4" t="s">
        <v>34</v>
      </c>
      <c r="I4" t="s">
        <v>35</v>
      </c>
    </row>
    <row r="5" spans="1:9">
      <c r="A5" t="s">
        <v>1442</v>
      </c>
      <c r="B5">
        <v>1996</v>
      </c>
      <c r="C5" t="s">
        <v>33</v>
      </c>
      <c r="D5" t="s">
        <v>34</v>
      </c>
      <c r="I5" t="s">
        <v>35</v>
      </c>
    </row>
    <row r="6" spans="1:9">
      <c r="A6" t="s">
        <v>1442</v>
      </c>
      <c r="B6">
        <v>2004</v>
      </c>
      <c r="C6" t="s">
        <v>10</v>
      </c>
      <c r="H6" t="s">
        <v>50</v>
      </c>
    </row>
    <row r="7" spans="1:9">
      <c r="D7" t="s">
        <v>18</v>
      </c>
      <c r="E7" t="s">
        <v>37</v>
      </c>
      <c r="F7">
        <v>75</v>
      </c>
      <c r="G7" t="s">
        <v>557</v>
      </c>
      <c r="H7">
        <v>754</v>
      </c>
    </row>
    <row r="8" spans="1:9">
      <c r="F8">
        <v>80</v>
      </c>
      <c r="G8" t="s">
        <v>41</v>
      </c>
      <c r="H8">
        <v>595</v>
      </c>
    </row>
    <row r="9" spans="1:9">
      <c r="F9">
        <v>85</v>
      </c>
      <c r="G9" t="s">
        <v>42</v>
      </c>
    </row>
    <row r="10" spans="1:9">
      <c r="F10">
        <v>91</v>
      </c>
      <c r="G10" t="s">
        <v>1443</v>
      </c>
      <c r="H10">
        <v>9</v>
      </c>
    </row>
    <row r="11" spans="1:9">
      <c r="F11">
        <v>92</v>
      </c>
      <c r="G11" t="s">
        <v>558</v>
      </c>
      <c r="H11">
        <v>78</v>
      </c>
    </row>
    <row r="12" spans="1:9">
      <c r="F12">
        <v>93</v>
      </c>
      <c r="G12" t="s">
        <v>83</v>
      </c>
      <c r="H12">
        <v>292</v>
      </c>
    </row>
    <row r="13" spans="1:9">
      <c r="F13">
        <v>95</v>
      </c>
      <c r="G13" t="s">
        <v>283</v>
      </c>
    </row>
    <row r="14" spans="1:9">
      <c r="D14" t="s">
        <v>26</v>
      </c>
      <c r="E14" t="s">
        <v>19</v>
      </c>
      <c r="F14">
        <v>2200</v>
      </c>
      <c r="G14" t="s">
        <v>106</v>
      </c>
      <c r="H14">
        <v>91</v>
      </c>
    </row>
    <row r="15" spans="1:9">
      <c r="F15">
        <v>2300</v>
      </c>
      <c r="G15" t="s">
        <v>107</v>
      </c>
    </row>
    <row r="16" spans="1:9">
      <c r="F16">
        <v>3200</v>
      </c>
      <c r="G16" t="s">
        <v>109</v>
      </c>
      <c r="H16">
        <v>216</v>
      </c>
    </row>
    <row r="17" spans="1:9">
      <c r="F17">
        <v>3300</v>
      </c>
      <c r="G17" t="s">
        <v>110</v>
      </c>
    </row>
    <row r="18" spans="1:9">
      <c r="F18">
        <v>5100</v>
      </c>
      <c r="G18" t="s">
        <v>99</v>
      </c>
    </row>
    <row r="19" spans="1:9">
      <c r="A19" s="1" t="s">
        <v>31</v>
      </c>
    </row>
    <row r="20" spans="1:9">
      <c r="A20" t="s">
        <v>1442</v>
      </c>
      <c r="B20">
        <v>2004</v>
      </c>
      <c r="C20" t="s">
        <v>33</v>
      </c>
      <c r="D20" t="s">
        <v>34</v>
      </c>
      <c r="I20" t="s">
        <v>35</v>
      </c>
    </row>
    <row r="21" spans="1:9">
      <c r="A21" t="s">
        <v>1442</v>
      </c>
      <c r="B21">
        <v>2007</v>
      </c>
      <c r="C21" t="s">
        <v>10</v>
      </c>
      <c r="H21" t="s">
        <v>50</v>
      </c>
    </row>
    <row r="22" spans="1:9">
      <c r="D22" t="s">
        <v>18</v>
      </c>
      <c r="E22" t="s">
        <v>37</v>
      </c>
      <c r="F22">
        <v>75</v>
      </c>
      <c r="G22" t="s">
        <v>557</v>
      </c>
      <c r="H22">
        <v>754</v>
      </c>
    </row>
    <row r="23" spans="1:9">
      <c r="F23">
        <v>80</v>
      </c>
      <c r="G23" t="s">
        <v>41</v>
      </c>
      <c r="H23">
        <v>595</v>
      </c>
    </row>
    <row r="24" spans="1:9">
      <c r="F24">
        <v>85</v>
      </c>
      <c r="G24" t="s">
        <v>42</v>
      </c>
    </row>
    <row r="25" spans="1:9">
      <c r="F25">
        <v>91</v>
      </c>
      <c r="G25" t="s">
        <v>1443</v>
      </c>
      <c r="H25">
        <v>9</v>
      </c>
    </row>
    <row r="26" spans="1:9">
      <c r="F26">
        <v>92</v>
      </c>
      <c r="G26" t="s">
        <v>558</v>
      </c>
      <c r="H26">
        <v>78</v>
      </c>
    </row>
    <row r="27" spans="1:9">
      <c r="F27">
        <v>93</v>
      </c>
      <c r="G27" t="s">
        <v>83</v>
      </c>
      <c r="H27">
        <v>292</v>
      </c>
    </row>
    <row r="28" spans="1:9">
      <c r="F28">
        <v>95</v>
      </c>
      <c r="G28" t="s">
        <v>283</v>
      </c>
    </row>
    <row r="29" spans="1:9">
      <c r="D29" t="s">
        <v>26</v>
      </c>
      <c r="E29" t="s">
        <v>19</v>
      </c>
      <c r="F29">
        <v>2200</v>
      </c>
      <c r="G29" t="s">
        <v>106</v>
      </c>
      <c r="H29">
        <v>91</v>
      </c>
    </row>
    <row r="30" spans="1:9">
      <c r="F30">
        <v>2300</v>
      </c>
      <c r="G30" t="s">
        <v>107</v>
      </c>
    </row>
    <row r="31" spans="1:9">
      <c r="F31">
        <v>3200</v>
      </c>
      <c r="G31" t="s">
        <v>109</v>
      </c>
      <c r="H31">
        <v>216</v>
      </c>
    </row>
    <row r="32" spans="1:9">
      <c r="F32">
        <v>3300</v>
      </c>
      <c r="G32" t="s">
        <v>110</v>
      </c>
    </row>
    <row r="33" spans="1:9">
      <c r="F33">
        <v>5100</v>
      </c>
      <c r="G33" t="s">
        <v>99</v>
      </c>
    </row>
    <row r="34" spans="1:9">
      <c r="A34" s="1" t="s">
        <v>31</v>
      </c>
    </row>
    <row r="35" spans="1:9">
      <c r="A35" t="s">
        <v>1442</v>
      </c>
      <c r="B35">
        <v>2007</v>
      </c>
      <c r="C35" t="s">
        <v>33</v>
      </c>
      <c r="D35" t="s">
        <v>34</v>
      </c>
      <c r="I35" t="s">
        <v>35</v>
      </c>
    </row>
    <row r="36" spans="1:9">
      <c r="A36" t="s">
        <v>1442</v>
      </c>
      <c r="B36">
        <v>2010</v>
      </c>
      <c r="C36" t="s">
        <v>10</v>
      </c>
      <c r="H36" t="s">
        <v>50</v>
      </c>
    </row>
    <row r="37" spans="1:9">
      <c r="D37" t="s">
        <v>18</v>
      </c>
      <c r="E37" t="s">
        <v>37</v>
      </c>
      <c r="F37">
        <v>80</v>
      </c>
      <c r="G37" t="s">
        <v>559</v>
      </c>
      <c r="H37">
        <v>754</v>
      </c>
    </row>
    <row r="38" spans="1:9">
      <c r="F38">
        <v>84</v>
      </c>
      <c r="G38" t="s">
        <v>557</v>
      </c>
    </row>
    <row r="39" spans="1:9">
      <c r="F39">
        <v>85</v>
      </c>
      <c r="G39" t="s">
        <v>41</v>
      </c>
      <c r="H39">
        <v>566</v>
      </c>
    </row>
    <row r="40" spans="1:9">
      <c r="F40">
        <v>86</v>
      </c>
      <c r="G40" t="s">
        <v>112</v>
      </c>
      <c r="H40">
        <v>313</v>
      </c>
    </row>
    <row r="41" spans="1:9">
      <c r="F41">
        <v>87</v>
      </c>
      <c r="G41" t="s">
        <v>113</v>
      </c>
      <c r="H41">
        <v>68</v>
      </c>
    </row>
    <row r="42" spans="1:9">
      <c r="F42">
        <v>88</v>
      </c>
      <c r="G42" t="s">
        <v>114</v>
      </c>
      <c r="H42">
        <v>43</v>
      </c>
    </row>
    <row r="43" spans="1:9">
      <c r="F43">
        <v>90</v>
      </c>
      <c r="G43" t="s">
        <v>1444</v>
      </c>
      <c r="H43">
        <v>23</v>
      </c>
    </row>
    <row r="44" spans="1:9">
      <c r="F44">
        <v>91</v>
      </c>
      <c r="G44" t="s">
        <v>141</v>
      </c>
    </row>
    <row r="45" spans="1:9">
      <c r="F45">
        <v>93</v>
      </c>
      <c r="G45" t="s">
        <v>958</v>
      </c>
      <c r="H45">
        <v>31</v>
      </c>
    </row>
    <row r="46" spans="1:9">
      <c r="F46">
        <v>94</v>
      </c>
      <c r="G46" t="s">
        <v>1439</v>
      </c>
    </row>
    <row r="47" spans="1:9">
      <c r="F47">
        <v>96</v>
      </c>
      <c r="G47" t="s">
        <v>1445</v>
      </c>
      <c r="H47">
        <v>62</v>
      </c>
    </row>
    <row r="48" spans="1:9">
      <c r="F48">
        <v>97</v>
      </c>
      <c r="G48" t="s">
        <v>116</v>
      </c>
    </row>
    <row r="49" spans="1:9">
      <c r="D49" t="s">
        <v>26</v>
      </c>
      <c r="E49" t="s">
        <v>19</v>
      </c>
      <c r="F49">
        <v>2200</v>
      </c>
      <c r="G49" t="s">
        <v>106</v>
      </c>
      <c r="H49">
        <v>91</v>
      </c>
    </row>
    <row r="50" spans="1:9">
      <c r="F50">
        <v>2300</v>
      </c>
      <c r="G50" t="s">
        <v>107</v>
      </c>
    </row>
    <row r="51" spans="1:9">
      <c r="F51">
        <v>3200</v>
      </c>
      <c r="G51" t="s">
        <v>109</v>
      </c>
      <c r="H51">
        <v>216</v>
      </c>
    </row>
    <row r="52" spans="1:9">
      <c r="F52">
        <v>3300</v>
      </c>
      <c r="G52" t="s">
        <v>110</v>
      </c>
    </row>
    <row r="53" spans="1:9">
      <c r="F53">
        <v>5100</v>
      </c>
      <c r="G53" t="s">
        <v>99</v>
      </c>
    </row>
    <row r="54" spans="1:9">
      <c r="A54" s="1" t="s">
        <v>31</v>
      </c>
    </row>
    <row r="55" spans="1:9">
      <c r="A55" t="s">
        <v>1442</v>
      </c>
      <c r="B55">
        <v>2010</v>
      </c>
      <c r="C55" t="s">
        <v>33</v>
      </c>
      <c r="D55" t="s">
        <v>34</v>
      </c>
      <c r="I55" t="s">
        <v>35</v>
      </c>
    </row>
    <row r="56" spans="1:9">
      <c r="A56" t="s">
        <v>1442</v>
      </c>
      <c r="B56">
        <v>2013</v>
      </c>
      <c r="C56" t="s">
        <v>10</v>
      </c>
      <c r="H56" t="s">
        <v>50</v>
      </c>
    </row>
    <row r="57" spans="1:9">
      <c r="D57" t="s">
        <v>18</v>
      </c>
      <c r="E57" t="s">
        <v>37</v>
      </c>
      <c r="F57">
        <v>80</v>
      </c>
      <c r="G57" t="s">
        <v>559</v>
      </c>
      <c r="H57">
        <v>754</v>
      </c>
    </row>
    <row r="58" spans="1:9">
      <c r="F58">
        <v>84</v>
      </c>
      <c r="G58" t="s">
        <v>557</v>
      </c>
    </row>
    <row r="59" spans="1:9">
      <c r="F59">
        <v>85</v>
      </c>
      <c r="G59" t="s">
        <v>41</v>
      </c>
      <c r="H59">
        <v>566</v>
      </c>
    </row>
    <row r="60" spans="1:9">
      <c r="F60">
        <v>86</v>
      </c>
      <c r="G60" t="s">
        <v>112</v>
      </c>
      <c r="H60">
        <v>313</v>
      </c>
    </row>
    <row r="61" spans="1:9">
      <c r="F61">
        <v>87</v>
      </c>
      <c r="G61" t="s">
        <v>113</v>
      </c>
      <c r="H61">
        <v>68</v>
      </c>
    </row>
    <row r="62" spans="1:9">
      <c r="F62">
        <v>88</v>
      </c>
      <c r="G62" t="s">
        <v>114</v>
      </c>
      <c r="H62">
        <v>43</v>
      </c>
    </row>
    <row r="63" spans="1:9">
      <c r="F63">
        <v>90</v>
      </c>
      <c r="G63" t="s">
        <v>1444</v>
      </c>
      <c r="H63">
        <v>23</v>
      </c>
    </row>
    <row r="64" spans="1:9">
      <c r="F64">
        <v>91</v>
      </c>
      <c r="G64" t="s">
        <v>141</v>
      </c>
    </row>
    <row r="65" spans="1:9">
      <c r="F65">
        <v>93</v>
      </c>
      <c r="G65" t="s">
        <v>958</v>
      </c>
      <c r="H65">
        <v>31</v>
      </c>
    </row>
    <row r="66" spans="1:9">
      <c r="F66">
        <v>94</v>
      </c>
      <c r="G66" t="s">
        <v>1439</v>
      </c>
    </row>
    <row r="67" spans="1:9">
      <c r="F67">
        <v>96</v>
      </c>
      <c r="G67" t="s">
        <v>1445</v>
      </c>
      <c r="H67">
        <v>62</v>
      </c>
    </row>
    <row r="68" spans="1:9">
      <c r="F68">
        <v>97</v>
      </c>
      <c r="G68" t="s">
        <v>116</v>
      </c>
    </row>
    <row r="69" spans="1:9">
      <c r="D69" t="s">
        <v>26</v>
      </c>
      <c r="E69" t="s">
        <v>19</v>
      </c>
      <c r="F69">
        <v>2200</v>
      </c>
      <c r="G69" t="s">
        <v>106</v>
      </c>
      <c r="H69">
        <v>91</v>
      </c>
    </row>
    <row r="70" spans="1:9">
      <c r="F70">
        <v>2300</v>
      </c>
      <c r="G70" t="s">
        <v>107</v>
      </c>
    </row>
    <row r="71" spans="1:9">
      <c r="F71">
        <v>3200</v>
      </c>
      <c r="G71" t="s">
        <v>109</v>
      </c>
      <c r="H71">
        <v>216</v>
      </c>
    </row>
    <row r="72" spans="1:9">
      <c r="F72">
        <v>3300</v>
      </c>
      <c r="G72" t="s">
        <v>110</v>
      </c>
    </row>
    <row r="73" spans="1:9">
      <c r="F73">
        <v>5100</v>
      </c>
      <c r="G73" t="s">
        <v>99</v>
      </c>
    </row>
    <row r="74" spans="1:9">
      <c r="A74" s="1" t="s">
        <v>31</v>
      </c>
    </row>
    <row r="75" spans="1:9">
      <c r="A75" t="s">
        <v>1442</v>
      </c>
      <c r="B75">
        <v>2013</v>
      </c>
      <c r="C75" t="s">
        <v>33</v>
      </c>
      <c r="D75" t="s">
        <v>34</v>
      </c>
      <c r="I75" t="s">
        <v>35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topLeftCell="A77" workbookViewId="0">
      <selection activeCell="A83" activeCellId="5" sqref="A2:C2 A17:C17 A32:C32 A47:C47 A65:C65 A83:C83"/>
    </sheetView>
  </sheetViews>
  <sheetFormatPr baseColWidth="10" defaultColWidth="8.83203125" defaultRowHeight="16"/>
  <cols>
    <col min="5" max="5" width="18.5" bestFit="1" customWidth="1"/>
    <col min="7" max="7" width="44.33203125" bestFit="1" customWidth="1"/>
    <col min="8" max="8" width="21.33203125" bestFit="1" customWidth="1"/>
  </cols>
  <sheetData>
    <row r="1" spans="1:9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t="s">
        <v>1446</v>
      </c>
      <c r="B2">
        <v>1997</v>
      </c>
      <c r="C2" t="s">
        <v>10</v>
      </c>
      <c r="H2" t="s">
        <v>50</v>
      </c>
    </row>
    <row r="3" spans="1:9">
      <c r="D3" t="s">
        <v>18</v>
      </c>
      <c r="E3" t="s">
        <v>37</v>
      </c>
      <c r="F3">
        <v>750</v>
      </c>
      <c r="G3" t="s">
        <v>553</v>
      </c>
      <c r="H3">
        <v>179</v>
      </c>
    </row>
    <row r="4" spans="1:9">
      <c r="F4">
        <v>800</v>
      </c>
      <c r="G4" t="s">
        <v>41</v>
      </c>
      <c r="H4">
        <v>256</v>
      </c>
    </row>
    <row r="5" spans="1:9">
      <c r="F5">
        <v>850</v>
      </c>
      <c r="G5" t="s">
        <v>42</v>
      </c>
    </row>
    <row r="6" spans="1:9">
      <c r="F6">
        <v>910</v>
      </c>
      <c r="G6" t="s">
        <v>1447</v>
      </c>
      <c r="H6">
        <v>8</v>
      </c>
    </row>
    <row r="7" spans="1:9">
      <c r="F7">
        <v>920</v>
      </c>
      <c r="G7" t="s">
        <v>105</v>
      </c>
      <c r="H7">
        <v>52</v>
      </c>
    </row>
    <row r="8" spans="1:9">
      <c r="F8">
        <v>930</v>
      </c>
      <c r="G8" t="s">
        <v>83</v>
      </c>
      <c r="H8">
        <v>26</v>
      </c>
    </row>
    <row r="9" spans="1:9">
      <c r="F9">
        <v>950</v>
      </c>
      <c r="G9" t="s">
        <v>283</v>
      </c>
    </row>
    <row r="10" spans="1:9">
      <c r="D10" t="s">
        <v>26</v>
      </c>
      <c r="E10" t="s">
        <v>19</v>
      </c>
      <c r="F10">
        <v>2200</v>
      </c>
      <c r="G10" t="s">
        <v>562</v>
      </c>
      <c r="H10">
        <v>22</v>
      </c>
    </row>
    <row r="11" spans="1:9">
      <c r="F11">
        <v>2300</v>
      </c>
      <c r="G11" t="s">
        <v>107</v>
      </c>
    </row>
    <row r="12" spans="1:9">
      <c r="F12">
        <v>3200</v>
      </c>
      <c r="G12" t="s">
        <v>563</v>
      </c>
      <c r="H12">
        <v>96</v>
      </c>
    </row>
    <row r="13" spans="1:9">
      <c r="F13">
        <v>3300</v>
      </c>
      <c r="G13" t="s">
        <v>110</v>
      </c>
    </row>
    <row r="14" spans="1:9">
      <c r="F14">
        <v>5100</v>
      </c>
      <c r="G14" t="s">
        <v>564</v>
      </c>
    </row>
    <row r="15" spans="1:9">
      <c r="A15" s="1" t="s">
        <v>31</v>
      </c>
    </row>
    <row r="16" spans="1:9">
      <c r="A16" t="s">
        <v>1446</v>
      </c>
      <c r="B16">
        <v>1997</v>
      </c>
      <c r="C16" t="s">
        <v>33</v>
      </c>
      <c r="D16" t="s">
        <v>34</v>
      </c>
      <c r="I16" t="s">
        <v>35</v>
      </c>
    </row>
    <row r="17" spans="1:9">
      <c r="A17" t="s">
        <v>1446</v>
      </c>
      <c r="B17">
        <v>1999</v>
      </c>
      <c r="C17" t="s">
        <v>10</v>
      </c>
      <c r="H17" t="s">
        <v>50</v>
      </c>
    </row>
    <row r="18" spans="1:9">
      <c r="D18" t="s">
        <v>18</v>
      </c>
      <c r="E18" t="s">
        <v>37</v>
      </c>
      <c r="F18">
        <v>12750</v>
      </c>
      <c r="G18" t="s">
        <v>1448</v>
      </c>
      <c r="H18">
        <v>280</v>
      </c>
    </row>
    <row r="19" spans="1:9">
      <c r="F19">
        <v>13800</v>
      </c>
      <c r="G19" t="s">
        <v>41</v>
      </c>
      <c r="H19">
        <v>361</v>
      </c>
    </row>
    <row r="20" spans="1:9">
      <c r="F20">
        <v>14850</v>
      </c>
      <c r="G20" t="s">
        <v>42</v>
      </c>
    </row>
    <row r="21" spans="1:9">
      <c r="F21">
        <v>15910</v>
      </c>
      <c r="G21" t="s">
        <v>1447</v>
      </c>
      <c r="H21">
        <v>12</v>
      </c>
    </row>
    <row r="22" spans="1:9">
      <c r="F22">
        <v>15920</v>
      </c>
      <c r="G22" t="s">
        <v>105</v>
      </c>
      <c r="H22">
        <v>67</v>
      </c>
    </row>
    <row r="23" spans="1:9">
      <c r="F23">
        <v>15930</v>
      </c>
      <c r="G23" t="s">
        <v>83</v>
      </c>
      <c r="H23">
        <v>34</v>
      </c>
    </row>
    <row r="24" spans="1:9">
      <c r="F24">
        <v>16950</v>
      </c>
      <c r="G24" t="s">
        <v>283</v>
      </c>
    </row>
    <row r="25" spans="1:9">
      <c r="D25" t="s">
        <v>26</v>
      </c>
      <c r="E25" t="s">
        <v>19</v>
      </c>
      <c r="F25">
        <v>2200</v>
      </c>
      <c r="G25" t="s">
        <v>562</v>
      </c>
      <c r="H25">
        <v>22</v>
      </c>
    </row>
    <row r="26" spans="1:9">
      <c r="F26">
        <v>2300</v>
      </c>
      <c r="G26" t="s">
        <v>107</v>
      </c>
    </row>
    <row r="27" spans="1:9">
      <c r="F27">
        <v>3200</v>
      </c>
      <c r="G27" t="s">
        <v>563</v>
      </c>
      <c r="H27">
        <v>96</v>
      </c>
    </row>
    <row r="28" spans="1:9">
      <c r="F28">
        <v>3300</v>
      </c>
      <c r="G28" t="s">
        <v>110</v>
      </c>
    </row>
    <row r="29" spans="1:9">
      <c r="F29">
        <v>5100</v>
      </c>
      <c r="G29" t="s">
        <v>564</v>
      </c>
    </row>
    <row r="30" spans="1:9">
      <c r="A30" s="1" t="s">
        <v>31</v>
      </c>
    </row>
    <row r="31" spans="1:9">
      <c r="A31" t="s">
        <v>1446</v>
      </c>
      <c r="B31">
        <v>1999</v>
      </c>
      <c r="C31" t="s">
        <v>33</v>
      </c>
      <c r="D31" t="s">
        <v>34</v>
      </c>
      <c r="I31" t="s">
        <v>35</v>
      </c>
    </row>
    <row r="32" spans="1:9">
      <c r="A32" t="s">
        <v>1446</v>
      </c>
      <c r="B32">
        <v>2004</v>
      </c>
      <c r="C32" t="s">
        <v>10</v>
      </c>
      <c r="H32" t="s">
        <v>50</v>
      </c>
    </row>
    <row r="33" spans="1:9">
      <c r="D33" t="s">
        <v>18</v>
      </c>
      <c r="E33" t="s">
        <v>37</v>
      </c>
      <c r="F33">
        <v>12750</v>
      </c>
      <c r="G33" t="s">
        <v>1448</v>
      </c>
      <c r="H33">
        <v>280</v>
      </c>
    </row>
    <row r="34" spans="1:9">
      <c r="F34">
        <v>13800</v>
      </c>
      <c r="G34" t="s">
        <v>41</v>
      </c>
      <c r="H34">
        <v>361</v>
      </c>
    </row>
    <row r="35" spans="1:9">
      <c r="F35">
        <v>14850</v>
      </c>
      <c r="G35" t="s">
        <v>42</v>
      </c>
    </row>
    <row r="36" spans="1:9">
      <c r="F36">
        <v>15910</v>
      </c>
      <c r="G36" t="s">
        <v>1447</v>
      </c>
      <c r="H36">
        <v>12</v>
      </c>
    </row>
    <row r="37" spans="1:9">
      <c r="F37">
        <v>15920</v>
      </c>
      <c r="G37" t="s">
        <v>105</v>
      </c>
      <c r="H37">
        <v>67</v>
      </c>
    </row>
    <row r="38" spans="1:9">
      <c r="F38">
        <v>15930</v>
      </c>
      <c r="G38" t="s">
        <v>83</v>
      </c>
      <c r="H38">
        <v>34</v>
      </c>
    </row>
    <row r="39" spans="1:9">
      <c r="F39">
        <v>16950</v>
      </c>
      <c r="G39" t="s">
        <v>283</v>
      </c>
    </row>
    <row r="40" spans="1:9">
      <c r="D40" t="s">
        <v>26</v>
      </c>
      <c r="E40" t="s">
        <v>19</v>
      </c>
      <c r="F40">
        <v>2200</v>
      </c>
      <c r="G40" t="s">
        <v>562</v>
      </c>
      <c r="H40">
        <v>22</v>
      </c>
    </row>
    <row r="41" spans="1:9">
      <c r="F41">
        <v>2300</v>
      </c>
      <c r="G41" t="s">
        <v>107</v>
      </c>
    </row>
    <row r="42" spans="1:9">
      <c r="F42">
        <v>3200</v>
      </c>
      <c r="G42" t="s">
        <v>563</v>
      </c>
      <c r="H42">
        <v>96</v>
      </c>
    </row>
    <row r="43" spans="1:9">
      <c r="F43">
        <v>3300</v>
      </c>
      <c r="G43" t="s">
        <v>110</v>
      </c>
    </row>
    <row r="44" spans="1:9">
      <c r="F44">
        <v>5100</v>
      </c>
      <c r="G44" t="s">
        <v>564</v>
      </c>
    </row>
    <row r="45" spans="1:9">
      <c r="A45" s="1" t="s">
        <v>31</v>
      </c>
    </row>
    <row r="46" spans="1:9">
      <c r="A46" t="s">
        <v>1446</v>
      </c>
      <c r="B46">
        <v>2004</v>
      </c>
      <c r="C46" t="s">
        <v>33</v>
      </c>
      <c r="D46" t="s">
        <v>34</v>
      </c>
      <c r="I46" t="s">
        <v>35</v>
      </c>
    </row>
    <row r="47" spans="1:9">
      <c r="A47" t="s">
        <v>1446</v>
      </c>
      <c r="B47">
        <v>2007</v>
      </c>
      <c r="C47" t="s">
        <v>10</v>
      </c>
      <c r="H47" t="s">
        <v>50</v>
      </c>
    </row>
    <row r="48" spans="1:9">
      <c r="D48" t="s">
        <v>18</v>
      </c>
      <c r="E48" t="s">
        <v>37</v>
      </c>
      <c r="F48">
        <v>80</v>
      </c>
      <c r="G48" t="s">
        <v>559</v>
      </c>
    </row>
    <row r="49" spans="1:9">
      <c r="F49">
        <v>84</v>
      </c>
      <c r="G49" t="s">
        <v>557</v>
      </c>
      <c r="H49">
        <v>96</v>
      </c>
    </row>
    <row r="50" spans="1:9">
      <c r="F50">
        <v>85</v>
      </c>
      <c r="G50" t="s">
        <v>41</v>
      </c>
      <c r="H50">
        <v>321</v>
      </c>
    </row>
    <row r="51" spans="1:9">
      <c r="F51">
        <v>86</v>
      </c>
      <c r="G51" t="s">
        <v>112</v>
      </c>
      <c r="H51">
        <v>79</v>
      </c>
    </row>
    <row r="52" spans="1:9">
      <c r="F52">
        <v>87</v>
      </c>
      <c r="G52" t="s">
        <v>113</v>
      </c>
      <c r="H52">
        <v>19</v>
      </c>
    </row>
    <row r="53" spans="1:9">
      <c r="F53">
        <v>88</v>
      </c>
      <c r="G53" t="s">
        <v>114</v>
      </c>
      <c r="H53">
        <v>67</v>
      </c>
    </row>
    <row r="54" spans="1:9">
      <c r="F54">
        <v>90</v>
      </c>
      <c r="G54" t="s">
        <v>1444</v>
      </c>
    </row>
    <row r="55" spans="1:9">
      <c r="F55">
        <v>91</v>
      </c>
      <c r="G55" t="s">
        <v>141</v>
      </c>
    </row>
    <row r="56" spans="1:9">
      <c r="F56">
        <v>96</v>
      </c>
      <c r="G56" t="s">
        <v>1445</v>
      </c>
      <c r="H56">
        <v>17</v>
      </c>
    </row>
    <row r="57" spans="1:9">
      <c r="F57">
        <v>97</v>
      </c>
      <c r="G57" t="s">
        <v>116</v>
      </c>
    </row>
    <row r="58" spans="1:9">
      <c r="D58" t="s">
        <v>26</v>
      </c>
      <c r="E58" t="s">
        <v>19</v>
      </c>
      <c r="F58">
        <v>2200</v>
      </c>
      <c r="G58" t="s">
        <v>562</v>
      </c>
      <c r="H58">
        <v>22</v>
      </c>
    </row>
    <row r="59" spans="1:9">
      <c r="F59">
        <v>2300</v>
      </c>
      <c r="G59" t="s">
        <v>107</v>
      </c>
    </row>
    <row r="60" spans="1:9">
      <c r="F60">
        <v>3200</v>
      </c>
      <c r="G60" t="s">
        <v>563</v>
      </c>
      <c r="H60">
        <v>96</v>
      </c>
    </row>
    <row r="61" spans="1:9">
      <c r="F61">
        <v>3300</v>
      </c>
      <c r="G61" t="s">
        <v>110</v>
      </c>
    </row>
    <row r="62" spans="1:9">
      <c r="F62">
        <v>5100</v>
      </c>
      <c r="G62" t="s">
        <v>564</v>
      </c>
    </row>
    <row r="63" spans="1:9">
      <c r="A63" s="1" t="s">
        <v>31</v>
      </c>
    </row>
    <row r="64" spans="1:9">
      <c r="A64" t="s">
        <v>1446</v>
      </c>
      <c r="B64">
        <v>2007</v>
      </c>
      <c r="C64" t="s">
        <v>33</v>
      </c>
      <c r="D64" t="s">
        <v>34</v>
      </c>
      <c r="I64" t="s">
        <v>35</v>
      </c>
    </row>
    <row r="65" spans="1:8">
      <c r="A65" t="s">
        <v>1446</v>
      </c>
      <c r="B65">
        <v>2010</v>
      </c>
      <c r="C65" t="s">
        <v>10</v>
      </c>
      <c r="H65" t="s">
        <v>50</v>
      </c>
    </row>
    <row r="66" spans="1:8">
      <c r="D66" t="s">
        <v>18</v>
      </c>
      <c r="E66" t="s">
        <v>37</v>
      </c>
      <c r="F66">
        <v>80</v>
      </c>
      <c r="G66" t="s">
        <v>559</v>
      </c>
    </row>
    <row r="67" spans="1:8">
      <c r="F67">
        <v>84</v>
      </c>
      <c r="G67" t="s">
        <v>557</v>
      </c>
      <c r="H67">
        <v>96</v>
      </c>
    </row>
    <row r="68" spans="1:8">
      <c r="F68">
        <v>85</v>
      </c>
      <c r="G68" t="s">
        <v>41</v>
      </c>
      <c r="H68">
        <v>321</v>
      </c>
    </row>
    <row r="69" spans="1:8">
      <c r="F69">
        <v>86</v>
      </c>
      <c r="G69" t="s">
        <v>112</v>
      </c>
      <c r="H69">
        <v>79</v>
      </c>
    </row>
    <row r="70" spans="1:8">
      <c r="F70">
        <v>87</v>
      </c>
      <c r="G70" t="s">
        <v>113</v>
      </c>
      <c r="H70">
        <v>19</v>
      </c>
    </row>
    <row r="71" spans="1:8">
      <c r="F71">
        <v>88</v>
      </c>
      <c r="G71" t="s">
        <v>114</v>
      </c>
      <c r="H71">
        <v>67</v>
      </c>
    </row>
    <row r="72" spans="1:8">
      <c r="F72">
        <v>90</v>
      </c>
      <c r="G72" t="s">
        <v>1444</v>
      </c>
    </row>
    <row r="73" spans="1:8">
      <c r="F73">
        <v>91</v>
      </c>
      <c r="G73" t="s">
        <v>141</v>
      </c>
    </row>
    <row r="74" spans="1:8">
      <c r="F74">
        <v>96</v>
      </c>
      <c r="G74" t="s">
        <v>1445</v>
      </c>
      <c r="H74">
        <v>17</v>
      </c>
    </row>
    <row r="75" spans="1:8">
      <c r="F75">
        <v>97</v>
      </c>
      <c r="G75" t="s">
        <v>116</v>
      </c>
    </row>
    <row r="76" spans="1:8">
      <c r="D76" t="s">
        <v>26</v>
      </c>
      <c r="E76" t="s">
        <v>19</v>
      </c>
      <c r="F76">
        <v>2200</v>
      </c>
      <c r="G76" t="s">
        <v>562</v>
      </c>
      <c r="H76">
        <v>22</v>
      </c>
    </row>
    <row r="77" spans="1:8">
      <c r="F77">
        <v>2300</v>
      </c>
      <c r="G77" t="s">
        <v>107</v>
      </c>
    </row>
    <row r="78" spans="1:8">
      <c r="F78">
        <v>3200</v>
      </c>
      <c r="G78" t="s">
        <v>563</v>
      </c>
      <c r="H78">
        <v>96</v>
      </c>
    </row>
    <row r="79" spans="1:8">
      <c r="F79">
        <v>3300</v>
      </c>
      <c r="G79" t="s">
        <v>110</v>
      </c>
    </row>
    <row r="80" spans="1:8">
      <c r="F80">
        <v>5100</v>
      </c>
      <c r="G80" t="s">
        <v>564</v>
      </c>
    </row>
    <row r="81" spans="1:9">
      <c r="A81" s="1" t="s">
        <v>31</v>
      </c>
    </row>
    <row r="82" spans="1:9">
      <c r="A82" t="s">
        <v>1446</v>
      </c>
      <c r="B82">
        <v>2010</v>
      </c>
      <c r="C82" t="s">
        <v>33</v>
      </c>
      <c r="D82" t="s">
        <v>34</v>
      </c>
      <c r="I82" t="s">
        <v>35</v>
      </c>
    </row>
    <row r="83" spans="1:9">
      <c r="A83" t="s">
        <v>1446</v>
      </c>
      <c r="B83">
        <v>2012</v>
      </c>
      <c r="C83" t="s">
        <v>10</v>
      </c>
      <c r="H83" t="s">
        <v>50</v>
      </c>
    </row>
    <row r="84" spans="1:9">
      <c r="D84" t="s">
        <v>18</v>
      </c>
      <c r="E84" t="s">
        <v>37</v>
      </c>
      <c r="F84">
        <v>15</v>
      </c>
      <c r="G84" t="s">
        <v>1449</v>
      </c>
      <c r="H84">
        <v>282</v>
      </c>
    </row>
    <row r="85" spans="1:9">
      <c r="F85">
        <v>16</v>
      </c>
      <c r="G85" t="s">
        <v>41</v>
      </c>
      <c r="H85">
        <v>383</v>
      </c>
    </row>
    <row r="86" spans="1:9">
      <c r="F86">
        <v>17</v>
      </c>
      <c r="G86" t="s">
        <v>868</v>
      </c>
      <c r="H86">
        <v>283</v>
      </c>
    </row>
    <row r="87" spans="1:9">
      <c r="F87">
        <v>18</v>
      </c>
      <c r="G87" t="s">
        <v>1450</v>
      </c>
      <c r="H87">
        <v>76</v>
      </c>
    </row>
    <row r="88" spans="1:9">
      <c r="F88">
        <v>19</v>
      </c>
      <c r="G88" t="s">
        <v>83</v>
      </c>
      <c r="H88">
        <v>60</v>
      </c>
    </row>
    <row r="89" spans="1:9">
      <c r="F89">
        <v>20</v>
      </c>
      <c r="G89" t="s">
        <v>1451</v>
      </c>
    </row>
    <row r="90" spans="1:9">
      <c r="D90" t="s">
        <v>26</v>
      </c>
      <c r="E90" t="s">
        <v>19</v>
      </c>
      <c r="F90">
        <v>2200</v>
      </c>
      <c r="G90" t="s">
        <v>562</v>
      </c>
      <c r="H90">
        <v>22</v>
      </c>
    </row>
    <row r="91" spans="1:9">
      <c r="F91">
        <v>2300</v>
      </c>
      <c r="G91" t="s">
        <v>107</v>
      </c>
    </row>
    <row r="92" spans="1:9">
      <c r="F92">
        <v>3200</v>
      </c>
      <c r="G92" t="s">
        <v>563</v>
      </c>
      <c r="H92">
        <v>96</v>
      </c>
    </row>
    <row r="93" spans="1:9">
      <c r="F93">
        <v>3300</v>
      </c>
      <c r="G93" t="s">
        <v>110</v>
      </c>
    </row>
    <row r="94" spans="1:9">
      <c r="F94">
        <v>5100</v>
      </c>
      <c r="G94" t="s">
        <v>564</v>
      </c>
    </row>
    <row r="95" spans="1:9">
      <c r="A95" s="1" t="s">
        <v>31</v>
      </c>
    </row>
    <row r="96" spans="1:9">
      <c r="A96" t="s">
        <v>1446</v>
      </c>
      <c r="B96">
        <v>2012</v>
      </c>
      <c r="C96" t="s">
        <v>33</v>
      </c>
      <c r="D96" t="s">
        <v>34</v>
      </c>
      <c r="I96" t="s">
        <v>35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A8" activeCellId="2" sqref="A2:C2 A5:C5 A8:C8"/>
    </sheetView>
  </sheetViews>
  <sheetFormatPr baseColWidth="10" defaultColWidth="8.83203125" defaultRowHeight="16"/>
  <cols>
    <col min="1" max="1" width="10.6640625" bestFit="1" customWidth="1"/>
    <col min="5" max="5" width="18.5" bestFit="1" customWidth="1"/>
    <col min="8" max="8" width="18.6640625" bestFit="1" customWidth="1"/>
  </cols>
  <sheetData>
    <row r="1" spans="1:9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t="s">
        <v>1452</v>
      </c>
      <c r="B2">
        <v>2008</v>
      </c>
      <c r="C2" t="s">
        <v>10</v>
      </c>
      <c r="H2" t="s">
        <v>1453</v>
      </c>
    </row>
    <row r="3" spans="1:9">
      <c r="D3" t="s">
        <v>18</v>
      </c>
      <c r="E3" t="s">
        <v>37</v>
      </c>
      <c r="F3">
        <v>9</v>
      </c>
      <c r="G3" t="s">
        <v>1454</v>
      </c>
      <c r="I3" t="s">
        <v>1455</v>
      </c>
    </row>
    <row r="4" spans="1:9">
      <c r="A4" t="s">
        <v>1452</v>
      </c>
      <c r="B4">
        <v>2008</v>
      </c>
      <c r="C4" t="s">
        <v>33</v>
      </c>
      <c r="D4" t="s">
        <v>34</v>
      </c>
      <c r="I4" t="s">
        <v>35</v>
      </c>
    </row>
    <row r="5" spans="1:9">
      <c r="A5" t="s">
        <v>1452</v>
      </c>
      <c r="B5">
        <v>2010</v>
      </c>
      <c r="C5" t="s">
        <v>10</v>
      </c>
      <c r="H5" t="s">
        <v>1453</v>
      </c>
    </row>
    <row r="6" spans="1:9">
      <c r="D6" t="s">
        <v>18</v>
      </c>
      <c r="E6" t="s">
        <v>37</v>
      </c>
      <c r="F6">
        <v>9</v>
      </c>
      <c r="G6" t="s">
        <v>1454</v>
      </c>
      <c r="I6" t="s">
        <v>1455</v>
      </c>
    </row>
    <row r="7" spans="1:9">
      <c r="A7" t="s">
        <v>1452</v>
      </c>
      <c r="B7">
        <v>2010</v>
      </c>
      <c r="C7" t="s">
        <v>33</v>
      </c>
      <c r="D7" t="s">
        <v>34</v>
      </c>
      <c r="I7" t="s">
        <v>35</v>
      </c>
    </row>
    <row r="8" spans="1:9">
      <c r="A8" t="s">
        <v>1452</v>
      </c>
      <c r="B8">
        <v>2012</v>
      </c>
      <c r="C8" t="s">
        <v>10</v>
      </c>
      <c r="H8" t="s">
        <v>1453</v>
      </c>
    </row>
    <row r="9" spans="1:9">
      <c r="D9" t="s">
        <v>18</v>
      </c>
      <c r="E9" t="s">
        <v>37</v>
      </c>
      <c r="F9">
        <v>9</v>
      </c>
      <c r="G9" t="s">
        <v>1454</v>
      </c>
      <c r="I9" t="s">
        <v>1455</v>
      </c>
    </row>
    <row r="10" spans="1:9">
      <c r="A10" t="s">
        <v>1452</v>
      </c>
      <c r="B10">
        <v>2012</v>
      </c>
      <c r="C10" t="s">
        <v>33</v>
      </c>
      <c r="D10" t="s">
        <v>34</v>
      </c>
      <c r="I10" t="s">
        <v>35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opLeftCell="B1" workbookViewId="0">
      <selection activeCell="G25" sqref="G25"/>
    </sheetView>
  </sheetViews>
  <sheetFormatPr baseColWidth="10" defaultColWidth="8.83203125" defaultRowHeight="16"/>
  <cols>
    <col min="1" max="1" width="10.6640625" bestFit="1" customWidth="1"/>
    <col min="5" max="5" width="18.5" bestFit="1" customWidth="1"/>
    <col min="7" max="7" width="10.6640625" bestFit="1" customWidth="1"/>
  </cols>
  <sheetData>
    <row r="1" spans="1:9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t="s">
        <v>1456</v>
      </c>
      <c r="B2">
        <v>2006</v>
      </c>
      <c r="C2" t="s">
        <v>10</v>
      </c>
    </row>
    <row r="3" spans="1:9">
      <c r="D3" t="s">
        <v>18</v>
      </c>
      <c r="E3" t="s">
        <v>37</v>
      </c>
      <c r="F3">
        <v>16</v>
      </c>
      <c r="G3" t="s">
        <v>1457</v>
      </c>
      <c r="H3" t="s">
        <v>1453</v>
      </c>
      <c r="I3" t="s">
        <v>1458</v>
      </c>
    </row>
    <row r="4" spans="1:9">
      <c r="F4">
        <v>17</v>
      </c>
      <c r="G4" t="s">
        <v>1459</v>
      </c>
    </row>
    <row r="5" spans="1:9">
      <c r="A5" s="1" t="s">
        <v>31</v>
      </c>
    </row>
    <row r="6" spans="1:9">
      <c r="A6" t="s">
        <v>1456</v>
      </c>
      <c r="B6">
        <v>2006</v>
      </c>
      <c r="C6" t="s">
        <v>33</v>
      </c>
      <c r="D6" t="s">
        <v>34</v>
      </c>
      <c r="I6" t="s">
        <v>35</v>
      </c>
    </row>
    <row r="7" spans="1:9">
      <c r="A7" t="s">
        <v>1456</v>
      </c>
      <c r="B7">
        <v>2008</v>
      </c>
      <c r="C7" t="s">
        <v>10</v>
      </c>
    </row>
    <row r="8" spans="1:9">
      <c r="D8" t="s">
        <v>18</v>
      </c>
      <c r="E8" t="s">
        <v>37</v>
      </c>
      <c r="F8">
        <v>16</v>
      </c>
      <c r="G8" t="s">
        <v>1457</v>
      </c>
      <c r="H8" t="s">
        <v>1453</v>
      </c>
      <c r="I8" t="s">
        <v>1458</v>
      </c>
    </row>
    <row r="9" spans="1:9">
      <c r="F9">
        <v>17</v>
      </c>
      <c r="G9" t="s">
        <v>1459</v>
      </c>
    </row>
    <row r="10" spans="1:9">
      <c r="A10" s="1" t="s">
        <v>31</v>
      </c>
    </row>
    <row r="11" spans="1:9">
      <c r="A11" t="s">
        <v>1456</v>
      </c>
      <c r="B11">
        <v>2008</v>
      </c>
      <c r="C11" t="s">
        <v>33</v>
      </c>
      <c r="D11" t="s">
        <v>34</v>
      </c>
      <c r="I11" t="s">
        <v>35</v>
      </c>
    </row>
    <row r="12" spans="1:9">
      <c r="A12" t="s">
        <v>1456</v>
      </c>
      <c r="B12">
        <v>2010</v>
      </c>
      <c r="C12" t="s">
        <v>10</v>
      </c>
    </row>
    <row r="13" spans="1:9">
      <c r="D13" t="s">
        <v>18</v>
      </c>
      <c r="E13" t="s">
        <v>37</v>
      </c>
      <c r="F13">
        <v>16</v>
      </c>
      <c r="G13" t="s">
        <v>1457</v>
      </c>
      <c r="H13" t="s">
        <v>1453</v>
      </c>
      <c r="I13" t="s">
        <v>1458</v>
      </c>
    </row>
    <row r="14" spans="1:9">
      <c r="F14">
        <v>17</v>
      </c>
      <c r="G14" t="s">
        <v>1459</v>
      </c>
    </row>
    <row r="15" spans="1:9">
      <c r="A15" s="1" t="s">
        <v>31</v>
      </c>
    </row>
    <row r="16" spans="1:9">
      <c r="A16" t="s">
        <v>1456</v>
      </c>
      <c r="B16">
        <v>2010</v>
      </c>
      <c r="C16" t="s">
        <v>33</v>
      </c>
      <c r="D16" t="s">
        <v>34</v>
      </c>
      <c r="I16" t="s">
        <v>35</v>
      </c>
    </row>
    <row r="17" spans="1:9">
      <c r="A17" t="s">
        <v>1456</v>
      </c>
      <c r="B17">
        <v>2012</v>
      </c>
      <c r="C17" t="s">
        <v>10</v>
      </c>
    </row>
    <row r="18" spans="1:9">
      <c r="D18" t="s">
        <v>18</v>
      </c>
      <c r="E18" t="s">
        <v>37</v>
      </c>
      <c r="F18">
        <v>16</v>
      </c>
      <c r="G18" t="s">
        <v>1457</v>
      </c>
      <c r="H18" t="s">
        <v>1453</v>
      </c>
      <c r="I18" t="s">
        <v>1458</v>
      </c>
    </row>
    <row r="19" spans="1:9">
      <c r="F19">
        <v>17</v>
      </c>
      <c r="G19" t="s">
        <v>1459</v>
      </c>
    </row>
    <row r="20" spans="1:9">
      <c r="A20" s="1" t="s">
        <v>31</v>
      </c>
    </row>
    <row r="21" spans="1:9">
      <c r="A21" t="s">
        <v>1456</v>
      </c>
      <c r="B21">
        <v>2012</v>
      </c>
      <c r="C21" t="s">
        <v>33</v>
      </c>
      <c r="D21" t="s">
        <v>34</v>
      </c>
      <c r="I21" t="s">
        <v>35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2"/>
  <sheetViews>
    <sheetView topLeftCell="A105" workbookViewId="0">
      <selection activeCell="E10" sqref="E10"/>
    </sheetView>
  </sheetViews>
  <sheetFormatPr baseColWidth="10" defaultColWidth="8.83203125" defaultRowHeight="16"/>
  <cols>
    <col min="5" max="5" width="32.5" bestFit="1" customWidth="1"/>
    <col min="6" max="6" width="7.33203125" customWidth="1"/>
    <col min="7" max="7" width="44.33203125" bestFit="1" customWidth="1"/>
    <col min="8" max="8" width="21.33203125" bestFit="1" customWidth="1"/>
  </cols>
  <sheetData>
    <row r="1" spans="1:9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t="s">
        <v>1460</v>
      </c>
      <c r="B2">
        <v>1980</v>
      </c>
      <c r="C2" t="s">
        <v>10</v>
      </c>
      <c r="H2" t="s">
        <v>125</v>
      </c>
    </row>
    <row r="3" spans="1:9">
      <c r="D3" t="s">
        <v>26</v>
      </c>
      <c r="E3" t="s">
        <v>19</v>
      </c>
      <c r="F3">
        <v>6</v>
      </c>
      <c r="G3" t="s">
        <v>1461</v>
      </c>
      <c r="H3">
        <v>142</v>
      </c>
    </row>
    <row r="4" spans="1:9">
      <c r="F4">
        <v>7</v>
      </c>
      <c r="G4" t="s">
        <v>1462</v>
      </c>
    </row>
    <row r="5" spans="1:9">
      <c r="F5">
        <v>13</v>
      </c>
      <c r="G5" t="s">
        <v>107</v>
      </c>
      <c r="H5">
        <v>411</v>
      </c>
    </row>
    <row r="6" spans="1:9">
      <c r="F6">
        <v>14</v>
      </c>
      <c r="G6" t="s">
        <v>94</v>
      </c>
    </row>
    <row r="7" spans="1:9">
      <c r="F7">
        <v>55</v>
      </c>
      <c r="G7" t="s">
        <v>1463</v>
      </c>
    </row>
    <row r="8" spans="1:9">
      <c r="A8" s="1" t="s">
        <v>31</v>
      </c>
    </row>
    <row r="9" spans="1:9">
      <c r="A9" t="s">
        <v>1460</v>
      </c>
      <c r="B9">
        <v>1980</v>
      </c>
      <c r="C9" t="s">
        <v>33</v>
      </c>
      <c r="D9" t="s">
        <v>34</v>
      </c>
      <c r="I9" t="s">
        <v>35</v>
      </c>
    </row>
    <row r="10" spans="1:9">
      <c r="A10" t="s">
        <v>1460</v>
      </c>
      <c r="B10">
        <v>1985</v>
      </c>
      <c r="C10" t="s">
        <v>10</v>
      </c>
      <c r="D10" t="s">
        <v>34</v>
      </c>
      <c r="I10" t="s">
        <v>35</v>
      </c>
    </row>
    <row r="11" spans="1:9">
      <c r="A11" t="s">
        <v>1460</v>
      </c>
      <c r="B11">
        <v>1985</v>
      </c>
      <c r="C11" t="s">
        <v>33</v>
      </c>
      <c r="D11" t="s">
        <v>34</v>
      </c>
      <c r="I11" t="s">
        <v>35</v>
      </c>
    </row>
    <row r="12" spans="1:9">
      <c r="A12" t="s">
        <v>1460</v>
      </c>
      <c r="B12">
        <v>1990</v>
      </c>
      <c r="C12" t="s">
        <v>10</v>
      </c>
      <c r="H12" t="s">
        <v>125</v>
      </c>
    </row>
    <row r="13" spans="1:9">
      <c r="D13" t="s">
        <v>26</v>
      </c>
      <c r="E13" t="s">
        <v>19</v>
      </c>
      <c r="F13">
        <v>6</v>
      </c>
      <c r="G13" t="s">
        <v>1461</v>
      </c>
      <c r="H13">
        <v>142</v>
      </c>
    </row>
    <row r="14" spans="1:9">
      <c r="F14">
        <v>7</v>
      </c>
      <c r="G14" t="s">
        <v>1462</v>
      </c>
    </row>
    <row r="15" spans="1:9">
      <c r="F15">
        <v>13</v>
      </c>
      <c r="G15" t="s">
        <v>107</v>
      </c>
      <c r="H15">
        <v>411</v>
      </c>
    </row>
    <row r="16" spans="1:9">
      <c r="F16">
        <v>14</v>
      </c>
      <c r="G16" t="s">
        <v>94</v>
      </c>
    </row>
    <row r="17" spans="1:9">
      <c r="F17">
        <v>55</v>
      </c>
      <c r="G17" t="s">
        <v>1463</v>
      </c>
    </row>
    <row r="18" spans="1:9">
      <c r="A18" s="1" t="s">
        <v>31</v>
      </c>
    </row>
    <row r="19" spans="1:9">
      <c r="A19" t="s">
        <v>1460</v>
      </c>
      <c r="B19">
        <v>1990</v>
      </c>
      <c r="C19" t="s">
        <v>33</v>
      </c>
      <c r="D19" t="s">
        <v>34</v>
      </c>
      <c r="I19" t="s">
        <v>35</v>
      </c>
    </row>
    <row r="20" spans="1:9">
      <c r="A20" t="s">
        <v>1460</v>
      </c>
      <c r="B20">
        <v>1995</v>
      </c>
      <c r="C20" t="s">
        <v>10</v>
      </c>
      <c r="H20" t="s">
        <v>50</v>
      </c>
    </row>
    <row r="21" spans="1:9">
      <c r="D21" t="s">
        <v>18</v>
      </c>
      <c r="E21" t="s">
        <v>37</v>
      </c>
      <c r="F21">
        <v>750</v>
      </c>
      <c r="G21" t="s">
        <v>553</v>
      </c>
      <c r="H21">
        <v>73</v>
      </c>
    </row>
    <row r="22" spans="1:9">
      <c r="F22">
        <v>800</v>
      </c>
      <c r="G22" t="s">
        <v>41</v>
      </c>
      <c r="H22">
        <v>78</v>
      </c>
    </row>
    <row r="23" spans="1:9">
      <c r="F23">
        <v>850</v>
      </c>
      <c r="G23" t="s">
        <v>42</v>
      </c>
    </row>
    <row r="24" spans="1:9">
      <c r="F24">
        <v>910</v>
      </c>
      <c r="G24" t="s">
        <v>1447</v>
      </c>
      <c r="H24">
        <v>4</v>
      </c>
    </row>
    <row r="25" spans="1:9">
      <c r="F25">
        <v>920</v>
      </c>
      <c r="G25" t="s">
        <v>105</v>
      </c>
      <c r="H25">
        <v>33</v>
      </c>
    </row>
    <row r="26" spans="1:9">
      <c r="F26">
        <v>930</v>
      </c>
      <c r="G26" t="s">
        <v>83</v>
      </c>
      <c r="H26">
        <v>23</v>
      </c>
    </row>
    <row r="27" spans="1:9">
      <c r="F27">
        <v>950</v>
      </c>
      <c r="G27" t="s">
        <v>283</v>
      </c>
    </row>
    <row r="28" spans="1:9">
      <c r="D28" t="s">
        <v>26</v>
      </c>
      <c r="E28" t="s">
        <v>19</v>
      </c>
      <c r="F28">
        <v>2200</v>
      </c>
      <c r="G28" t="s">
        <v>562</v>
      </c>
    </row>
    <row r="29" spans="1:9">
      <c r="F29">
        <v>2300</v>
      </c>
      <c r="G29" t="s">
        <v>107</v>
      </c>
    </row>
    <row r="30" spans="1:9">
      <c r="F30">
        <v>3200</v>
      </c>
      <c r="G30" t="s">
        <v>563</v>
      </c>
    </row>
    <row r="31" spans="1:9">
      <c r="F31">
        <v>3300</v>
      </c>
      <c r="G31" t="s">
        <v>110</v>
      </c>
    </row>
    <row r="32" spans="1:9">
      <c r="F32">
        <v>5100</v>
      </c>
      <c r="G32" t="s">
        <v>564</v>
      </c>
    </row>
    <row r="33" spans="1:9">
      <c r="A33" s="1" t="s">
        <v>31</v>
      </c>
    </row>
    <row r="34" spans="1:9">
      <c r="A34" t="s">
        <v>1460</v>
      </c>
      <c r="B34">
        <v>1995</v>
      </c>
      <c r="C34" t="s">
        <v>33</v>
      </c>
      <c r="D34" t="s">
        <v>34</v>
      </c>
      <c r="I34" t="s">
        <v>35</v>
      </c>
    </row>
    <row r="35" spans="1:9">
      <c r="A35" t="s">
        <v>1460</v>
      </c>
      <c r="B35">
        <v>2000</v>
      </c>
      <c r="C35" t="s">
        <v>10</v>
      </c>
      <c r="H35" t="s">
        <v>50</v>
      </c>
    </row>
    <row r="36" spans="1:9">
      <c r="D36" t="s">
        <v>18</v>
      </c>
      <c r="E36" t="s">
        <v>37</v>
      </c>
      <c r="F36">
        <v>12750</v>
      </c>
      <c r="G36" t="s">
        <v>553</v>
      </c>
      <c r="H36">
        <v>346</v>
      </c>
    </row>
    <row r="37" spans="1:9">
      <c r="F37">
        <v>13800</v>
      </c>
      <c r="G37" t="s">
        <v>41</v>
      </c>
      <c r="H37">
        <v>337</v>
      </c>
    </row>
    <row r="38" spans="1:9">
      <c r="F38">
        <v>14850</v>
      </c>
      <c r="G38" t="s">
        <v>42</v>
      </c>
    </row>
    <row r="39" spans="1:9">
      <c r="F39">
        <v>15910</v>
      </c>
      <c r="G39" t="s">
        <v>1447</v>
      </c>
      <c r="H39">
        <v>32</v>
      </c>
    </row>
    <row r="40" spans="1:9">
      <c r="F40">
        <v>15920</v>
      </c>
      <c r="G40" t="s">
        <v>105</v>
      </c>
      <c r="H40">
        <v>107</v>
      </c>
    </row>
    <row r="41" spans="1:9">
      <c r="F41">
        <v>15930</v>
      </c>
      <c r="G41" t="s">
        <v>83</v>
      </c>
      <c r="H41">
        <v>58</v>
      </c>
    </row>
    <row r="42" spans="1:9">
      <c r="F42">
        <v>16950</v>
      </c>
      <c r="G42" t="s">
        <v>283</v>
      </c>
    </row>
    <row r="43" spans="1:9">
      <c r="D43" t="s">
        <v>26</v>
      </c>
      <c r="E43" t="s">
        <v>19</v>
      </c>
      <c r="F43">
        <v>2200</v>
      </c>
      <c r="G43" t="s">
        <v>562</v>
      </c>
    </row>
    <row r="44" spans="1:9">
      <c r="F44">
        <v>2300</v>
      </c>
      <c r="G44" t="s">
        <v>107</v>
      </c>
    </row>
    <row r="45" spans="1:9">
      <c r="F45">
        <v>3200</v>
      </c>
      <c r="G45" t="s">
        <v>563</v>
      </c>
    </row>
    <row r="46" spans="1:9">
      <c r="F46">
        <v>3300</v>
      </c>
      <c r="G46" t="s">
        <v>110</v>
      </c>
    </row>
    <row r="47" spans="1:9">
      <c r="F47">
        <v>5100</v>
      </c>
      <c r="G47" t="s">
        <v>564</v>
      </c>
    </row>
    <row r="48" spans="1:9">
      <c r="A48" s="1" t="s">
        <v>31</v>
      </c>
    </row>
    <row r="49" spans="1:9">
      <c r="A49" t="s">
        <v>1460</v>
      </c>
      <c r="B49">
        <v>2000</v>
      </c>
      <c r="C49" t="s">
        <v>33</v>
      </c>
      <c r="D49" t="s">
        <v>34</v>
      </c>
      <c r="I49" t="s">
        <v>35</v>
      </c>
    </row>
    <row r="50" spans="1:9">
      <c r="A50" t="s">
        <v>1460</v>
      </c>
      <c r="B50">
        <v>2004</v>
      </c>
      <c r="C50" t="s">
        <v>10</v>
      </c>
      <c r="H50" t="s">
        <v>50</v>
      </c>
    </row>
    <row r="51" spans="1:9">
      <c r="D51" t="s">
        <v>18</v>
      </c>
      <c r="E51" t="s">
        <v>37</v>
      </c>
      <c r="F51">
        <v>12000</v>
      </c>
      <c r="G51" t="s">
        <v>961</v>
      </c>
      <c r="H51" s="7">
        <v>1370</v>
      </c>
    </row>
    <row r="52" spans="1:9">
      <c r="F52">
        <v>13000</v>
      </c>
      <c r="G52" t="s">
        <v>41</v>
      </c>
      <c r="H52">
        <v>883</v>
      </c>
    </row>
    <row r="53" spans="1:9">
      <c r="F53">
        <v>14000</v>
      </c>
      <c r="G53" t="s">
        <v>42</v>
      </c>
    </row>
    <row r="54" spans="1:9">
      <c r="F54">
        <v>21567</v>
      </c>
      <c r="G54" t="s">
        <v>1464</v>
      </c>
    </row>
    <row r="55" spans="1:9">
      <c r="D55" t="s">
        <v>26</v>
      </c>
      <c r="E55" t="s">
        <v>19</v>
      </c>
      <c r="F55">
        <v>2200</v>
      </c>
      <c r="G55" t="s">
        <v>562</v>
      </c>
    </row>
    <row r="56" spans="1:9">
      <c r="F56">
        <v>2300</v>
      </c>
      <c r="G56" t="s">
        <v>107</v>
      </c>
    </row>
    <row r="57" spans="1:9">
      <c r="F57">
        <v>3200</v>
      </c>
      <c r="G57" t="s">
        <v>563</v>
      </c>
    </row>
    <row r="58" spans="1:9">
      <c r="F58">
        <v>3300</v>
      </c>
      <c r="G58" t="s">
        <v>110</v>
      </c>
    </row>
    <row r="59" spans="1:9">
      <c r="F59">
        <v>5100</v>
      </c>
      <c r="G59" t="s">
        <v>564</v>
      </c>
    </row>
    <row r="60" spans="1:9">
      <c r="A60" s="1" t="s">
        <v>31</v>
      </c>
    </row>
    <row r="61" spans="1:9">
      <c r="A61" t="s">
        <v>1460</v>
      </c>
      <c r="B61">
        <v>2004</v>
      </c>
      <c r="C61" t="s">
        <v>33</v>
      </c>
      <c r="D61" t="s">
        <v>34</v>
      </c>
      <c r="I61" t="s">
        <v>35</v>
      </c>
    </row>
    <row r="62" spans="1:9">
      <c r="A62" t="s">
        <v>1460</v>
      </c>
      <c r="B62">
        <v>2007</v>
      </c>
      <c r="C62" t="s">
        <v>10</v>
      </c>
      <c r="H62" t="s">
        <v>50</v>
      </c>
    </row>
    <row r="63" spans="1:9">
      <c r="D63" t="s">
        <v>18</v>
      </c>
      <c r="E63" t="s">
        <v>37</v>
      </c>
      <c r="F63">
        <v>75</v>
      </c>
      <c r="G63" t="s">
        <v>697</v>
      </c>
      <c r="H63" s="7">
        <v>1390</v>
      </c>
    </row>
    <row r="64" spans="1:9">
      <c r="F64">
        <v>80</v>
      </c>
      <c r="G64" t="s">
        <v>658</v>
      </c>
      <c r="H64">
        <v>985</v>
      </c>
    </row>
    <row r="65" spans="1:9">
      <c r="F65">
        <v>85</v>
      </c>
      <c r="G65" t="s">
        <v>712</v>
      </c>
    </row>
    <row r="66" spans="1:9">
      <c r="F66">
        <v>91</v>
      </c>
      <c r="G66" t="s">
        <v>1465</v>
      </c>
      <c r="H66">
        <v>61</v>
      </c>
    </row>
    <row r="67" spans="1:9">
      <c r="F67">
        <v>92</v>
      </c>
      <c r="G67" t="s">
        <v>713</v>
      </c>
      <c r="H67">
        <v>228</v>
      </c>
    </row>
    <row r="68" spans="1:9">
      <c r="F68">
        <v>93</v>
      </c>
      <c r="G68" t="s">
        <v>714</v>
      </c>
      <c r="H68">
        <v>272</v>
      </c>
    </row>
    <row r="69" spans="1:9">
      <c r="F69">
        <v>95</v>
      </c>
      <c r="G69" t="s">
        <v>655</v>
      </c>
    </row>
    <row r="70" spans="1:9">
      <c r="D70" t="s">
        <v>26</v>
      </c>
      <c r="E70" t="s">
        <v>19</v>
      </c>
      <c r="F70">
        <v>2200</v>
      </c>
      <c r="G70" t="s">
        <v>562</v>
      </c>
    </row>
    <row r="71" spans="1:9">
      <c r="F71">
        <v>2300</v>
      </c>
      <c r="G71" t="s">
        <v>107</v>
      </c>
    </row>
    <row r="72" spans="1:9">
      <c r="F72">
        <v>3200</v>
      </c>
      <c r="G72" t="s">
        <v>563</v>
      </c>
    </row>
    <row r="73" spans="1:9">
      <c r="F73">
        <v>3300</v>
      </c>
      <c r="G73" t="s">
        <v>110</v>
      </c>
    </row>
    <row r="74" spans="1:9">
      <c r="F74">
        <v>5100</v>
      </c>
      <c r="G74" t="s">
        <v>564</v>
      </c>
    </row>
    <row r="75" spans="1:9">
      <c r="A75" s="1" t="s">
        <v>31</v>
      </c>
    </row>
    <row r="76" spans="1:9">
      <c r="A76" t="s">
        <v>1460</v>
      </c>
      <c r="B76">
        <v>2007</v>
      </c>
      <c r="C76" t="s">
        <v>33</v>
      </c>
      <c r="D76" t="s">
        <v>34</v>
      </c>
      <c r="I76" t="s">
        <v>35</v>
      </c>
    </row>
    <row r="77" spans="1:9">
      <c r="A77" t="s">
        <v>1460</v>
      </c>
      <c r="B77">
        <v>2010</v>
      </c>
      <c r="C77" t="s">
        <v>10</v>
      </c>
      <c r="H77" t="s">
        <v>50</v>
      </c>
    </row>
    <row r="78" spans="1:9">
      <c r="D78" t="s">
        <v>18</v>
      </c>
      <c r="E78" t="s">
        <v>37</v>
      </c>
      <c r="F78">
        <v>80</v>
      </c>
      <c r="G78" t="s">
        <v>696</v>
      </c>
    </row>
    <row r="79" spans="1:9">
      <c r="F79">
        <v>84</v>
      </c>
      <c r="G79" t="s">
        <v>697</v>
      </c>
      <c r="H79" s="7">
        <v>1135</v>
      </c>
    </row>
    <row r="80" spans="1:9">
      <c r="F80">
        <v>85</v>
      </c>
      <c r="G80" t="s">
        <v>658</v>
      </c>
      <c r="H80">
        <v>947</v>
      </c>
    </row>
    <row r="81" spans="1:9">
      <c r="F81">
        <v>86</v>
      </c>
      <c r="G81" t="s">
        <v>698</v>
      </c>
      <c r="H81">
        <v>707</v>
      </c>
    </row>
    <row r="82" spans="1:9">
      <c r="F82">
        <v>87</v>
      </c>
      <c r="G82" t="s">
        <v>699</v>
      </c>
      <c r="H82">
        <v>177</v>
      </c>
    </row>
    <row r="83" spans="1:9">
      <c r="F83">
        <v>88</v>
      </c>
      <c r="G83" t="s">
        <v>390</v>
      </c>
      <c r="H83">
        <v>90</v>
      </c>
    </row>
    <row r="84" spans="1:9">
      <c r="F84">
        <v>90</v>
      </c>
      <c r="G84" t="s">
        <v>1466</v>
      </c>
      <c r="H84">
        <v>59</v>
      </c>
    </row>
    <row r="85" spans="1:9">
      <c r="F85">
        <v>91</v>
      </c>
      <c r="G85" t="s">
        <v>1467</v>
      </c>
    </row>
    <row r="86" spans="1:9">
      <c r="F86">
        <v>93</v>
      </c>
      <c r="G86" t="s">
        <v>701</v>
      </c>
      <c r="H86">
        <v>70</v>
      </c>
    </row>
    <row r="87" spans="1:9">
      <c r="F87">
        <v>94</v>
      </c>
      <c r="G87" t="s">
        <v>1468</v>
      </c>
    </row>
    <row r="88" spans="1:9">
      <c r="D88" t="s">
        <v>26</v>
      </c>
      <c r="E88" t="s">
        <v>19</v>
      </c>
      <c r="F88">
        <v>2200</v>
      </c>
      <c r="G88" t="s">
        <v>562</v>
      </c>
    </row>
    <row r="89" spans="1:9">
      <c r="F89">
        <v>2300</v>
      </c>
      <c r="G89" t="s">
        <v>107</v>
      </c>
    </row>
    <row r="90" spans="1:9">
      <c r="F90">
        <v>3200</v>
      </c>
      <c r="G90" t="s">
        <v>563</v>
      </c>
    </row>
    <row r="91" spans="1:9">
      <c r="F91">
        <v>3300</v>
      </c>
      <c r="G91" t="s">
        <v>110</v>
      </c>
    </row>
    <row r="92" spans="1:9">
      <c r="F92">
        <v>5100</v>
      </c>
      <c r="G92" t="s">
        <v>564</v>
      </c>
    </row>
    <row r="93" spans="1:9">
      <c r="A93" s="1" t="s">
        <v>31</v>
      </c>
    </row>
    <row r="94" spans="1:9">
      <c r="A94" t="s">
        <v>1460</v>
      </c>
      <c r="B94">
        <v>2010</v>
      </c>
      <c r="C94" t="s">
        <v>33</v>
      </c>
      <c r="D94" t="s">
        <v>34</v>
      </c>
      <c r="I94" t="s">
        <v>35</v>
      </c>
    </row>
    <row r="95" spans="1:9">
      <c r="A95" t="s">
        <v>1460</v>
      </c>
      <c r="B95">
        <v>2013</v>
      </c>
      <c r="C95" t="s">
        <v>10</v>
      </c>
      <c r="H95" t="s">
        <v>50</v>
      </c>
    </row>
    <row r="96" spans="1:9">
      <c r="D96" t="s">
        <v>1469</v>
      </c>
      <c r="E96" t="s">
        <v>1470</v>
      </c>
      <c r="F96">
        <v>15</v>
      </c>
      <c r="G96" t="s">
        <v>1471</v>
      </c>
      <c r="H96">
        <v>965</v>
      </c>
    </row>
    <row r="97" spans="1:9">
      <c r="F97">
        <v>16</v>
      </c>
      <c r="G97" t="s">
        <v>1457</v>
      </c>
      <c r="H97">
        <v>831</v>
      </c>
    </row>
    <row r="98" spans="1:9">
      <c r="F98">
        <v>17</v>
      </c>
      <c r="G98" t="s">
        <v>1459</v>
      </c>
      <c r="H98">
        <v>896</v>
      </c>
    </row>
    <row r="99" spans="1:9">
      <c r="F99">
        <v>18</v>
      </c>
      <c r="G99" t="s">
        <v>1472</v>
      </c>
      <c r="H99">
        <v>184</v>
      </c>
    </row>
    <row r="100" spans="1:9">
      <c r="F100">
        <v>19</v>
      </c>
      <c r="G100" t="s">
        <v>1473</v>
      </c>
      <c r="H100">
        <v>308</v>
      </c>
    </row>
    <row r="101" spans="1:9">
      <c r="F101">
        <v>20</v>
      </c>
      <c r="G101" t="s">
        <v>1474</v>
      </c>
    </row>
    <row r="102" spans="1:9">
      <c r="D102" t="s">
        <v>26</v>
      </c>
      <c r="E102" t="s">
        <v>19</v>
      </c>
      <c r="F102">
        <v>2200</v>
      </c>
      <c r="G102" t="s">
        <v>117</v>
      </c>
      <c r="H102">
        <v>391</v>
      </c>
    </row>
    <row r="103" spans="1:9">
      <c r="F103">
        <v>2300</v>
      </c>
      <c r="G103" t="s">
        <v>107</v>
      </c>
    </row>
    <row r="104" spans="1:9">
      <c r="F104">
        <v>3200</v>
      </c>
      <c r="G104" t="s">
        <v>118</v>
      </c>
    </row>
    <row r="105" spans="1:9">
      <c r="F105">
        <v>5100</v>
      </c>
      <c r="G105" t="s">
        <v>119</v>
      </c>
    </row>
    <row r="106" spans="1:9">
      <c r="F106">
        <v>5300</v>
      </c>
      <c r="G106" t="s">
        <v>120</v>
      </c>
    </row>
    <row r="107" spans="1:9">
      <c r="A107" s="1" t="s">
        <v>31</v>
      </c>
    </row>
    <row r="108" spans="1:9">
      <c r="A108" t="s">
        <v>1460</v>
      </c>
      <c r="B108">
        <v>2013</v>
      </c>
      <c r="C108" t="s">
        <v>33</v>
      </c>
      <c r="D108" t="s">
        <v>34</v>
      </c>
      <c r="I108" t="s">
        <v>35</v>
      </c>
    </row>
    <row r="109" spans="1:9">
      <c r="A109" t="s">
        <v>1460</v>
      </c>
      <c r="B109">
        <v>2016</v>
      </c>
      <c r="C109" t="s">
        <v>10</v>
      </c>
      <c r="H109" t="s">
        <v>50</v>
      </c>
    </row>
    <row r="110" spans="1:9">
      <c r="D110" t="s">
        <v>18</v>
      </c>
      <c r="E110" t="s">
        <v>37</v>
      </c>
      <c r="F110">
        <v>15</v>
      </c>
      <c r="G110" t="s">
        <v>1471</v>
      </c>
      <c r="H110">
        <v>965</v>
      </c>
    </row>
    <row r="111" spans="1:9">
      <c r="F111">
        <v>16</v>
      </c>
      <c r="G111" t="s">
        <v>1457</v>
      </c>
      <c r="H111">
        <v>831</v>
      </c>
    </row>
    <row r="112" spans="1:9">
      <c r="F112">
        <v>17</v>
      </c>
      <c r="G112" t="s">
        <v>1459</v>
      </c>
      <c r="H112">
        <v>896</v>
      </c>
    </row>
    <row r="113" spans="1:9">
      <c r="F113">
        <v>18</v>
      </c>
      <c r="G113" t="s">
        <v>1472</v>
      </c>
      <c r="H113">
        <v>184</v>
      </c>
    </row>
    <row r="114" spans="1:9">
      <c r="F114">
        <v>19</v>
      </c>
      <c r="G114" t="s">
        <v>1473</v>
      </c>
      <c r="H114">
        <v>308</v>
      </c>
    </row>
    <row r="115" spans="1:9">
      <c r="F115">
        <v>20</v>
      </c>
      <c r="G115" t="s">
        <v>1474</v>
      </c>
    </row>
    <row r="116" spans="1:9">
      <c r="D116" t="s">
        <v>26</v>
      </c>
      <c r="E116" t="s">
        <v>19</v>
      </c>
      <c r="F116">
        <v>2200</v>
      </c>
      <c r="G116" t="s">
        <v>117</v>
      </c>
      <c r="H116">
        <v>391</v>
      </c>
    </row>
    <row r="117" spans="1:9">
      <c r="F117">
        <v>2300</v>
      </c>
      <c r="G117" t="s">
        <v>107</v>
      </c>
    </row>
    <row r="118" spans="1:9">
      <c r="F118">
        <v>3200</v>
      </c>
      <c r="G118" t="s">
        <v>118</v>
      </c>
    </row>
    <row r="119" spans="1:9">
      <c r="F119">
        <v>5100</v>
      </c>
      <c r="G119" t="s">
        <v>119</v>
      </c>
    </row>
    <row r="120" spans="1:9">
      <c r="F120">
        <v>5300</v>
      </c>
      <c r="G120" t="s">
        <v>120</v>
      </c>
    </row>
    <row r="121" spans="1:9">
      <c r="A121" s="1" t="s">
        <v>31</v>
      </c>
    </row>
    <row r="122" spans="1:9">
      <c r="A122" t="s">
        <v>1460</v>
      </c>
      <c r="B122">
        <v>2016</v>
      </c>
      <c r="C122" t="s">
        <v>33</v>
      </c>
      <c r="D122" t="s">
        <v>34</v>
      </c>
      <c r="I122" t="s">
        <v>35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"/>
  <sheetViews>
    <sheetView tabSelected="1" topLeftCell="A89" workbookViewId="0">
      <selection activeCell="E95" sqref="E95"/>
    </sheetView>
  </sheetViews>
  <sheetFormatPr baseColWidth="10" defaultColWidth="8.83203125" defaultRowHeight="16"/>
  <cols>
    <col min="5" max="5" width="18.5" bestFit="1" customWidth="1"/>
    <col min="7" max="7" width="36.1640625" bestFit="1" customWidth="1"/>
    <col min="8" max="8" width="21.33203125" bestFit="1" customWidth="1"/>
  </cols>
  <sheetData>
    <row r="1" spans="1:9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t="s">
        <v>1475</v>
      </c>
      <c r="B2">
        <v>1967</v>
      </c>
      <c r="C2" t="s">
        <v>10</v>
      </c>
      <c r="D2" t="s">
        <v>34</v>
      </c>
      <c r="I2" t="s">
        <v>35</v>
      </c>
    </row>
    <row r="3" spans="1:9">
      <c r="A3" t="s">
        <v>1475</v>
      </c>
      <c r="B3">
        <v>1967</v>
      </c>
      <c r="C3" t="s">
        <v>33</v>
      </c>
      <c r="D3" t="s">
        <v>34</v>
      </c>
      <c r="I3" t="s">
        <v>35</v>
      </c>
    </row>
    <row r="4" spans="1:9">
      <c r="A4" t="s">
        <v>1475</v>
      </c>
      <c r="B4">
        <v>1975</v>
      </c>
      <c r="C4" t="s">
        <v>10</v>
      </c>
      <c r="D4" t="s">
        <v>34</v>
      </c>
      <c r="I4" t="s">
        <v>35</v>
      </c>
    </row>
    <row r="5" spans="1:9">
      <c r="A5" t="s">
        <v>1475</v>
      </c>
      <c r="B5">
        <v>1975</v>
      </c>
      <c r="C5" t="s">
        <v>33</v>
      </c>
      <c r="D5" t="s">
        <v>34</v>
      </c>
      <c r="I5" t="s">
        <v>35</v>
      </c>
    </row>
    <row r="6" spans="1:9">
      <c r="A6" t="s">
        <v>1475</v>
      </c>
      <c r="B6">
        <v>1981</v>
      </c>
      <c r="C6" t="s">
        <v>10</v>
      </c>
      <c r="H6" t="s">
        <v>50</v>
      </c>
    </row>
    <row r="7" spans="1:9">
      <c r="D7" t="s">
        <v>18</v>
      </c>
      <c r="E7" t="s">
        <v>37</v>
      </c>
      <c r="F7">
        <v>91</v>
      </c>
      <c r="G7" t="s">
        <v>1476</v>
      </c>
    </row>
    <row r="8" spans="1:9">
      <c r="F8">
        <v>92</v>
      </c>
      <c r="G8" t="s">
        <v>1477</v>
      </c>
    </row>
    <row r="9" spans="1:9">
      <c r="F9">
        <v>93</v>
      </c>
      <c r="G9" t="s">
        <v>1478</v>
      </c>
      <c r="H9" s="7">
        <v>2893</v>
      </c>
    </row>
    <row r="10" spans="1:9">
      <c r="F10">
        <v>94</v>
      </c>
      <c r="G10" t="s">
        <v>1479</v>
      </c>
      <c r="H10">
        <v>178</v>
      </c>
    </row>
    <row r="11" spans="1:9">
      <c r="F11">
        <v>95</v>
      </c>
      <c r="G11" t="s">
        <v>602</v>
      </c>
    </row>
    <row r="12" spans="1:9">
      <c r="D12" t="s">
        <v>26</v>
      </c>
      <c r="E12" t="s">
        <v>19</v>
      </c>
      <c r="F12">
        <v>300</v>
      </c>
      <c r="G12" t="s">
        <v>1480</v>
      </c>
      <c r="H12">
        <v>256</v>
      </c>
    </row>
    <row r="13" spans="1:9">
      <c r="F13">
        <v>310</v>
      </c>
      <c r="G13" t="s">
        <v>1481</v>
      </c>
    </row>
    <row r="14" spans="1:9">
      <c r="F14">
        <v>330</v>
      </c>
      <c r="G14" t="s">
        <v>1482</v>
      </c>
    </row>
    <row r="15" spans="1:9">
      <c r="F15">
        <v>400</v>
      </c>
      <c r="G15" t="s">
        <v>1483</v>
      </c>
      <c r="H15">
        <v>91</v>
      </c>
    </row>
    <row r="16" spans="1:9">
      <c r="F16">
        <v>410</v>
      </c>
      <c r="G16" t="s">
        <v>1484</v>
      </c>
    </row>
    <row r="17" spans="1:9">
      <c r="F17">
        <v>430</v>
      </c>
      <c r="G17" t="s">
        <v>1485</v>
      </c>
    </row>
    <row r="18" spans="1:9">
      <c r="F18">
        <v>510</v>
      </c>
      <c r="G18" t="s">
        <v>1486</v>
      </c>
    </row>
    <row r="19" spans="1:9">
      <c r="F19">
        <v>530</v>
      </c>
      <c r="G19" t="s">
        <v>1487</v>
      </c>
    </row>
    <row r="20" spans="1:9">
      <c r="F20">
        <v>610</v>
      </c>
      <c r="G20" t="s">
        <v>1488</v>
      </c>
      <c r="H20">
        <v>2</v>
      </c>
    </row>
    <row r="21" spans="1:9">
      <c r="F21">
        <v>620</v>
      </c>
      <c r="G21" t="s">
        <v>1489</v>
      </c>
      <c r="H21">
        <v>17</v>
      </c>
    </row>
    <row r="22" spans="1:9">
      <c r="F22">
        <v>630</v>
      </c>
      <c r="G22" t="s">
        <v>1490</v>
      </c>
    </row>
    <row r="23" spans="1:9">
      <c r="F23">
        <v>9300</v>
      </c>
      <c r="G23" t="s">
        <v>1491</v>
      </c>
      <c r="H23">
        <v>108</v>
      </c>
    </row>
    <row r="24" spans="1:9">
      <c r="F24">
        <v>9310</v>
      </c>
      <c r="G24" t="s">
        <v>1492</v>
      </c>
      <c r="H24">
        <v>23</v>
      </c>
    </row>
    <row r="25" spans="1:9">
      <c r="F25">
        <v>9320</v>
      </c>
      <c r="G25" t="s">
        <v>1493</v>
      </c>
      <c r="H25">
        <v>1</v>
      </c>
    </row>
    <row r="26" spans="1:9">
      <c r="F26">
        <v>9340</v>
      </c>
      <c r="G26" t="s">
        <v>1494</v>
      </c>
    </row>
    <row r="27" spans="1:9">
      <c r="A27" s="1" t="s">
        <v>31</v>
      </c>
    </row>
    <row r="28" spans="1:9">
      <c r="A28" t="s">
        <v>1475</v>
      </c>
      <c r="B28">
        <v>1981</v>
      </c>
      <c r="C28" t="s">
        <v>33</v>
      </c>
      <c r="D28" t="s">
        <v>34</v>
      </c>
      <c r="I28" t="s">
        <v>35</v>
      </c>
    </row>
    <row r="29" spans="1:9">
      <c r="A29" t="s">
        <v>1475</v>
      </c>
      <c r="B29">
        <v>1987</v>
      </c>
      <c r="C29" t="s">
        <v>10</v>
      </c>
      <c r="H29" t="s">
        <v>50</v>
      </c>
    </row>
    <row r="30" spans="1:9">
      <c r="D30" t="s">
        <v>18</v>
      </c>
      <c r="E30" t="s">
        <v>37</v>
      </c>
      <c r="F30">
        <v>91</v>
      </c>
      <c r="G30" t="s">
        <v>1476</v>
      </c>
      <c r="H30">
        <v>506</v>
      </c>
    </row>
    <row r="31" spans="1:9">
      <c r="F31">
        <v>92</v>
      </c>
      <c r="G31" t="s">
        <v>1477</v>
      </c>
      <c r="H31">
        <v>81</v>
      </c>
    </row>
    <row r="32" spans="1:9">
      <c r="F32">
        <v>93</v>
      </c>
      <c r="G32" t="s">
        <v>1478</v>
      </c>
      <c r="H32" s="7">
        <v>3313</v>
      </c>
    </row>
    <row r="33" spans="4:8">
      <c r="F33">
        <v>94</v>
      </c>
      <c r="G33" t="s">
        <v>1479</v>
      </c>
      <c r="H33">
        <v>233</v>
      </c>
    </row>
    <row r="34" spans="4:8">
      <c r="F34">
        <v>95</v>
      </c>
      <c r="G34" t="s">
        <v>1495</v>
      </c>
      <c r="H34">
        <v>246</v>
      </c>
    </row>
    <row r="35" spans="4:8">
      <c r="F35">
        <v>96</v>
      </c>
      <c r="G35" t="s">
        <v>602</v>
      </c>
    </row>
    <row r="36" spans="4:8">
      <c r="D36" t="s">
        <v>26</v>
      </c>
      <c r="E36" t="s">
        <v>19</v>
      </c>
      <c r="F36">
        <v>330</v>
      </c>
      <c r="G36" t="s">
        <v>1482</v>
      </c>
      <c r="H36">
        <v>75</v>
      </c>
    </row>
    <row r="37" spans="4:8">
      <c r="F37">
        <v>340</v>
      </c>
      <c r="G37" t="s">
        <v>1496</v>
      </c>
      <c r="H37">
        <v>7</v>
      </c>
    </row>
    <row r="38" spans="4:8">
      <c r="F38">
        <v>400</v>
      </c>
      <c r="G38" t="s">
        <v>1483</v>
      </c>
    </row>
    <row r="39" spans="4:8">
      <c r="F39">
        <v>410</v>
      </c>
      <c r="G39" t="s">
        <v>1484</v>
      </c>
    </row>
    <row r="40" spans="4:8">
      <c r="F40">
        <v>430</v>
      </c>
      <c r="G40" t="s">
        <v>1485</v>
      </c>
    </row>
    <row r="41" spans="4:8">
      <c r="F41">
        <v>510</v>
      </c>
      <c r="G41" t="s">
        <v>1486</v>
      </c>
    </row>
    <row r="42" spans="4:8">
      <c r="F42">
        <v>530</v>
      </c>
      <c r="G42" t="s">
        <v>1487</v>
      </c>
    </row>
    <row r="43" spans="4:8">
      <c r="F43">
        <v>610</v>
      </c>
      <c r="G43" t="s">
        <v>1488</v>
      </c>
      <c r="H43">
        <v>2</v>
      </c>
    </row>
    <row r="44" spans="4:8">
      <c r="F44">
        <v>620</v>
      </c>
      <c r="G44" t="s">
        <v>1489</v>
      </c>
      <c r="H44">
        <v>15</v>
      </c>
    </row>
    <row r="45" spans="4:8">
      <c r="F45">
        <v>630</v>
      </c>
      <c r="G45" t="s">
        <v>1490</v>
      </c>
    </row>
    <row r="46" spans="4:8">
      <c r="F46">
        <v>9300</v>
      </c>
      <c r="G46" t="s">
        <v>1491</v>
      </c>
      <c r="H46">
        <v>348</v>
      </c>
    </row>
    <row r="47" spans="4:8">
      <c r="F47">
        <v>9310</v>
      </c>
      <c r="G47" t="s">
        <v>1492</v>
      </c>
      <c r="H47">
        <v>46</v>
      </c>
    </row>
    <row r="48" spans="4:8">
      <c r="F48">
        <v>9320</v>
      </c>
      <c r="G48" t="s">
        <v>1493</v>
      </c>
      <c r="H48">
        <v>3</v>
      </c>
    </row>
    <row r="49" spans="1:9">
      <c r="F49">
        <v>9340</v>
      </c>
      <c r="G49" t="s">
        <v>1494</v>
      </c>
    </row>
    <row r="50" spans="1:9">
      <c r="A50" s="1" t="s">
        <v>31</v>
      </c>
    </row>
    <row r="51" spans="1:9">
      <c r="A51" t="s">
        <v>1475</v>
      </c>
      <c r="B51">
        <v>1987</v>
      </c>
      <c r="C51" t="s">
        <v>33</v>
      </c>
      <c r="D51" t="s">
        <v>34</v>
      </c>
      <c r="I51" t="s">
        <v>35</v>
      </c>
    </row>
    <row r="52" spans="1:9">
      <c r="A52" t="s">
        <v>1475</v>
      </c>
      <c r="B52">
        <v>1992</v>
      </c>
      <c r="C52" t="s">
        <v>10</v>
      </c>
      <c r="H52" t="s">
        <v>50</v>
      </c>
    </row>
    <row r="53" spans="1:9">
      <c r="D53" t="s">
        <v>18</v>
      </c>
      <c r="E53" t="s">
        <v>37</v>
      </c>
      <c r="F53">
        <v>91</v>
      </c>
      <c r="G53" t="s">
        <v>1476</v>
      </c>
      <c r="H53">
        <v>506</v>
      </c>
    </row>
    <row r="54" spans="1:9">
      <c r="F54">
        <v>92</v>
      </c>
      <c r="G54" t="s">
        <v>1477</v>
      </c>
      <c r="H54">
        <v>81</v>
      </c>
    </row>
    <row r="55" spans="1:9">
      <c r="F55">
        <v>93</v>
      </c>
      <c r="G55" t="s">
        <v>1478</v>
      </c>
      <c r="H55" s="7">
        <v>3313</v>
      </c>
    </row>
    <row r="56" spans="1:9">
      <c r="F56">
        <v>94</v>
      </c>
      <c r="G56" t="s">
        <v>1479</v>
      </c>
      <c r="H56">
        <v>233</v>
      </c>
    </row>
    <row r="57" spans="1:9">
      <c r="F57">
        <v>95</v>
      </c>
      <c r="G57" t="s">
        <v>1495</v>
      </c>
      <c r="H57">
        <v>246</v>
      </c>
    </row>
    <row r="58" spans="1:9">
      <c r="F58">
        <v>96</v>
      </c>
      <c r="G58" t="s">
        <v>602</v>
      </c>
    </row>
    <row r="59" spans="1:9">
      <c r="D59" t="s">
        <v>26</v>
      </c>
      <c r="E59" t="s">
        <v>19</v>
      </c>
      <c r="F59">
        <v>330</v>
      </c>
      <c r="G59" t="s">
        <v>1482</v>
      </c>
      <c r="H59">
        <v>75</v>
      </c>
    </row>
    <row r="60" spans="1:9">
      <c r="F60">
        <v>340</v>
      </c>
      <c r="G60" t="s">
        <v>1496</v>
      </c>
      <c r="H60">
        <v>7</v>
      </c>
    </row>
    <row r="61" spans="1:9">
      <c r="F61">
        <v>400</v>
      </c>
      <c r="G61" t="s">
        <v>1483</v>
      </c>
    </row>
    <row r="62" spans="1:9">
      <c r="F62">
        <v>410</v>
      </c>
      <c r="G62" t="s">
        <v>1484</v>
      </c>
    </row>
    <row r="63" spans="1:9">
      <c r="F63">
        <v>430</v>
      </c>
      <c r="G63" t="s">
        <v>1485</v>
      </c>
    </row>
    <row r="64" spans="1:9">
      <c r="F64">
        <v>510</v>
      </c>
      <c r="G64" t="s">
        <v>1486</v>
      </c>
    </row>
    <row r="65" spans="1:9">
      <c r="F65">
        <v>530</v>
      </c>
      <c r="G65" t="s">
        <v>1487</v>
      </c>
    </row>
    <row r="66" spans="1:9">
      <c r="F66">
        <v>610</v>
      </c>
      <c r="G66" t="s">
        <v>1488</v>
      </c>
      <c r="H66">
        <v>2</v>
      </c>
    </row>
    <row r="67" spans="1:9">
      <c r="F67">
        <v>620</v>
      </c>
      <c r="G67" t="s">
        <v>1489</v>
      </c>
      <c r="H67">
        <v>15</v>
      </c>
    </row>
    <row r="68" spans="1:9">
      <c r="F68">
        <v>630</v>
      </c>
      <c r="G68" t="s">
        <v>1490</v>
      </c>
    </row>
    <row r="69" spans="1:9">
      <c r="F69">
        <v>9300</v>
      </c>
      <c r="G69" t="s">
        <v>1491</v>
      </c>
      <c r="H69">
        <v>348</v>
      </c>
    </row>
    <row r="70" spans="1:9">
      <c r="F70">
        <v>9310</v>
      </c>
      <c r="G70" t="s">
        <v>1492</v>
      </c>
      <c r="H70">
        <v>46</v>
      </c>
    </row>
    <row r="71" spans="1:9">
      <c r="F71">
        <v>9320</v>
      </c>
      <c r="G71" t="s">
        <v>1493</v>
      </c>
      <c r="H71">
        <v>3</v>
      </c>
    </row>
    <row r="72" spans="1:9">
      <c r="F72">
        <v>9340</v>
      </c>
      <c r="G72" t="s">
        <v>1494</v>
      </c>
    </row>
    <row r="73" spans="1:9">
      <c r="A73" s="1" t="s">
        <v>31</v>
      </c>
    </row>
    <row r="74" spans="1:9">
      <c r="A74" t="s">
        <v>1475</v>
      </c>
      <c r="B74">
        <v>1992</v>
      </c>
      <c r="C74" t="s">
        <v>33</v>
      </c>
      <c r="D74" t="s">
        <v>34</v>
      </c>
      <c r="I74" t="s">
        <v>35</v>
      </c>
    </row>
    <row r="75" spans="1:9">
      <c r="A75" t="s">
        <v>1475</v>
      </c>
      <c r="B75">
        <v>1995</v>
      </c>
      <c r="C75" t="s">
        <v>10</v>
      </c>
      <c r="H75" t="s">
        <v>125</v>
      </c>
    </row>
    <row r="76" spans="1:9">
      <c r="D76" t="s">
        <v>26</v>
      </c>
      <c r="E76" t="s">
        <v>19</v>
      </c>
      <c r="F76">
        <v>310</v>
      </c>
      <c r="G76" t="s">
        <v>1481</v>
      </c>
    </row>
    <row r="77" spans="1:9">
      <c r="F77">
        <v>330</v>
      </c>
      <c r="G77" t="s">
        <v>1482</v>
      </c>
      <c r="H77">
        <v>75</v>
      </c>
    </row>
    <row r="78" spans="1:9">
      <c r="F78">
        <v>340</v>
      </c>
      <c r="G78" t="s">
        <v>1496</v>
      </c>
      <c r="H78">
        <v>7</v>
      </c>
    </row>
    <row r="79" spans="1:9">
      <c r="F79">
        <v>400</v>
      </c>
      <c r="G79" t="s">
        <v>1483</v>
      </c>
    </row>
    <row r="80" spans="1:9">
      <c r="F80">
        <v>410</v>
      </c>
      <c r="G80" t="s">
        <v>1484</v>
      </c>
    </row>
    <row r="81" spans="1:9">
      <c r="F81">
        <v>430</v>
      </c>
      <c r="G81" t="s">
        <v>1485</v>
      </c>
    </row>
    <row r="82" spans="1:9">
      <c r="F82">
        <v>510</v>
      </c>
      <c r="G82" t="s">
        <v>1486</v>
      </c>
    </row>
    <row r="83" spans="1:9">
      <c r="F83">
        <v>530</v>
      </c>
      <c r="G83" t="s">
        <v>1487</v>
      </c>
    </row>
    <row r="84" spans="1:9">
      <c r="F84">
        <v>600</v>
      </c>
      <c r="G84" t="s">
        <v>1497</v>
      </c>
      <c r="H84">
        <v>2</v>
      </c>
    </row>
    <row r="85" spans="1:9">
      <c r="F85">
        <v>620</v>
      </c>
      <c r="G85" t="s">
        <v>1489</v>
      </c>
      <c r="H85">
        <v>15</v>
      </c>
    </row>
    <row r="86" spans="1:9">
      <c r="F86">
        <v>630</v>
      </c>
      <c r="G86" t="s">
        <v>1490</v>
      </c>
    </row>
    <row r="87" spans="1:9">
      <c r="F87">
        <v>9300</v>
      </c>
      <c r="G87" t="s">
        <v>1491</v>
      </c>
      <c r="H87">
        <v>348</v>
      </c>
    </row>
    <row r="88" spans="1:9">
      <c r="F88">
        <v>9310</v>
      </c>
      <c r="G88" t="s">
        <v>1492</v>
      </c>
      <c r="H88">
        <v>46</v>
      </c>
    </row>
    <row r="89" spans="1:9">
      <c r="F89">
        <v>9320</v>
      </c>
      <c r="G89" t="s">
        <v>1493</v>
      </c>
      <c r="H89">
        <v>3</v>
      </c>
    </row>
    <row r="90" spans="1:9">
      <c r="F90">
        <v>9340</v>
      </c>
      <c r="G90" t="s">
        <v>1494</v>
      </c>
    </row>
    <row r="91" spans="1:9">
      <c r="A91" s="1" t="s">
        <v>31</v>
      </c>
    </row>
    <row r="92" spans="1:9">
      <c r="A92" t="s">
        <v>1475</v>
      </c>
      <c r="B92">
        <v>1995</v>
      </c>
      <c r="C92" t="s">
        <v>33</v>
      </c>
      <c r="D92" t="s">
        <v>34</v>
      </c>
      <c r="I92" t="s">
        <v>35</v>
      </c>
    </row>
    <row r="93" spans="1:9">
      <c r="A93" t="s">
        <v>1475</v>
      </c>
      <c r="B93">
        <v>2000</v>
      </c>
      <c r="C93" t="s">
        <v>10</v>
      </c>
      <c r="H93" t="s">
        <v>214</v>
      </c>
    </row>
    <row r="94" spans="1:9">
      <c r="D94" t="s">
        <v>18</v>
      </c>
      <c r="E94" t="s">
        <v>37</v>
      </c>
      <c r="F94">
        <v>11746</v>
      </c>
      <c r="G94" t="s">
        <v>74</v>
      </c>
      <c r="I94" t="s">
        <v>1498</v>
      </c>
    </row>
    <row r="95" spans="1:9">
      <c r="F95">
        <v>12752</v>
      </c>
      <c r="G95" t="s">
        <v>75</v>
      </c>
    </row>
    <row r="96" spans="1:9">
      <c r="F96">
        <v>13801</v>
      </c>
      <c r="G96" t="s">
        <v>77</v>
      </c>
      <c r="H96">
        <v>162</v>
      </c>
    </row>
    <row r="97" spans="1:9">
      <c r="F97">
        <v>13802</v>
      </c>
      <c r="G97" t="s">
        <v>78</v>
      </c>
      <c r="H97">
        <v>8</v>
      </c>
    </row>
    <row r="98" spans="1:9">
      <c r="F98">
        <v>13803</v>
      </c>
      <c r="G98" t="s">
        <v>79</v>
      </c>
      <c r="H98">
        <v>138</v>
      </c>
    </row>
    <row r="99" spans="1:9">
      <c r="F99">
        <v>13804</v>
      </c>
      <c r="G99" t="s">
        <v>80</v>
      </c>
      <c r="H99">
        <v>90</v>
      </c>
    </row>
    <row r="100" spans="1:9">
      <c r="F100">
        <v>14851</v>
      </c>
      <c r="G100" t="s">
        <v>81</v>
      </c>
    </row>
    <row r="102" spans="1:9">
      <c r="A102" s="1" t="s">
        <v>31</v>
      </c>
    </row>
    <row r="103" spans="1:9">
      <c r="A103" t="s">
        <v>1475</v>
      </c>
      <c r="B103">
        <v>2000</v>
      </c>
      <c r="C103" t="s">
        <v>33</v>
      </c>
      <c r="D103" t="s">
        <v>34</v>
      </c>
      <c r="I103" t="s">
        <v>35</v>
      </c>
    </row>
    <row r="104" spans="1:9">
      <c r="A104" t="s">
        <v>1475</v>
      </c>
      <c r="B104">
        <v>2005</v>
      </c>
      <c r="C104" t="s">
        <v>10</v>
      </c>
      <c r="H104" t="s">
        <v>214</v>
      </c>
    </row>
    <row r="105" spans="1:9">
      <c r="D105" t="s">
        <v>18</v>
      </c>
      <c r="E105" t="s">
        <v>37</v>
      </c>
      <c r="F105">
        <v>11746</v>
      </c>
      <c r="G105" t="s">
        <v>74</v>
      </c>
      <c r="I105" t="s">
        <v>1498</v>
      </c>
    </row>
    <row r="106" spans="1:9">
      <c r="F106">
        <v>12752</v>
      </c>
      <c r="G106" t="s">
        <v>75</v>
      </c>
    </row>
    <row r="107" spans="1:9">
      <c r="F107">
        <v>13801</v>
      </c>
      <c r="G107" t="s">
        <v>77</v>
      </c>
      <c r="H107">
        <v>162</v>
      </c>
    </row>
    <row r="108" spans="1:9">
      <c r="F108">
        <v>13802</v>
      </c>
      <c r="G108" t="s">
        <v>78</v>
      </c>
      <c r="H108">
        <v>8</v>
      </c>
    </row>
    <row r="109" spans="1:9">
      <c r="F109">
        <v>13803</v>
      </c>
      <c r="G109" t="s">
        <v>79</v>
      </c>
      <c r="H109">
        <v>138</v>
      </c>
    </row>
    <row r="110" spans="1:9">
      <c r="F110">
        <v>13804</v>
      </c>
      <c r="G110" t="s">
        <v>80</v>
      </c>
      <c r="H110">
        <v>90</v>
      </c>
    </row>
    <row r="111" spans="1:9">
      <c r="F111">
        <v>14851</v>
      </c>
      <c r="G111" t="s">
        <v>81</v>
      </c>
    </row>
    <row r="113" spans="1:9">
      <c r="A113" s="1" t="s">
        <v>31</v>
      </c>
    </row>
    <row r="114" spans="1:9">
      <c r="A114" t="s">
        <v>1475</v>
      </c>
      <c r="B114">
        <v>2005</v>
      </c>
      <c r="C114" t="s">
        <v>33</v>
      </c>
      <c r="D114" t="s">
        <v>34</v>
      </c>
      <c r="I114" t="s">
        <v>35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"/>
  <sheetViews>
    <sheetView topLeftCell="A90" workbookViewId="0">
      <selection activeCell="A97" activeCellId="5" sqref="A4:C4 A26:C26 A48:C48 A72:C72 A84:C84 A97:C97"/>
    </sheetView>
  </sheetViews>
  <sheetFormatPr baseColWidth="10" defaultColWidth="8.83203125" defaultRowHeight="16"/>
  <cols>
    <col min="1" max="1" width="10.1640625" bestFit="1" customWidth="1"/>
    <col min="5" max="5" width="18.5" bestFit="1" customWidth="1"/>
    <col min="7" max="7" width="38.6640625" bestFit="1" customWidth="1"/>
    <col min="8" max="8" width="18.6640625" bestFit="1" customWidth="1"/>
  </cols>
  <sheetData>
    <row r="1" spans="1:9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t="s">
        <v>1499</v>
      </c>
      <c r="B2">
        <v>1982</v>
      </c>
      <c r="C2" t="s">
        <v>10</v>
      </c>
      <c r="D2" t="s">
        <v>34</v>
      </c>
      <c r="I2" t="s">
        <v>35</v>
      </c>
    </row>
    <row r="3" spans="1:9">
      <c r="A3" t="s">
        <v>1499</v>
      </c>
      <c r="B3">
        <v>1982</v>
      </c>
      <c r="C3" t="s">
        <v>33</v>
      </c>
      <c r="D3" t="s">
        <v>34</v>
      </c>
      <c r="I3" t="s">
        <v>35</v>
      </c>
    </row>
    <row r="4" spans="1:9">
      <c r="A4" t="s">
        <v>1499</v>
      </c>
      <c r="B4">
        <v>1992</v>
      </c>
      <c r="C4" t="s">
        <v>10</v>
      </c>
      <c r="H4" t="s">
        <v>125</v>
      </c>
    </row>
    <row r="5" spans="1:9">
      <c r="D5" t="s">
        <v>26</v>
      </c>
      <c r="E5" t="s">
        <v>19</v>
      </c>
      <c r="F5">
        <v>361</v>
      </c>
      <c r="G5" t="s">
        <v>1500</v>
      </c>
    </row>
    <row r="6" spans="1:9">
      <c r="F6">
        <v>372</v>
      </c>
      <c r="G6" t="s">
        <v>1501</v>
      </c>
    </row>
    <row r="7" spans="1:9">
      <c r="F7">
        <v>411</v>
      </c>
      <c r="G7" t="s">
        <v>1502</v>
      </c>
    </row>
    <row r="8" spans="1:9">
      <c r="F8">
        <v>421</v>
      </c>
      <c r="G8" t="s">
        <v>117</v>
      </c>
      <c r="H8">
        <v>45</v>
      </c>
    </row>
    <row r="9" spans="1:9">
      <c r="F9">
        <v>422</v>
      </c>
      <c r="G9" t="s">
        <v>1503</v>
      </c>
      <c r="H9">
        <v>21</v>
      </c>
    </row>
    <row r="10" spans="1:9">
      <c r="F10">
        <v>423</v>
      </c>
      <c r="G10" t="s">
        <v>1504</v>
      </c>
    </row>
    <row r="11" spans="1:9">
      <c r="F11">
        <v>425</v>
      </c>
      <c r="G11" t="s">
        <v>87</v>
      </c>
      <c r="H11">
        <v>105</v>
      </c>
    </row>
    <row r="12" spans="1:9">
      <c r="F12">
        <v>431</v>
      </c>
      <c r="G12" t="s">
        <v>1505</v>
      </c>
      <c r="H12">
        <v>51</v>
      </c>
    </row>
    <row r="13" spans="1:9">
      <c r="F13">
        <v>432</v>
      </c>
      <c r="G13" t="s">
        <v>98</v>
      </c>
    </row>
    <row r="14" spans="1:9">
      <c r="F14">
        <v>441</v>
      </c>
      <c r="G14" t="s">
        <v>88</v>
      </c>
      <c r="H14">
        <v>12</v>
      </c>
    </row>
    <row r="15" spans="1:9">
      <c r="F15">
        <v>442</v>
      </c>
      <c r="G15" t="s">
        <v>89</v>
      </c>
      <c r="H15">
        <v>9</v>
      </c>
    </row>
    <row r="16" spans="1:9">
      <c r="F16">
        <v>443</v>
      </c>
      <c r="G16" t="s">
        <v>1506</v>
      </c>
      <c r="H16">
        <v>12</v>
      </c>
    </row>
    <row r="17" spans="1:8">
      <c r="F17">
        <v>444</v>
      </c>
      <c r="G17" t="s">
        <v>1507</v>
      </c>
      <c r="H17">
        <v>37</v>
      </c>
    </row>
    <row r="18" spans="1:8">
      <c r="F18">
        <v>445</v>
      </c>
      <c r="G18" t="s">
        <v>244</v>
      </c>
      <c r="H18">
        <v>7</v>
      </c>
    </row>
    <row r="19" spans="1:8">
      <c r="F19">
        <v>446</v>
      </c>
      <c r="G19" t="s">
        <v>1508</v>
      </c>
      <c r="H19">
        <v>30</v>
      </c>
    </row>
    <row r="20" spans="1:8">
      <c r="F20">
        <v>447</v>
      </c>
      <c r="G20" t="s">
        <v>92</v>
      </c>
    </row>
    <row r="21" spans="1:8">
      <c r="A21" s="1" t="s">
        <v>31</v>
      </c>
    </row>
    <row r="22" spans="1:8">
      <c r="A22" t="s">
        <v>1499</v>
      </c>
      <c r="B22">
        <v>1992</v>
      </c>
      <c r="C22" t="s">
        <v>33</v>
      </c>
      <c r="H22" t="s">
        <v>125</v>
      </c>
    </row>
    <row r="23" spans="1:8">
      <c r="D23" t="s">
        <v>26</v>
      </c>
      <c r="E23" t="s">
        <v>19</v>
      </c>
      <c r="F23">
        <v>431</v>
      </c>
      <c r="G23" t="s">
        <v>1505</v>
      </c>
    </row>
    <row r="24" spans="1:8">
      <c r="F24">
        <v>445</v>
      </c>
      <c r="G24" t="s">
        <v>244</v>
      </c>
    </row>
    <row r="25" spans="1:8">
      <c r="A25" s="1" t="s">
        <v>31</v>
      </c>
    </row>
    <row r="26" spans="1:8">
      <c r="A26" t="s">
        <v>1499</v>
      </c>
      <c r="B26">
        <v>2000</v>
      </c>
      <c r="C26" t="s">
        <v>10</v>
      </c>
      <c r="H26" t="s">
        <v>125</v>
      </c>
    </row>
    <row r="27" spans="1:8">
      <c r="D27" t="s">
        <v>26</v>
      </c>
      <c r="E27" t="s">
        <v>19</v>
      </c>
      <c r="F27">
        <v>2220</v>
      </c>
      <c r="G27" t="s">
        <v>968</v>
      </c>
      <c r="H27">
        <v>40</v>
      </c>
    </row>
    <row r="28" spans="1:8">
      <c r="F28">
        <v>2310</v>
      </c>
      <c r="G28" t="s">
        <v>88</v>
      </c>
      <c r="H28">
        <v>11</v>
      </c>
    </row>
    <row r="29" spans="1:8">
      <c r="F29">
        <v>2320</v>
      </c>
      <c r="G29" t="s">
        <v>89</v>
      </c>
    </row>
    <row r="30" spans="1:8">
      <c r="F30">
        <v>2340</v>
      </c>
      <c r="G30" t="s">
        <v>229</v>
      </c>
      <c r="H30">
        <v>16</v>
      </c>
    </row>
    <row r="31" spans="1:8">
      <c r="F31">
        <v>2350</v>
      </c>
      <c r="G31" t="s">
        <v>92</v>
      </c>
    </row>
    <row r="32" spans="1:8">
      <c r="F32">
        <v>2430</v>
      </c>
      <c r="G32" t="s">
        <v>969</v>
      </c>
    </row>
    <row r="33" spans="1:8">
      <c r="F33">
        <v>2460</v>
      </c>
      <c r="G33" t="s">
        <v>94</v>
      </c>
    </row>
    <row r="34" spans="1:8">
      <c r="F34">
        <v>3220</v>
      </c>
      <c r="G34" t="s">
        <v>361</v>
      </c>
      <c r="H34">
        <v>93</v>
      </c>
    </row>
    <row r="35" spans="1:8">
      <c r="F35">
        <v>3230</v>
      </c>
      <c r="G35" t="s">
        <v>970</v>
      </c>
      <c r="H35">
        <v>123</v>
      </c>
    </row>
    <row r="36" spans="1:8">
      <c r="F36">
        <v>3310</v>
      </c>
      <c r="G36" t="s">
        <v>233</v>
      </c>
      <c r="H36">
        <v>74</v>
      </c>
    </row>
    <row r="37" spans="1:8">
      <c r="F37">
        <v>3320</v>
      </c>
      <c r="G37" t="s">
        <v>234</v>
      </c>
      <c r="H37">
        <v>25</v>
      </c>
    </row>
    <row r="38" spans="1:8">
      <c r="F38">
        <v>3340</v>
      </c>
      <c r="G38" t="s">
        <v>236</v>
      </c>
    </row>
    <row r="39" spans="1:8">
      <c r="F39">
        <v>3480</v>
      </c>
      <c r="G39" t="s">
        <v>98</v>
      </c>
    </row>
    <row r="40" spans="1:8">
      <c r="F40">
        <v>5130</v>
      </c>
      <c r="G40" t="s">
        <v>398</v>
      </c>
      <c r="H40">
        <v>100</v>
      </c>
    </row>
    <row r="41" spans="1:8">
      <c r="F41">
        <v>5140</v>
      </c>
      <c r="G41" t="s">
        <v>240</v>
      </c>
      <c r="H41">
        <v>36</v>
      </c>
    </row>
    <row r="42" spans="1:8">
      <c r="F42">
        <v>5160</v>
      </c>
      <c r="G42" t="s">
        <v>121</v>
      </c>
    </row>
    <row r="43" spans="1:8">
      <c r="A43" s="1" t="s">
        <v>31</v>
      </c>
    </row>
    <row r="44" spans="1:8">
      <c r="A44" t="s">
        <v>1499</v>
      </c>
      <c r="B44">
        <v>2000</v>
      </c>
      <c r="C44" t="s">
        <v>33</v>
      </c>
      <c r="H44" t="s">
        <v>125</v>
      </c>
    </row>
    <row r="45" spans="1:8">
      <c r="D45" t="s">
        <v>26</v>
      </c>
      <c r="E45" t="s">
        <v>19</v>
      </c>
      <c r="F45">
        <v>3320</v>
      </c>
      <c r="G45" t="s">
        <v>234</v>
      </c>
    </row>
    <row r="46" spans="1:8">
      <c r="F46">
        <v>5130</v>
      </c>
      <c r="G46" t="s">
        <v>398</v>
      </c>
    </row>
    <row r="47" spans="1:8">
      <c r="A47" s="1" t="s">
        <v>31</v>
      </c>
    </row>
    <row r="48" spans="1:8">
      <c r="A48" t="s">
        <v>1499</v>
      </c>
      <c r="B48">
        <v>2002</v>
      </c>
      <c r="C48" t="s">
        <v>10</v>
      </c>
      <c r="H48" t="s">
        <v>125</v>
      </c>
    </row>
    <row r="49" spans="4:8">
      <c r="D49" t="s">
        <v>26</v>
      </c>
      <c r="E49" t="s">
        <v>19</v>
      </c>
      <c r="F49">
        <v>2220</v>
      </c>
      <c r="G49" t="s">
        <v>968</v>
      </c>
      <c r="H49">
        <v>40</v>
      </c>
    </row>
    <row r="50" spans="4:8">
      <c r="F50">
        <v>2310</v>
      </c>
      <c r="G50" t="s">
        <v>88</v>
      </c>
      <c r="H50">
        <v>11</v>
      </c>
    </row>
    <row r="51" spans="4:8">
      <c r="F51">
        <v>2320</v>
      </c>
      <c r="G51" t="s">
        <v>89</v>
      </c>
    </row>
    <row r="52" spans="4:8">
      <c r="F52">
        <v>2340</v>
      </c>
      <c r="G52" t="s">
        <v>229</v>
      </c>
      <c r="H52">
        <v>16</v>
      </c>
    </row>
    <row r="53" spans="4:8">
      <c r="F53">
        <v>2350</v>
      </c>
      <c r="G53" t="s">
        <v>92</v>
      </c>
    </row>
    <row r="54" spans="4:8">
      <c r="F54">
        <v>2430</v>
      </c>
      <c r="G54" t="s">
        <v>969</v>
      </c>
    </row>
    <row r="55" spans="4:8">
      <c r="F55">
        <v>2460</v>
      </c>
      <c r="G55" t="s">
        <v>94</v>
      </c>
    </row>
    <row r="56" spans="4:8">
      <c r="F56">
        <v>3220</v>
      </c>
      <c r="G56" t="s">
        <v>361</v>
      </c>
      <c r="H56">
        <v>93</v>
      </c>
    </row>
    <row r="57" spans="4:8">
      <c r="F57">
        <v>3230</v>
      </c>
      <c r="G57" t="s">
        <v>970</v>
      </c>
      <c r="H57">
        <v>123</v>
      </c>
    </row>
    <row r="58" spans="4:8">
      <c r="F58">
        <v>3310</v>
      </c>
      <c r="G58" t="s">
        <v>233</v>
      </c>
      <c r="H58">
        <v>74</v>
      </c>
    </row>
    <row r="59" spans="4:8">
      <c r="F59">
        <v>3320</v>
      </c>
      <c r="G59" t="s">
        <v>234</v>
      </c>
      <c r="H59">
        <v>25</v>
      </c>
    </row>
    <row r="60" spans="4:8">
      <c r="F60">
        <v>3340</v>
      </c>
      <c r="G60" t="s">
        <v>236</v>
      </c>
    </row>
    <row r="61" spans="4:8">
      <c r="F61">
        <v>3480</v>
      </c>
      <c r="G61" t="s">
        <v>98</v>
      </c>
    </row>
    <row r="62" spans="4:8">
      <c r="F62">
        <v>5130</v>
      </c>
      <c r="G62" t="s">
        <v>398</v>
      </c>
      <c r="H62">
        <v>100</v>
      </c>
    </row>
    <row r="63" spans="4:8">
      <c r="F63">
        <v>5140</v>
      </c>
      <c r="G63" t="s">
        <v>240</v>
      </c>
      <c r="H63">
        <v>36</v>
      </c>
    </row>
    <row r="64" spans="4:8">
      <c r="F64">
        <v>5160</v>
      </c>
      <c r="G64" t="s">
        <v>121</v>
      </c>
    </row>
    <row r="65" spans="1:9">
      <c r="A65" s="1" t="s">
        <v>31</v>
      </c>
    </row>
    <row r="66" spans="1:9">
      <c r="A66" t="s">
        <v>1499</v>
      </c>
      <c r="B66">
        <v>2002</v>
      </c>
      <c r="C66" t="s">
        <v>33</v>
      </c>
      <c r="H66" t="s">
        <v>125</v>
      </c>
    </row>
    <row r="67" spans="1:9">
      <c r="D67" t="s">
        <v>26</v>
      </c>
      <c r="E67" t="s">
        <v>19</v>
      </c>
      <c r="F67">
        <v>3320</v>
      </c>
      <c r="G67" t="s">
        <v>234</v>
      </c>
    </row>
    <row r="68" spans="1:9">
      <c r="F68">
        <v>5130</v>
      </c>
      <c r="G68" t="s">
        <v>398</v>
      </c>
    </row>
    <row r="69" spans="1:9">
      <c r="A69" s="1" t="s">
        <v>31</v>
      </c>
    </row>
    <row r="70" spans="1:9">
      <c r="A70" t="s">
        <v>1499</v>
      </c>
      <c r="B70">
        <v>2004</v>
      </c>
      <c r="C70" t="s">
        <v>10</v>
      </c>
      <c r="D70" t="s">
        <v>34</v>
      </c>
      <c r="I70" t="s">
        <v>35</v>
      </c>
    </row>
    <row r="71" spans="1:9">
      <c r="A71" t="s">
        <v>1499</v>
      </c>
      <c r="B71">
        <v>2004</v>
      </c>
      <c r="C71" t="s">
        <v>33</v>
      </c>
      <c r="D71" t="s">
        <v>34</v>
      </c>
      <c r="I71" t="s">
        <v>35</v>
      </c>
    </row>
    <row r="72" spans="1:9">
      <c r="A72" t="s">
        <v>1499</v>
      </c>
      <c r="B72">
        <v>2007</v>
      </c>
      <c r="C72" t="s">
        <v>10</v>
      </c>
      <c r="H72" t="s">
        <v>50</v>
      </c>
    </row>
    <row r="73" spans="1:9">
      <c r="D73" t="s">
        <v>18</v>
      </c>
      <c r="E73" t="s">
        <v>37</v>
      </c>
      <c r="F73">
        <v>10</v>
      </c>
      <c r="G73" t="s">
        <v>811</v>
      </c>
      <c r="H73">
        <v>403</v>
      </c>
    </row>
    <row r="74" spans="1:9">
      <c r="F74">
        <v>11</v>
      </c>
      <c r="G74" t="s">
        <v>812</v>
      </c>
      <c r="H74">
        <v>578</v>
      </c>
    </row>
    <row r="75" spans="1:9">
      <c r="F75">
        <v>12</v>
      </c>
      <c r="G75" t="s">
        <v>813</v>
      </c>
      <c r="H75">
        <v>991</v>
      </c>
    </row>
    <row r="76" spans="1:9">
      <c r="F76">
        <v>13</v>
      </c>
      <c r="G76" t="s">
        <v>1134</v>
      </c>
    </row>
    <row r="77" spans="1:9">
      <c r="D77" t="s">
        <v>26</v>
      </c>
      <c r="E77" t="s">
        <v>19</v>
      </c>
      <c r="F77">
        <v>2200</v>
      </c>
      <c r="G77" t="s">
        <v>562</v>
      </c>
      <c r="H77">
        <v>112</v>
      </c>
    </row>
    <row r="78" spans="1:9">
      <c r="F78">
        <v>2300</v>
      </c>
      <c r="G78" t="s">
        <v>107</v>
      </c>
    </row>
    <row r="79" spans="1:9">
      <c r="F79">
        <v>3200</v>
      </c>
      <c r="G79" t="s">
        <v>563</v>
      </c>
      <c r="H79">
        <v>441</v>
      </c>
    </row>
    <row r="80" spans="1:9">
      <c r="F80">
        <v>3300</v>
      </c>
      <c r="G80" t="s">
        <v>110</v>
      </c>
    </row>
    <row r="81" spans="1:9">
      <c r="F81">
        <v>5100</v>
      </c>
      <c r="G81" t="s">
        <v>564</v>
      </c>
    </row>
    <row r="82" spans="1:9">
      <c r="A82" s="1" t="s">
        <v>31</v>
      </c>
    </row>
    <row r="83" spans="1:9">
      <c r="A83" t="s">
        <v>1499</v>
      </c>
      <c r="B83">
        <v>2007</v>
      </c>
      <c r="C83" t="s">
        <v>33</v>
      </c>
      <c r="D83" t="s">
        <v>34</v>
      </c>
      <c r="I83" t="s">
        <v>35</v>
      </c>
    </row>
    <row r="84" spans="1:9">
      <c r="A84" t="s">
        <v>1499</v>
      </c>
      <c r="B84">
        <v>2010</v>
      </c>
      <c r="C84" t="s">
        <v>10</v>
      </c>
      <c r="H84" t="s">
        <v>50</v>
      </c>
    </row>
    <row r="85" spans="1:9">
      <c r="D85" t="s">
        <v>18</v>
      </c>
      <c r="E85" t="s">
        <v>37</v>
      </c>
      <c r="F85">
        <v>10</v>
      </c>
      <c r="G85" t="s">
        <v>811</v>
      </c>
      <c r="H85">
        <v>403</v>
      </c>
    </row>
    <row r="86" spans="1:9">
      <c r="F86">
        <v>11</v>
      </c>
      <c r="G86" t="s">
        <v>812</v>
      </c>
      <c r="H86">
        <v>578</v>
      </c>
    </row>
    <row r="87" spans="1:9">
      <c r="F87">
        <v>12</v>
      </c>
      <c r="G87" t="s">
        <v>813</v>
      </c>
      <c r="H87">
        <v>991</v>
      </c>
    </row>
    <row r="88" spans="1:9">
      <c r="F88">
        <v>13</v>
      </c>
      <c r="G88" t="s">
        <v>1134</v>
      </c>
    </row>
    <row r="89" spans="1:9">
      <c r="D89" t="s">
        <v>26</v>
      </c>
      <c r="E89" t="s">
        <v>19</v>
      </c>
      <c r="F89">
        <v>2200</v>
      </c>
      <c r="G89" t="s">
        <v>117</v>
      </c>
      <c r="H89">
        <v>276</v>
      </c>
    </row>
    <row r="90" spans="1:9">
      <c r="F90">
        <v>2300</v>
      </c>
      <c r="G90" t="s">
        <v>107</v>
      </c>
    </row>
    <row r="91" spans="1:9">
      <c r="F91">
        <v>3200</v>
      </c>
      <c r="G91" t="s">
        <v>118</v>
      </c>
    </row>
    <row r="92" spans="1:9">
      <c r="F92">
        <v>5100</v>
      </c>
      <c r="G92" t="s">
        <v>119</v>
      </c>
    </row>
    <row r="93" spans="1:9">
      <c r="F93">
        <v>5300</v>
      </c>
      <c r="G93" t="s">
        <v>120</v>
      </c>
      <c r="H93">
        <v>272</v>
      </c>
    </row>
    <row r="94" spans="1:9">
      <c r="F94">
        <v>5400</v>
      </c>
      <c r="G94" t="s">
        <v>121</v>
      </c>
    </row>
    <row r="95" spans="1:9">
      <c r="A95" s="1" t="s">
        <v>31</v>
      </c>
    </row>
    <row r="96" spans="1:9">
      <c r="A96" t="s">
        <v>1499</v>
      </c>
      <c r="B96">
        <v>2010</v>
      </c>
      <c r="C96" t="s">
        <v>33</v>
      </c>
      <c r="D96" t="s">
        <v>34</v>
      </c>
      <c r="I96" t="s">
        <v>35</v>
      </c>
    </row>
    <row r="97" spans="1:9">
      <c r="A97" t="s">
        <v>1499</v>
      </c>
      <c r="B97">
        <v>2013</v>
      </c>
      <c r="C97" t="s">
        <v>10</v>
      </c>
      <c r="H97" t="s">
        <v>50</v>
      </c>
    </row>
    <row r="98" spans="1:9">
      <c r="D98" t="s">
        <v>18</v>
      </c>
      <c r="E98" t="s">
        <v>37</v>
      </c>
      <c r="F98">
        <v>10</v>
      </c>
      <c r="G98" t="s">
        <v>811</v>
      </c>
      <c r="H98">
        <v>403</v>
      </c>
    </row>
    <row r="99" spans="1:9">
      <c r="F99">
        <v>11</v>
      </c>
      <c r="G99" t="s">
        <v>812</v>
      </c>
      <c r="H99">
        <v>578</v>
      </c>
    </row>
    <row r="100" spans="1:9">
      <c r="F100">
        <v>12</v>
      </c>
      <c r="G100" t="s">
        <v>813</v>
      </c>
      <c r="H100">
        <v>991</v>
      </c>
    </row>
    <row r="101" spans="1:9">
      <c r="F101">
        <v>13</v>
      </c>
      <c r="G101" t="s">
        <v>1134</v>
      </c>
    </row>
    <row r="102" spans="1:9">
      <c r="D102" t="s">
        <v>26</v>
      </c>
      <c r="E102" t="s">
        <v>19</v>
      </c>
      <c r="F102">
        <v>2200</v>
      </c>
      <c r="G102" t="s">
        <v>117</v>
      </c>
      <c r="H102">
        <v>276</v>
      </c>
    </row>
    <row r="103" spans="1:9">
      <c r="F103">
        <v>2300</v>
      </c>
      <c r="G103" t="s">
        <v>107</v>
      </c>
    </row>
    <row r="104" spans="1:9">
      <c r="F104">
        <v>3200</v>
      </c>
      <c r="G104" t="s">
        <v>118</v>
      </c>
    </row>
    <row r="105" spans="1:9">
      <c r="F105">
        <v>5100</v>
      </c>
      <c r="G105" t="s">
        <v>119</v>
      </c>
    </row>
    <row r="106" spans="1:9">
      <c r="F106">
        <v>5300</v>
      </c>
      <c r="G106" t="s">
        <v>120</v>
      </c>
      <c r="H106">
        <v>272</v>
      </c>
    </row>
    <row r="107" spans="1:9">
      <c r="F107">
        <v>5400</v>
      </c>
      <c r="G107" t="s">
        <v>121</v>
      </c>
    </row>
    <row r="108" spans="1:9">
      <c r="A108" s="1" t="s">
        <v>31</v>
      </c>
    </row>
    <row r="109" spans="1:9">
      <c r="A109" t="s">
        <v>1499</v>
      </c>
      <c r="B109">
        <v>2013</v>
      </c>
      <c r="C109" t="s">
        <v>33</v>
      </c>
      <c r="D109" t="s">
        <v>34</v>
      </c>
      <c r="I109" t="s">
        <v>35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opLeftCell="A21" workbookViewId="0">
      <selection activeCell="A38" activeCellId="4" sqref="A14:C14 A20:C20 A26:C26 A32:C32 A38:C38"/>
    </sheetView>
  </sheetViews>
  <sheetFormatPr baseColWidth="10" defaultColWidth="8.83203125" defaultRowHeight="16"/>
  <cols>
    <col min="5" max="5" width="18.5" bestFit="1" customWidth="1"/>
    <col min="7" max="7" width="46.6640625" bestFit="1" customWidth="1"/>
  </cols>
  <sheetData>
    <row r="1" spans="1:9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t="s">
        <v>1509</v>
      </c>
      <c r="B2">
        <v>1981</v>
      </c>
      <c r="C2" t="s">
        <v>10</v>
      </c>
      <c r="D2" t="s">
        <v>34</v>
      </c>
      <c r="I2" t="s">
        <v>35</v>
      </c>
    </row>
    <row r="3" spans="1:9">
      <c r="A3" t="s">
        <v>1509</v>
      </c>
      <c r="B3">
        <v>1981</v>
      </c>
      <c r="C3" t="s">
        <v>33</v>
      </c>
      <c r="D3" t="s">
        <v>34</v>
      </c>
      <c r="I3" t="s">
        <v>35</v>
      </c>
    </row>
    <row r="4" spans="1:9">
      <c r="A4" t="s">
        <v>1509</v>
      </c>
      <c r="B4">
        <v>1986</v>
      </c>
      <c r="C4" t="s">
        <v>10</v>
      </c>
      <c r="D4" t="s">
        <v>34</v>
      </c>
      <c r="I4" t="s">
        <v>35</v>
      </c>
    </row>
    <row r="5" spans="1:9">
      <c r="A5" t="s">
        <v>1509</v>
      </c>
      <c r="B5">
        <v>1986</v>
      </c>
      <c r="C5" t="s">
        <v>33</v>
      </c>
      <c r="D5" t="s">
        <v>34</v>
      </c>
      <c r="I5" t="s">
        <v>35</v>
      </c>
    </row>
    <row r="6" spans="1:9">
      <c r="A6" t="s">
        <v>1509</v>
      </c>
      <c r="B6">
        <v>1991</v>
      </c>
      <c r="C6" t="s">
        <v>10</v>
      </c>
      <c r="D6" t="s">
        <v>34</v>
      </c>
      <c r="I6" t="s">
        <v>35</v>
      </c>
    </row>
    <row r="7" spans="1:9">
      <c r="A7" t="s">
        <v>1509</v>
      </c>
      <c r="B7">
        <v>1991</v>
      </c>
      <c r="C7" t="s">
        <v>33</v>
      </c>
      <c r="D7" t="s">
        <v>34</v>
      </c>
      <c r="I7" t="s">
        <v>35</v>
      </c>
    </row>
    <row r="8" spans="1:9">
      <c r="A8" t="s">
        <v>1509</v>
      </c>
      <c r="B8">
        <v>1995</v>
      </c>
      <c r="C8" t="s">
        <v>10</v>
      </c>
      <c r="D8" t="s">
        <v>34</v>
      </c>
      <c r="I8" t="s">
        <v>35</v>
      </c>
    </row>
    <row r="9" spans="1:9">
      <c r="A9" t="s">
        <v>1509</v>
      </c>
      <c r="B9">
        <v>1995</v>
      </c>
      <c r="C9" t="s">
        <v>33</v>
      </c>
      <c r="D9" t="s">
        <v>34</v>
      </c>
      <c r="I9" t="s">
        <v>35</v>
      </c>
    </row>
    <row r="10" spans="1:9">
      <c r="A10" t="s">
        <v>1509</v>
      </c>
      <c r="B10">
        <v>1997</v>
      </c>
      <c r="C10" t="s">
        <v>10</v>
      </c>
      <c r="D10" t="s">
        <v>34</v>
      </c>
      <c r="I10" t="s">
        <v>35</v>
      </c>
    </row>
    <row r="11" spans="1:9">
      <c r="A11" t="s">
        <v>1509</v>
      </c>
      <c r="B11">
        <v>1997</v>
      </c>
      <c r="C11" t="s">
        <v>33</v>
      </c>
      <c r="D11" t="s">
        <v>34</v>
      </c>
      <c r="I11" t="s">
        <v>35</v>
      </c>
    </row>
    <row r="12" spans="1:9">
      <c r="A12" t="s">
        <v>1509</v>
      </c>
      <c r="B12">
        <v>2000</v>
      </c>
      <c r="C12" t="s">
        <v>10</v>
      </c>
      <c r="D12" t="s">
        <v>34</v>
      </c>
      <c r="I12" t="s">
        <v>35</v>
      </c>
    </row>
    <row r="13" spans="1:9">
      <c r="A13" t="s">
        <v>1509</v>
      </c>
      <c r="B13">
        <v>2000</v>
      </c>
      <c r="C13" t="s">
        <v>33</v>
      </c>
      <c r="D13" t="s">
        <v>34</v>
      </c>
      <c r="I13" t="s">
        <v>35</v>
      </c>
    </row>
    <row r="14" spans="1:9">
      <c r="A14" t="s">
        <v>1509</v>
      </c>
      <c r="B14">
        <v>2005</v>
      </c>
      <c r="C14" t="s">
        <v>10</v>
      </c>
      <c r="H14" t="s">
        <v>214</v>
      </c>
    </row>
    <row r="15" spans="1:9">
      <c r="D15" t="s">
        <v>18</v>
      </c>
      <c r="E15" t="s">
        <v>37</v>
      </c>
      <c r="F15">
        <v>13000</v>
      </c>
      <c r="G15" t="s">
        <v>41</v>
      </c>
      <c r="H15">
        <v>987</v>
      </c>
      <c r="I15" t="s">
        <v>1510</v>
      </c>
    </row>
    <row r="16" spans="1:9">
      <c r="F16">
        <v>14000</v>
      </c>
      <c r="G16" t="s">
        <v>42</v>
      </c>
      <c r="H16">
        <v>574</v>
      </c>
    </row>
    <row r="17" spans="1:9">
      <c r="F17">
        <v>15000</v>
      </c>
      <c r="G17" t="s">
        <v>46</v>
      </c>
    </row>
    <row r="18" spans="1:9">
      <c r="A18" s="1" t="s">
        <v>31</v>
      </c>
    </row>
    <row r="19" spans="1:9">
      <c r="A19" t="s">
        <v>1509</v>
      </c>
      <c r="B19">
        <v>2005</v>
      </c>
      <c r="C19" t="s">
        <v>33</v>
      </c>
      <c r="D19" t="s">
        <v>34</v>
      </c>
      <c r="I19" t="s">
        <v>35</v>
      </c>
    </row>
    <row r="20" spans="1:9">
      <c r="A20" t="s">
        <v>1509</v>
      </c>
      <c r="B20">
        <v>2007</v>
      </c>
      <c r="C20" t="s">
        <v>10</v>
      </c>
      <c r="H20" t="s">
        <v>214</v>
      </c>
    </row>
    <row r="21" spans="1:9">
      <c r="D21" t="s">
        <v>18</v>
      </c>
      <c r="E21" t="s">
        <v>37</v>
      </c>
      <c r="F21">
        <v>18</v>
      </c>
      <c r="G21" t="s">
        <v>41</v>
      </c>
      <c r="H21" s="7">
        <v>1126</v>
      </c>
    </row>
    <row r="22" spans="1:9">
      <c r="F22">
        <v>19</v>
      </c>
      <c r="G22" t="s">
        <v>1511</v>
      </c>
    </row>
    <row r="23" spans="1:9">
      <c r="F23">
        <v>21</v>
      </c>
      <c r="G23" t="s">
        <v>47</v>
      </c>
    </row>
    <row r="24" spans="1:9">
      <c r="A24" s="1" t="s">
        <v>31</v>
      </c>
    </row>
    <row r="25" spans="1:9">
      <c r="A25" t="s">
        <v>1509</v>
      </c>
      <c r="B25">
        <v>2007</v>
      </c>
      <c r="C25" t="s">
        <v>33</v>
      </c>
      <c r="D25" t="s">
        <v>34</v>
      </c>
      <c r="I25" t="s">
        <v>35</v>
      </c>
    </row>
    <row r="26" spans="1:9">
      <c r="A26" t="s">
        <v>1509</v>
      </c>
      <c r="B26">
        <v>2010</v>
      </c>
      <c r="C26" t="s">
        <v>10</v>
      </c>
      <c r="H26" t="s">
        <v>214</v>
      </c>
    </row>
    <row r="27" spans="1:9">
      <c r="D27" t="s">
        <v>18</v>
      </c>
      <c r="E27" t="s">
        <v>37</v>
      </c>
      <c r="F27">
        <v>18</v>
      </c>
      <c r="G27" t="s">
        <v>41</v>
      </c>
      <c r="H27" s="7">
        <v>1126</v>
      </c>
    </row>
    <row r="28" spans="1:9">
      <c r="F28">
        <v>19</v>
      </c>
      <c r="G28" t="s">
        <v>1511</v>
      </c>
    </row>
    <row r="29" spans="1:9">
      <c r="F29">
        <v>21</v>
      </c>
      <c r="G29" t="s">
        <v>47</v>
      </c>
    </row>
    <row r="30" spans="1:9">
      <c r="A30" s="1" t="s">
        <v>31</v>
      </c>
    </row>
    <row r="31" spans="1:9">
      <c r="A31" t="s">
        <v>1509</v>
      </c>
      <c r="B31">
        <v>2010</v>
      </c>
      <c r="C31" t="s">
        <v>33</v>
      </c>
      <c r="D31" t="s">
        <v>34</v>
      </c>
      <c r="I31" t="s">
        <v>35</v>
      </c>
    </row>
    <row r="32" spans="1:9">
      <c r="A32" t="s">
        <v>1509</v>
      </c>
      <c r="B32">
        <v>2013</v>
      </c>
      <c r="C32" t="s">
        <v>10</v>
      </c>
      <c r="H32" t="s">
        <v>214</v>
      </c>
    </row>
    <row r="33" spans="1:9">
      <c r="D33" t="s">
        <v>18</v>
      </c>
      <c r="E33" t="s">
        <v>37</v>
      </c>
      <c r="F33">
        <v>18</v>
      </c>
      <c r="G33" t="s">
        <v>41</v>
      </c>
      <c r="H33" s="7">
        <v>1126</v>
      </c>
    </row>
    <row r="34" spans="1:9">
      <c r="F34">
        <v>19</v>
      </c>
      <c r="G34" t="s">
        <v>1511</v>
      </c>
    </row>
    <row r="35" spans="1:9">
      <c r="F35">
        <v>21</v>
      </c>
      <c r="G35" t="s">
        <v>47</v>
      </c>
    </row>
    <row r="36" spans="1:9">
      <c r="A36" s="1" t="s">
        <v>31</v>
      </c>
    </row>
    <row r="37" spans="1:9">
      <c r="A37" t="s">
        <v>1509</v>
      </c>
      <c r="B37">
        <v>2013</v>
      </c>
      <c r="C37" t="s">
        <v>33</v>
      </c>
      <c r="D37" t="s">
        <v>34</v>
      </c>
      <c r="I37" t="s">
        <v>35</v>
      </c>
    </row>
    <row r="38" spans="1:9">
      <c r="A38" t="s">
        <v>1509</v>
      </c>
      <c r="B38">
        <v>2016</v>
      </c>
      <c r="C38" t="s">
        <v>10</v>
      </c>
      <c r="H38" t="s">
        <v>214</v>
      </c>
    </row>
    <row r="39" spans="1:9">
      <c r="D39" t="s">
        <v>18</v>
      </c>
      <c r="E39" t="s">
        <v>37</v>
      </c>
      <c r="F39">
        <v>18</v>
      </c>
      <c r="G39" t="s">
        <v>41</v>
      </c>
      <c r="H39" s="7">
        <v>1126</v>
      </c>
    </row>
    <row r="40" spans="1:9">
      <c r="F40">
        <v>19</v>
      </c>
      <c r="G40" t="s">
        <v>1511</v>
      </c>
    </row>
    <row r="41" spans="1:9">
      <c r="F41">
        <v>21</v>
      </c>
      <c r="G41" t="s">
        <v>47</v>
      </c>
    </row>
    <row r="42" spans="1:9">
      <c r="A42" s="1" t="s">
        <v>31</v>
      </c>
    </row>
    <row r="43" spans="1:9">
      <c r="A43" t="s">
        <v>1509</v>
      </c>
      <c r="B43">
        <v>2016</v>
      </c>
      <c r="C43" t="s">
        <v>33</v>
      </c>
      <c r="D43" t="s">
        <v>34</v>
      </c>
      <c r="I43" t="s">
        <v>35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opLeftCell="A80" workbookViewId="0">
      <selection activeCell="A94" activeCellId="6" sqref="A10:C10 A65:C65 A70:C70 A75:C75 A80:C80 A87:C87 A94:C94"/>
    </sheetView>
  </sheetViews>
  <sheetFormatPr baseColWidth="10" defaultColWidth="8.83203125" defaultRowHeight="16"/>
  <cols>
    <col min="1" max="1" width="14" bestFit="1" customWidth="1"/>
    <col min="5" max="5" width="18.5" bestFit="1" customWidth="1"/>
    <col min="7" max="7" width="38.83203125" bestFit="1" customWidth="1"/>
    <col min="8" max="8" width="21.33203125" bestFit="1" customWidth="1"/>
  </cols>
  <sheetData>
    <row r="1" spans="1:9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t="s">
        <v>1512</v>
      </c>
      <c r="B2">
        <v>1969</v>
      </c>
      <c r="C2" t="s">
        <v>10</v>
      </c>
      <c r="D2" t="s">
        <v>34</v>
      </c>
      <c r="I2" t="s">
        <v>35</v>
      </c>
    </row>
    <row r="3" spans="1:9">
      <c r="A3" t="s">
        <v>1512</v>
      </c>
      <c r="B3">
        <v>1969</v>
      </c>
      <c r="C3" t="s">
        <v>33</v>
      </c>
      <c r="D3" t="s">
        <v>34</v>
      </c>
      <c r="I3" t="s">
        <v>35</v>
      </c>
    </row>
    <row r="4" spans="1:9">
      <c r="A4" t="s">
        <v>1512</v>
      </c>
      <c r="B4">
        <v>1974</v>
      </c>
      <c r="C4" t="s">
        <v>10</v>
      </c>
      <c r="D4" t="s">
        <v>34</v>
      </c>
      <c r="I4" t="s">
        <v>35</v>
      </c>
    </row>
    <row r="5" spans="1:9">
      <c r="A5" t="s">
        <v>1512</v>
      </c>
      <c r="B5">
        <v>1974</v>
      </c>
      <c r="C5" t="s">
        <v>33</v>
      </c>
      <c r="D5" t="s">
        <v>34</v>
      </c>
      <c r="I5" t="s">
        <v>35</v>
      </c>
    </row>
    <row r="6" spans="1:9">
      <c r="A6" t="s">
        <v>1512</v>
      </c>
      <c r="B6">
        <v>1979</v>
      </c>
      <c r="C6" t="s">
        <v>10</v>
      </c>
      <c r="D6" t="s">
        <v>34</v>
      </c>
      <c r="I6" t="s">
        <v>35</v>
      </c>
    </row>
    <row r="7" spans="1:9">
      <c r="A7" t="s">
        <v>1512</v>
      </c>
      <c r="B7">
        <v>1979</v>
      </c>
      <c r="C7" t="s">
        <v>33</v>
      </c>
      <c r="D7" t="s">
        <v>34</v>
      </c>
      <c r="I7" t="s">
        <v>35</v>
      </c>
    </row>
    <row r="8" spans="1:9">
      <c r="A8" t="s">
        <v>1512</v>
      </c>
      <c r="B8">
        <v>1986</v>
      </c>
      <c r="C8" t="s">
        <v>10</v>
      </c>
      <c r="D8" t="s">
        <v>34</v>
      </c>
      <c r="I8" t="s">
        <v>35</v>
      </c>
    </row>
    <row r="9" spans="1:9">
      <c r="A9" t="s">
        <v>1512</v>
      </c>
      <c r="B9">
        <v>1986</v>
      </c>
      <c r="C9" t="s">
        <v>33</v>
      </c>
      <c r="D9" t="s">
        <v>34</v>
      </c>
      <c r="I9" t="s">
        <v>35</v>
      </c>
    </row>
    <row r="10" spans="1:9">
      <c r="A10" t="s">
        <v>1512</v>
      </c>
      <c r="B10">
        <v>1991</v>
      </c>
      <c r="C10" t="s">
        <v>10</v>
      </c>
      <c r="H10" t="s">
        <v>125</v>
      </c>
    </row>
    <row r="11" spans="1:9">
      <c r="D11" t="s">
        <v>26</v>
      </c>
      <c r="E11" t="s">
        <v>19</v>
      </c>
      <c r="F11">
        <v>220</v>
      </c>
      <c r="G11" t="s">
        <v>1513</v>
      </c>
      <c r="H11">
        <v>29</v>
      </c>
      <c r="I11" t="s">
        <v>1514</v>
      </c>
    </row>
    <row r="12" spans="1:9">
      <c r="F12">
        <v>221</v>
      </c>
      <c r="G12" t="s">
        <v>59</v>
      </c>
      <c r="H12">
        <v>6</v>
      </c>
    </row>
    <row r="13" spans="1:9">
      <c r="F13">
        <v>222</v>
      </c>
      <c r="G13" t="s">
        <v>1515</v>
      </c>
      <c r="H13">
        <v>5</v>
      </c>
    </row>
    <row r="14" spans="1:9">
      <c r="F14">
        <v>223</v>
      </c>
      <c r="G14" t="s">
        <v>1516</v>
      </c>
    </row>
    <row r="15" spans="1:9">
      <c r="F15">
        <v>230</v>
      </c>
      <c r="G15" t="s">
        <v>66</v>
      </c>
      <c r="H15">
        <v>25</v>
      </c>
    </row>
    <row r="16" spans="1:9">
      <c r="F16">
        <v>231</v>
      </c>
      <c r="G16" t="s">
        <v>1517</v>
      </c>
      <c r="H16">
        <v>40</v>
      </c>
    </row>
    <row r="17" spans="6:8">
      <c r="F17">
        <v>232</v>
      </c>
      <c r="G17" t="s">
        <v>1518</v>
      </c>
      <c r="H17">
        <v>3</v>
      </c>
    </row>
    <row r="18" spans="6:8">
      <c r="F18">
        <v>233</v>
      </c>
      <c r="G18" t="s">
        <v>1519</v>
      </c>
      <c r="H18">
        <v>105</v>
      </c>
    </row>
    <row r="19" spans="6:8">
      <c r="F19">
        <v>234</v>
      </c>
      <c r="G19" t="s">
        <v>1520</v>
      </c>
      <c r="H19">
        <v>100</v>
      </c>
    </row>
    <row r="20" spans="6:8">
      <c r="F20">
        <v>235</v>
      </c>
      <c r="G20" t="s">
        <v>1521</v>
      </c>
      <c r="H20">
        <v>14</v>
      </c>
    </row>
    <row r="21" spans="6:8">
      <c r="F21">
        <v>239</v>
      </c>
      <c r="G21" t="s">
        <v>1522</v>
      </c>
    </row>
    <row r="22" spans="6:8">
      <c r="F22">
        <v>270</v>
      </c>
      <c r="G22" t="s">
        <v>1523</v>
      </c>
      <c r="H22">
        <v>9</v>
      </c>
    </row>
    <row r="23" spans="6:8">
      <c r="F23">
        <v>271</v>
      </c>
      <c r="G23" t="s">
        <v>1524</v>
      </c>
      <c r="H23">
        <v>3</v>
      </c>
    </row>
    <row r="24" spans="6:8">
      <c r="F24">
        <v>290</v>
      </c>
      <c r="G24" t="s">
        <v>360</v>
      </c>
      <c r="H24">
        <v>1</v>
      </c>
    </row>
    <row r="25" spans="6:8">
      <c r="F25">
        <v>292</v>
      </c>
      <c r="G25" t="s">
        <v>1525</v>
      </c>
      <c r="H25">
        <v>13</v>
      </c>
    </row>
    <row r="26" spans="6:8">
      <c r="F26">
        <v>293</v>
      </c>
      <c r="G26" t="s">
        <v>64</v>
      </c>
    </row>
    <row r="27" spans="6:8">
      <c r="F27">
        <v>340</v>
      </c>
      <c r="G27" t="s">
        <v>61</v>
      </c>
      <c r="H27">
        <v>134</v>
      </c>
    </row>
    <row r="28" spans="6:8">
      <c r="F28">
        <v>341</v>
      </c>
      <c r="G28" t="s">
        <v>60</v>
      </c>
    </row>
    <row r="29" spans="6:8">
      <c r="F29">
        <v>343</v>
      </c>
      <c r="G29" t="s">
        <v>568</v>
      </c>
      <c r="H29">
        <v>8</v>
      </c>
    </row>
    <row r="30" spans="6:8">
      <c r="F30">
        <v>344</v>
      </c>
      <c r="G30" t="s">
        <v>1526</v>
      </c>
      <c r="H30">
        <v>3</v>
      </c>
    </row>
    <row r="31" spans="6:8">
      <c r="F31">
        <v>345</v>
      </c>
      <c r="G31" t="s">
        <v>1527</v>
      </c>
    </row>
    <row r="32" spans="6:8">
      <c r="F32">
        <v>347</v>
      </c>
      <c r="G32" t="s">
        <v>1528</v>
      </c>
      <c r="H32">
        <v>6</v>
      </c>
    </row>
    <row r="33" spans="6:8">
      <c r="F33">
        <v>348</v>
      </c>
      <c r="G33" t="s">
        <v>1529</v>
      </c>
      <c r="H33">
        <v>7</v>
      </c>
    </row>
    <row r="34" spans="6:8">
      <c r="F34">
        <v>349</v>
      </c>
      <c r="G34" t="s">
        <v>1530</v>
      </c>
    </row>
    <row r="35" spans="6:8">
      <c r="F35">
        <v>371</v>
      </c>
      <c r="G35" t="s">
        <v>1531</v>
      </c>
    </row>
    <row r="36" spans="6:8">
      <c r="F36">
        <v>421</v>
      </c>
      <c r="G36" t="s">
        <v>1532</v>
      </c>
    </row>
    <row r="37" spans="6:8">
      <c r="F37">
        <v>610</v>
      </c>
      <c r="G37" t="s">
        <v>1533</v>
      </c>
    </row>
    <row r="38" spans="6:8">
      <c r="F38">
        <v>640</v>
      </c>
      <c r="G38" t="s">
        <v>1534</v>
      </c>
      <c r="H38">
        <v>56</v>
      </c>
    </row>
    <row r="39" spans="6:8">
      <c r="F39">
        <v>641</v>
      </c>
      <c r="G39" t="s">
        <v>1535</v>
      </c>
      <c r="H39">
        <v>9</v>
      </c>
    </row>
    <row r="40" spans="6:8">
      <c r="F40">
        <v>642</v>
      </c>
      <c r="G40" t="s">
        <v>1536</v>
      </c>
      <c r="H40">
        <v>11</v>
      </c>
    </row>
    <row r="41" spans="6:8">
      <c r="F41">
        <v>643</v>
      </c>
      <c r="G41" t="s">
        <v>1537</v>
      </c>
      <c r="H41">
        <v>9</v>
      </c>
    </row>
    <row r="42" spans="6:8">
      <c r="F42">
        <v>644</v>
      </c>
      <c r="G42" t="s">
        <v>1538</v>
      </c>
      <c r="H42">
        <v>84</v>
      </c>
    </row>
    <row r="43" spans="6:8">
      <c r="F43">
        <v>650</v>
      </c>
      <c r="G43" t="s">
        <v>1539</v>
      </c>
      <c r="H43">
        <v>22</v>
      </c>
    </row>
    <row r="44" spans="6:8">
      <c r="F44">
        <v>651</v>
      </c>
      <c r="G44" t="s">
        <v>1540</v>
      </c>
      <c r="H44">
        <v>6</v>
      </c>
    </row>
    <row r="45" spans="6:8">
      <c r="F45">
        <v>652</v>
      </c>
      <c r="G45" t="s">
        <v>1541</v>
      </c>
      <c r="H45">
        <v>25</v>
      </c>
    </row>
    <row r="46" spans="6:8">
      <c r="F46">
        <v>659</v>
      </c>
      <c r="G46" t="s">
        <v>1542</v>
      </c>
    </row>
    <row r="47" spans="6:8">
      <c r="F47">
        <v>670</v>
      </c>
      <c r="G47" t="s">
        <v>1543</v>
      </c>
    </row>
    <row r="48" spans="6:8">
      <c r="F48">
        <v>672</v>
      </c>
      <c r="G48" t="s">
        <v>57</v>
      </c>
    </row>
    <row r="49" spans="1:9">
      <c r="F49">
        <v>958</v>
      </c>
      <c r="G49" t="s">
        <v>1544</v>
      </c>
    </row>
    <row r="50" spans="1:9">
      <c r="A50" s="1" t="s">
        <v>31</v>
      </c>
    </row>
    <row r="51" spans="1:9">
      <c r="A51" t="s">
        <v>1512</v>
      </c>
      <c r="B51">
        <v>1991</v>
      </c>
      <c r="C51" t="s">
        <v>33</v>
      </c>
      <c r="H51" t="s">
        <v>125</v>
      </c>
    </row>
    <row r="52" spans="1:9">
      <c r="D52" t="s">
        <v>26</v>
      </c>
      <c r="E52" t="s">
        <v>19</v>
      </c>
      <c r="F52">
        <v>293</v>
      </c>
      <c r="G52" t="s">
        <v>64</v>
      </c>
    </row>
    <row r="53" spans="1:9">
      <c r="F53">
        <v>371</v>
      </c>
      <c r="G53" t="s">
        <v>1531</v>
      </c>
    </row>
    <row r="54" spans="1:9">
      <c r="F54">
        <v>644</v>
      </c>
      <c r="G54" t="s">
        <v>1538</v>
      </c>
    </row>
    <row r="55" spans="1:9">
      <c r="F55">
        <v>650</v>
      </c>
      <c r="G55" t="s">
        <v>1539</v>
      </c>
    </row>
    <row r="56" spans="1:9">
      <c r="F56">
        <v>651</v>
      </c>
      <c r="G56" t="s">
        <v>1540</v>
      </c>
    </row>
    <row r="57" spans="1:9">
      <c r="F57">
        <v>652</v>
      </c>
      <c r="G57" t="s">
        <v>1541</v>
      </c>
    </row>
    <row r="58" spans="1:9">
      <c r="F58">
        <v>659</v>
      </c>
      <c r="G58" t="s">
        <v>1542</v>
      </c>
    </row>
    <row r="59" spans="1:9">
      <c r="F59">
        <v>672</v>
      </c>
      <c r="G59" t="s">
        <v>57</v>
      </c>
    </row>
    <row r="60" spans="1:9">
      <c r="A60" s="1" t="s">
        <v>31</v>
      </c>
    </row>
    <row r="61" spans="1:9">
      <c r="A61" t="s">
        <v>1512</v>
      </c>
      <c r="B61">
        <v>1994</v>
      </c>
      <c r="C61" t="s">
        <v>10</v>
      </c>
      <c r="D61" t="s">
        <v>34</v>
      </c>
      <c r="I61" t="s">
        <v>35</v>
      </c>
    </row>
    <row r="62" spans="1:9">
      <c r="A62" t="s">
        <v>1512</v>
      </c>
      <c r="B62">
        <v>1994</v>
      </c>
      <c r="C62" t="s">
        <v>33</v>
      </c>
      <c r="D62" t="s">
        <v>34</v>
      </c>
      <c r="I62" t="s">
        <v>35</v>
      </c>
    </row>
    <row r="63" spans="1:9">
      <c r="A63" t="s">
        <v>1512</v>
      </c>
      <c r="B63">
        <v>1995</v>
      </c>
      <c r="C63" t="s">
        <v>10</v>
      </c>
      <c r="D63" t="s">
        <v>34</v>
      </c>
      <c r="I63" t="s">
        <v>35</v>
      </c>
    </row>
    <row r="64" spans="1:9">
      <c r="A64" t="s">
        <v>1512</v>
      </c>
      <c r="B64">
        <v>1995</v>
      </c>
      <c r="C64" t="s">
        <v>33</v>
      </c>
      <c r="D64" t="s">
        <v>34</v>
      </c>
      <c r="I64" t="s">
        <v>35</v>
      </c>
    </row>
    <row r="65" spans="1:9">
      <c r="A65" t="s">
        <v>1512</v>
      </c>
      <c r="B65">
        <v>1999</v>
      </c>
      <c r="C65" t="s">
        <v>10</v>
      </c>
      <c r="H65" t="s">
        <v>214</v>
      </c>
    </row>
    <row r="66" spans="1:9">
      <c r="D66" t="s">
        <v>18</v>
      </c>
      <c r="E66" t="s">
        <v>37</v>
      </c>
      <c r="F66">
        <v>13800</v>
      </c>
      <c r="G66" t="s">
        <v>41</v>
      </c>
      <c r="H66" s="7">
        <v>2051</v>
      </c>
      <c r="I66" t="s">
        <v>1545</v>
      </c>
    </row>
    <row r="67" spans="1:9">
      <c r="F67">
        <v>14850</v>
      </c>
      <c r="G67" t="s">
        <v>42</v>
      </c>
    </row>
    <row r="68" spans="1:9">
      <c r="A68" s="1" t="s">
        <v>31</v>
      </c>
    </row>
    <row r="69" spans="1:9">
      <c r="A69" t="s">
        <v>1512</v>
      </c>
      <c r="B69">
        <v>1999</v>
      </c>
      <c r="C69" t="s">
        <v>33</v>
      </c>
      <c r="D69" t="s">
        <v>34</v>
      </c>
      <c r="I69" t="s">
        <v>35</v>
      </c>
    </row>
    <row r="70" spans="1:9">
      <c r="A70" t="s">
        <v>1512</v>
      </c>
      <c r="B70">
        <v>2004</v>
      </c>
      <c r="C70" t="s">
        <v>10</v>
      </c>
      <c r="H70" t="s">
        <v>214</v>
      </c>
    </row>
    <row r="71" spans="1:9">
      <c r="D71" t="s">
        <v>18</v>
      </c>
      <c r="E71" t="s">
        <v>37</v>
      </c>
      <c r="F71">
        <v>13800</v>
      </c>
      <c r="G71" t="s">
        <v>41</v>
      </c>
      <c r="H71" s="7">
        <v>2051</v>
      </c>
      <c r="I71" t="s">
        <v>1545</v>
      </c>
    </row>
    <row r="72" spans="1:9">
      <c r="F72">
        <v>14850</v>
      </c>
      <c r="G72" t="s">
        <v>42</v>
      </c>
    </row>
    <row r="73" spans="1:9">
      <c r="A73" s="1" t="s">
        <v>31</v>
      </c>
    </row>
    <row r="74" spans="1:9">
      <c r="A74" t="s">
        <v>1512</v>
      </c>
      <c r="B74">
        <v>2004</v>
      </c>
      <c r="C74" t="s">
        <v>33</v>
      </c>
      <c r="D74" t="s">
        <v>34</v>
      </c>
      <c r="I74" t="s">
        <v>35</v>
      </c>
    </row>
    <row r="75" spans="1:9">
      <c r="A75" t="s">
        <v>1512</v>
      </c>
      <c r="B75">
        <v>2007</v>
      </c>
      <c r="C75" t="s">
        <v>10</v>
      </c>
      <c r="H75" t="s">
        <v>214</v>
      </c>
    </row>
    <row r="76" spans="1:9">
      <c r="D76" t="s">
        <v>18</v>
      </c>
      <c r="E76" t="s">
        <v>37</v>
      </c>
      <c r="F76">
        <v>80</v>
      </c>
      <c r="G76" t="s">
        <v>658</v>
      </c>
      <c r="H76" s="7">
        <v>2235</v>
      </c>
      <c r="I76" t="s">
        <v>1545</v>
      </c>
    </row>
    <row r="77" spans="1:9">
      <c r="F77">
        <v>85</v>
      </c>
      <c r="G77" t="s">
        <v>1546</v>
      </c>
    </row>
    <row r="78" spans="1:9">
      <c r="A78" s="1" t="s">
        <v>31</v>
      </c>
    </row>
    <row r="79" spans="1:9">
      <c r="A79" t="s">
        <v>1512</v>
      </c>
      <c r="B79">
        <v>2007</v>
      </c>
      <c r="C79" t="s">
        <v>33</v>
      </c>
      <c r="D79" t="s">
        <v>34</v>
      </c>
      <c r="I79" t="s">
        <v>35</v>
      </c>
    </row>
    <row r="80" spans="1:9">
      <c r="A80" t="s">
        <v>1512</v>
      </c>
      <c r="B80">
        <v>2010</v>
      </c>
      <c r="C80" t="s">
        <v>10</v>
      </c>
      <c r="H80" t="s">
        <v>214</v>
      </c>
    </row>
    <row r="81" spans="1:9">
      <c r="D81" t="s">
        <v>18</v>
      </c>
      <c r="E81" t="s">
        <v>37</v>
      </c>
      <c r="F81">
        <v>85</v>
      </c>
      <c r="G81" t="s">
        <v>658</v>
      </c>
      <c r="H81" s="7">
        <v>2500</v>
      </c>
      <c r="I81" t="s">
        <v>1545</v>
      </c>
    </row>
    <row r="82" spans="1:9">
      <c r="F82">
        <v>86</v>
      </c>
      <c r="G82" t="s">
        <v>698</v>
      </c>
      <c r="H82" s="7">
        <v>1814</v>
      </c>
    </row>
    <row r="83" spans="1:9">
      <c r="F83">
        <v>87</v>
      </c>
      <c r="G83" t="s">
        <v>699</v>
      </c>
      <c r="H83">
        <v>637</v>
      </c>
    </row>
    <row r="84" spans="1:9">
      <c r="F84">
        <v>88</v>
      </c>
      <c r="G84" t="s">
        <v>390</v>
      </c>
    </row>
    <row r="85" spans="1:9">
      <c r="A85" s="1" t="s">
        <v>31</v>
      </c>
    </row>
    <row r="86" spans="1:9">
      <c r="A86" t="s">
        <v>1512</v>
      </c>
      <c r="B86">
        <v>2010</v>
      </c>
      <c r="C86" t="s">
        <v>33</v>
      </c>
      <c r="D86" t="s">
        <v>34</v>
      </c>
      <c r="I86" t="s">
        <v>35</v>
      </c>
    </row>
    <row r="87" spans="1:9">
      <c r="A87" t="s">
        <v>1512</v>
      </c>
      <c r="B87">
        <v>2013</v>
      </c>
      <c r="C87" t="s">
        <v>10</v>
      </c>
      <c r="H87" t="s">
        <v>214</v>
      </c>
    </row>
    <row r="88" spans="1:9">
      <c r="D88" t="s">
        <v>18</v>
      </c>
      <c r="E88" t="s">
        <v>37</v>
      </c>
      <c r="F88">
        <v>85</v>
      </c>
      <c r="G88" t="s">
        <v>658</v>
      </c>
      <c r="H88" s="7">
        <v>2500</v>
      </c>
      <c r="I88" t="s">
        <v>1545</v>
      </c>
    </row>
    <row r="89" spans="1:9">
      <c r="F89">
        <v>86</v>
      </c>
      <c r="G89" t="s">
        <v>698</v>
      </c>
      <c r="H89" s="7">
        <v>1814</v>
      </c>
    </row>
    <row r="90" spans="1:9">
      <c r="F90">
        <v>87</v>
      </c>
      <c r="G90" t="s">
        <v>699</v>
      </c>
      <c r="H90">
        <v>637</v>
      </c>
    </row>
    <row r="91" spans="1:9">
      <c r="F91">
        <v>88</v>
      </c>
      <c r="G91" t="s">
        <v>390</v>
      </c>
    </row>
    <row r="92" spans="1:9">
      <c r="A92" s="1" t="s">
        <v>31</v>
      </c>
    </row>
    <row r="93" spans="1:9">
      <c r="A93" t="s">
        <v>1512</v>
      </c>
      <c r="B93">
        <v>2013</v>
      </c>
      <c r="C93" t="s">
        <v>33</v>
      </c>
      <c r="D93" t="s">
        <v>34</v>
      </c>
      <c r="I93" t="s">
        <v>35</v>
      </c>
    </row>
    <row r="94" spans="1:9">
      <c r="A94" t="s">
        <v>1512</v>
      </c>
      <c r="B94">
        <v>2016</v>
      </c>
      <c r="C94" t="s">
        <v>10</v>
      </c>
      <c r="H94" t="s">
        <v>214</v>
      </c>
    </row>
    <row r="95" spans="1:9">
      <c r="D95" t="s">
        <v>18</v>
      </c>
      <c r="E95" t="s">
        <v>37</v>
      </c>
      <c r="F95">
        <v>85</v>
      </c>
      <c r="G95" t="s">
        <v>658</v>
      </c>
      <c r="H95" s="7">
        <v>2500</v>
      </c>
      <c r="I95" t="s">
        <v>1545</v>
      </c>
    </row>
    <row r="96" spans="1:9">
      <c r="F96">
        <v>86</v>
      </c>
      <c r="G96" t="s">
        <v>698</v>
      </c>
      <c r="H96" s="7">
        <v>1814</v>
      </c>
    </row>
    <row r="97" spans="1:9">
      <c r="F97">
        <v>87</v>
      </c>
      <c r="G97" t="s">
        <v>699</v>
      </c>
      <c r="H97">
        <v>637</v>
      </c>
    </row>
    <row r="98" spans="1:9">
      <c r="F98">
        <v>88</v>
      </c>
      <c r="G98" t="s">
        <v>390</v>
      </c>
    </row>
    <row r="99" spans="1:9">
      <c r="A99" s="1" t="s">
        <v>31</v>
      </c>
    </row>
    <row r="100" spans="1:9">
      <c r="A100" t="s">
        <v>1512</v>
      </c>
      <c r="B100">
        <v>2016</v>
      </c>
      <c r="C100" t="s">
        <v>33</v>
      </c>
      <c r="D100" t="s">
        <v>34</v>
      </c>
      <c r="I100" t="s">
        <v>35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1"/>
  <sheetViews>
    <sheetView topLeftCell="A768" workbookViewId="0">
      <selection activeCell="E92" sqref="E92"/>
    </sheetView>
  </sheetViews>
  <sheetFormatPr baseColWidth="10" defaultColWidth="8.83203125" defaultRowHeight="16"/>
  <cols>
    <col min="1" max="1" width="11.83203125" bestFit="1" customWidth="1"/>
    <col min="5" max="5" width="18.5" bestFit="1" customWidth="1"/>
    <col min="7" max="7" width="59.1640625" bestFit="1" customWidth="1"/>
    <col min="8" max="8" width="21.33203125" bestFit="1" customWidth="1"/>
  </cols>
  <sheetData>
    <row r="1" spans="1:9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t="s">
        <v>1547</v>
      </c>
      <c r="B2">
        <v>1974</v>
      </c>
      <c r="C2" t="s">
        <v>10</v>
      </c>
      <c r="H2" t="s">
        <v>50</v>
      </c>
    </row>
    <row r="3" spans="1:9">
      <c r="D3" t="s">
        <v>18</v>
      </c>
      <c r="E3" t="s">
        <v>37</v>
      </c>
      <c r="F3">
        <v>747</v>
      </c>
      <c r="G3" t="s">
        <v>1548</v>
      </c>
    </row>
    <row r="4" spans="1:9">
      <c r="F4">
        <v>769</v>
      </c>
      <c r="G4" t="s">
        <v>1549</v>
      </c>
    </row>
    <row r="5" spans="1:9">
      <c r="F5">
        <v>809</v>
      </c>
      <c r="G5" t="s">
        <v>1550</v>
      </c>
      <c r="H5">
        <v>72</v>
      </c>
    </row>
    <row r="6" spans="1:9">
      <c r="F6">
        <v>828</v>
      </c>
      <c r="G6" t="s">
        <v>1551</v>
      </c>
      <c r="H6">
        <v>97</v>
      </c>
    </row>
    <row r="7" spans="1:9">
      <c r="F7">
        <v>829</v>
      </c>
      <c r="G7" t="s">
        <v>1552</v>
      </c>
      <c r="H7">
        <v>44</v>
      </c>
    </row>
    <row r="8" spans="1:9">
      <c r="F8">
        <v>837</v>
      </c>
      <c r="G8" t="s">
        <v>1553</v>
      </c>
      <c r="H8">
        <v>12</v>
      </c>
    </row>
    <row r="9" spans="1:9">
      <c r="F9">
        <v>838</v>
      </c>
      <c r="G9" t="s">
        <v>1554</v>
      </c>
      <c r="H9">
        <v>518</v>
      </c>
    </row>
    <row r="10" spans="1:9">
      <c r="F10">
        <v>839</v>
      </c>
      <c r="G10" t="s">
        <v>1555</v>
      </c>
      <c r="H10">
        <v>129</v>
      </c>
    </row>
    <row r="11" spans="1:9">
      <c r="F11">
        <v>847</v>
      </c>
      <c r="G11" t="s">
        <v>1556</v>
      </c>
      <c r="H11">
        <v>8</v>
      </c>
    </row>
    <row r="12" spans="1:9">
      <c r="F12">
        <v>848</v>
      </c>
      <c r="G12" t="s">
        <v>1557</v>
      </c>
    </row>
    <row r="13" spans="1:9">
      <c r="F13">
        <v>857</v>
      </c>
      <c r="G13" t="s">
        <v>1558</v>
      </c>
      <c r="H13">
        <v>800</v>
      </c>
    </row>
    <row r="14" spans="1:9">
      <c r="F14">
        <v>858</v>
      </c>
      <c r="G14" t="s">
        <v>1559</v>
      </c>
      <c r="H14">
        <v>288</v>
      </c>
    </row>
    <row r="15" spans="1:9">
      <c r="F15">
        <v>859</v>
      </c>
      <c r="G15" t="s">
        <v>1560</v>
      </c>
      <c r="H15">
        <v>13</v>
      </c>
    </row>
    <row r="16" spans="1:9">
      <c r="F16">
        <v>867</v>
      </c>
      <c r="G16" t="s">
        <v>1561</v>
      </c>
      <c r="H16">
        <v>41</v>
      </c>
    </row>
    <row r="17" spans="4:8">
      <c r="F17">
        <v>869</v>
      </c>
      <c r="G17" t="s">
        <v>1562</v>
      </c>
      <c r="H17">
        <v>4</v>
      </c>
    </row>
    <row r="18" spans="4:8">
      <c r="F18">
        <v>877</v>
      </c>
      <c r="G18" t="s">
        <v>1563</v>
      </c>
      <c r="H18">
        <v>73</v>
      </c>
    </row>
    <row r="19" spans="4:8">
      <c r="F19">
        <v>878</v>
      </c>
      <c r="G19" t="s">
        <v>1564</v>
      </c>
      <c r="H19">
        <v>71</v>
      </c>
    </row>
    <row r="20" spans="4:8">
      <c r="F20">
        <v>879</v>
      </c>
      <c r="G20" t="s">
        <v>1565</v>
      </c>
      <c r="H20">
        <v>9</v>
      </c>
    </row>
    <row r="21" spans="4:8">
      <c r="F21">
        <v>887</v>
      </c>
      <c r="G21" t="s">
        <v>1566</v>
      </c>
    </row>
    <row r="22" spans="4:8">
      <c r="F22">
        <v>917</v>
      </c>
      <c r="G22" t="s">
        <v>1567</v>
      </c>
      <c r="H22">
        <v>239</v>
      </c>
    </row>
    <row r="23" spans="4:8">
      <c r="F23">
        <v>927</v>
      </c>
      <c r="G23" t="s">
        <v>1568</v>
      </c>
      <c r="H23">
        <v>117</v>
      </c>
    </row>
    <row r="24" spans="4:8">
      <c r="F24">
        <v>937</v>
      </c>
      <c r="G24" t="s">
        <v>1569</v>
      </c>
    </row>
    <row r="25" spans="4:8">
      <c r="D25" t="s">
        <v>26</v>
      </c>
      <c r="E25" t="s">
        <v>19</v>
      </c>
      <c r="F25">
        <v>32</v>
      </c>
      <c r="G25" t="s">
        <v>1523</v>
      </c>
    </row>
    <row r="26" spans="4:8">
      <c r="F26">
        <v>61</v>
      </c>
      <c r="G26" t="s">
        <v>1570</v>
      </c>
      <c r="H26">
        <v>5</v>
      </c>
    </row>
    <row r="27" spans="4:8">
      <c r="F27">
        <v>62</v>
      </c>
      <c r="G27" t="s">
        <v>86</v>
      </c>
      <c r="H27">
        <v>15</v>
      </c>
    </row>
    <row r="28" spans="4:8">
      <c r="F28">
        <v>63</v>
      </c>
      <c r="G28" t="s">
        <v>1571</v>
      </c>
      <c r="H28">
        <v>2</v>
      </c>
    </row>
    <row r="29" spans="4:8">
      <c r="F29">
        <v>64</v>
      </c>
      <c r="G29" t="s">
        <v>59</v>
      </c>
      <c r="H29">
        <v>20</v>
      </c>
    </row>
    <row r="30" spans="4:8">
      <c r="F30">
        <v>65</v>
      </c>
      <c r="G30" t="s">
        <v>1572</v>
      </c>
    </row>
    <row r="31" spans="4:8">
      <c r="F31">
        <v>75</v>
      </c>
      <c r="G31" t="s">
        <v>1573</v>
      </c>
      <c r="H31">
        <v>127</v>
      </c>
    </row>
    <row r="32" spans="4:8">
      <c r="F32">
        <v>76</v>
      </c>
      <c r="G32" t="s">
        <v>1574</v>
      </c>
    </row>
    <row r="33" spans="6:8">
      <c r="F33">
        <v>81</v>
      </c>
      <c r="G33" t="s">
        <v>1575</v>
      </c>
    </row>
    <row r="34" spans="6:8">
      <c r="F34">
        <v>84</v>
      </c>
      <c r="G34" t="s">
        <v>1576</v>
      </c>
    </row>
    <row r="35" spans="6:8">
      <c r="F35">
        <v>86</v>
      </c>
      <c r="G35" t="s">
        <v>1577</v>
      </c>
      <c r="H35">
        <v>34</v>
      </c>
    </row>
    <row r="36" spans="6:8">
      <c r="F36">
        <v>90</v>
      </c>
      <c r="G36" t="s">
        <v>1578</v>
      </c>
    </row>
    <row r="37" spans="6:8">
      <c r="F37">
        <v>93</v>
      </c>
      <c r="G37" t="s">
        <v>360</v>
      </c>
    </row>
    <row r="38" spans="6:8">
      <c r="F38">
        <v>100</v>
      </c>
      <c r="G38" t="s">
        <v>64</v>
      </c>
      <c r="H38">
        <v>38</v>
      </c>
    </row>
    <row r="39" spans="6:8">
      <c r="F39">
        <v>101</v>
      </c>
      <c r="G39" t="s">
        <v>1579</v>
      </c>
    </row>
    <row r="40" spans="6:8">
      <c r="F40">
        <v>102</v>
      </c>
      <c r="G40" t="s">
        <v>1580</v>
      </c>
      <c r="H40">
        <v>2</v>
      </c>
    </row>
    <row r="41" spans="6:8">
      <c r="F41">
        <v>103</v>
      </c>
      <c r="G41" t="s">
        <v>1581</v>
      </c>
      <c r="H41">
        <v>2</v>
      </c>
    </row>
    <row r="42" spans="6:8">
      <c r="F42">
        <v>104</v>
      </c>
      <c r="G42" t="s">
        <v>1582</v>
      </c>
      <c r="H42">
        <v>8</v>
      </c>
    </row>
    <row r="43" spans="6:8">
      <c r="F43">
        <v>105</v>
      </c>
      <c r="G43" t="s">
        <v>1583</v>
      </c>
      <c r="H43">
        <v>5</v>
      </c>
    </row>
    <row r="44" spans="6:8">
      <c r="F44">
        <v>110</v>
      </c>
      <c r="G44" t="s">
        <v>1584</v>
      </c>
      <c r="H44">
        <v>3</v>
      </c>
    </row>
    <row r="45" spans="6:8">
      <c r="F45">
        <v>111</v>
      </c>
      <c r="G45" t="s">
        <v>1585</v>
      </c>
      <c r="H45">
        <v>3</v>
      </c>
    </row>
    <row r="46" spans="6:8">
      <c r="F46">
        <v>112</v>
      </c>
      <c r="G46" t="s">
        <v>1586</v>
      </c>
      <c r="H46">
        <v>5</v>
      </c>
    </row>
    <row r="47" spans="6:8">
      <c r="F47">
        <v>113</v>
      </c>
      <c r="G47" t="s">
        <v>1587</v>
      </c>
      <c r="H47">
        <v>5</v>
      </c>
    </row>
    <row r="48" spans="6:8">
      <c r="F48">
        <v>114</v>
      </c>
      <c r="G48" t="s">
        <v>1588</v>
      </c>
      <c r="H48">
        <v>5</v>
      </c>
    </row>
    <row r="49" spans="6:8">
      <c r="F49">
        <v>115</v>
      </c>
      <c r="G49" t="s">
        <v>1589</v>
      </c>
      <c r="H49">
        <v>4</v>
      </c>
    </row>
    <row r="50" spans="6:8">
      <c r="F50">
        <v>116</v>
      </c>
      <c r="G50" t="s">
        <v>1590</v>
      </c>
      <c r="H50">
        <v>1</v>
      </c>
    </row>
    <row r="51" spans="6:8">
      <c r="F51">
        <v>120</v>
      </c>
      <c r="G51" t="s">
        <v>1591</v>
      </c>
      <c r="H51">
        <v>1</v>
      </c>
    </row>
    <row r="52" spans="6:8">
      <c r="F52">
        <v>121</v>
      </c>
      <c r="G52" t="s">
        <v>1592</v>
      </c>
      <c r="H52">
        <v>1</v>
      </c>
    </row>
    <row r="53" spans="6:8">
      <c r="F53">
        <v>122</v>
      </c>
      <c r="G53" t="s">
        <v>1593</v>
      </c>
      <c r="H53">
        <v>3</v>
      </c>
    </row>
    <row r="54" spans="6:8">
      <c r="F54">
        <v>123</v>
      </c>
      <c r="G54" t="s">
        <v>1594</v>
      </c>
      <c r="H54">
        <v>4</v>
      </c>
    </row>
    <row r="55" spans="6:8">
      <c r="F55">
        <v>124</v>
      </c>
      <c r="G55" t="s">
        <v>1595</v>
      </c>
      <c r="H55">
        <v>1</v>
      </c>
    </row>
    <row r="56" spans="6:8">
      <c r="F56">
        <v>125</v>
      </c>
      <c r="G56" t="s">
        <v>1596</v>
      </c>
      <c r="H56">
        <v>2</v>
      </c>
    </row>
    <row r="57" spans="6:8">
      <c r="F57">
        <v>126</v>
      </c>
      <c r="G57" t="s">
        <v>1597</v>
      </c>
      <c r="H57">
        <v>10</v>
      </c>
    </row>
    <row r="58" spans="6:8">
      <c r="F58">
        <v>130</v>
      </c>
      <c r="G58" t="s">
        <v>1598</v>
      </c>
      <c r="H58">
        <v>10</v>
      </c>
    </row>
    <row r="59" spans="6:8">
      <c r="F59">
        <v>132</v>
      </c>
      <c r="G59" t="s">
        <v>1599</v>
      </c>
      <c r="H59">
        <v>1</v>
      </c>
    </row>
    <row r="60" spans="6:8">
      <c r="F60">
        <v>133</v>
      </c>
      <c r="G60" t="s">
        <v>1600</v>
      </c>
      <c r="H60">
        <v>1</v>
      </c>
    </row>
    <row r="61" spans="6:8">
      <c r="F61">
        <v>134</v>
      </c>
      <c r="G61" t="s">
        <v>1601</v>
      </c>
      <c r="H61">
        <v>1</v>
      </c>
    </row>
    <row r="62" spans="6:8">
      <c r="F62">
        <v>135</v>
      </c>
      <c r="G62" t="s">
        <v>1602</v>
      </c>
      <c r="H62">
        <v>8</v>
      </c>
    </row>
    <row r="63" spans="6:8">
      <c r="F63">
        <v>140</v>
      </c>
      <c r="G63" t="s">
        <v>1603</v>
      </c>
      <c r="H63">
        <v>4</v>
      </c>
    </row>
    <row r="64" spans="6:8">
      <c r="F64">
        <v>141</v>
      </c>
      <c r="G64" t="s">
        <v>1604</v>
      </c>
      <c r="H64">
        <v>11</v>
      </c>
    </row>
    <row r="65" spans="1:8">
      <c r="F65">
        <v>142</v>
      </c>
      <c r="G65" t="s">
        <v>1605</v>
      </c>
      <c r="H65">
        <v>197</v>
      </c>
    </row>
    <row r="66" spans="1:8">
      <c r="F66">
        <v>143</v>
      </c>
      <c r="G66" t="s">
        <v>1606</v>
      </c>
      <c r="H66">
        <v>38</v>
      </c>
    </row>
    <row r="67" spans="1:8">
      <c r="F67">
        <v>144</v>
      </c>
      <c r="G67" t="s">
        <v>1607</v>
      </c>
      <c r="H67">
        <v>188</v>
      </c>
    </row>
    <row r="68" spans="1:8">
      <c r="F68">
        <v>145</v>
      </c>
      <c r="G68" t="s">
        <v>1608</v>
      </c>
    </row>
    <row r="69" spans="1:8">
      <c r="F69">
        <v>902</v>
      </c>
      <c r="G69" t="s">
        <v>1609</v>
      </c>
      <c r="H69">
        <v>100</v>
      </c>
    </row>
    <row r="70" spans="1:8">
      <c r="F70">
        <v>921</v>
      </c>
      <c r="G70" t="s">
        <v>251</v>
      </c>
      <c r="H70">
        <v>16</v>
      </c>
    </row>
    <row r="71" spans="1:8">
      <c r="F71">
        <v>922</v>
      </c>
      <c r="G71" t="s">
        <v>1610</v>
      </c>
      <c r="H71">
        <v>24</v>
      </c>
    </row>
    <row r="72" spans="1:8">
      <c r="F72">
        <v>925</v>
      </c>
      <c r="G72" t="s">
        <v>1611</v>
      </c>
      <c r="H72">
        <v>166</v>
      </c>
    </row>
    <row r="73" spans="1:8">
      <c r="F73">
        <v>926</v>
      </c>
      <c r="G73" t="s">
        <v>1612</v>
      </c>
    </row>
    <row r="74" spans="1:8">
      <c r="F74">
        <v>942</v>
      </c>
      <c r="G74" t="s">
        <v>1613</v>
      </c>
    </row>
    <row r="75" spans="1:8">
      <c r="F75">
        <v>954</v>
      </c>
      <c r="G75" t="s">
        <v>1614</v>
      </c>
    </row>
    <row r="76" spans="1:8">
      <c r="F76">
        <v>964</v>
      </c>
      <c r="G76" t="s">
        <v>1615</v>
      </c>
    </row>
    <row r="77" spans="1:8">
      <c r="F77">
        <v>980</v>
      </c>
      <c r="G77" t="s">
        <v>1616</v>
      </c>
    </row>
    <row r="78" spans="1:8">
      <c r="F78">
        <v>984</v>
      </c>
      <c r="G78" t="s">
        <v>1617</v>
      </c>
    </row>
    <row r="79" spans="1:8">
      <c r="A79" s="1" t="s">
        <v>31</v>
      </c>
    </row>
    <row r="80" spans="1:8">
      <c r="A80" t="s">
        <v>1547</v>
      </c>
      <c r="B80">
        <v>1974</v>
      </c>
      <c r="C80" t="s">
        <v>33</v>
      </c>
      <c r="H80" t="s">
        <v>125</v>
      </c>
    </row>
    <row r="81" spans="1:8">
      <c r="D81" t="s">
        <v>26</v>
      </c>
      <c r="E81" t="s">
        <v>19</v>
      </c>
      <c r="F81">
        <v>100</v>
      </c>
      <c r="G81" t="s">
        <v>64</v>
      </c>
    </row>
    <row r="82" spans="1:8">
      <c r="F82">
        <v>143</v>
      </c>
      <c r="G82" t="s">
        <v>1606</v>
      </c>
    </row>
    <row r="83" spans="1:8">
      <c r="F83">
        <v>942</v>
      </c>
      <c r="G83" t="s">
        <v>1613</v>
      </c>
    </row>
    <row r="84" spans="1:8">
      <c r="F84">
        <v>954</v>
      </c>
      <c r="G84" t="s">
        <v>1614</v>
      </c>
    </row>
    <row r="85" spans="1:8">
      <c r="F85">
        <v>980</v>
      </c>
      <c r="G85" t="s">
        <v>1616</v>
      </c>
    </row>
    <row r="86" spans="1:8">
      <c r="A86" s="1" t="s">
        <v>31</v>
      </c>
    </row>
    <row r="87" spans="1:8">
      <c r="A87" t="s">
        <v>1547</v>
      </c>
      <c r="B87">
        <v>1979</v>
      </c>
      <c r="C87" t="s">
        <v>10</v>
      </c>
      <c r="H87" t="s">
        <v>50</v>
      </c>
    </row>
    <row r="88" spans="1:8">
      <c r="D88" t="s">
        <v>18</v>
      </c>
      <c r="E88" t="s">
        <v>37</v>
      </c>
      <c r="F88">
        <v>747</v>
      </c>
      <c r="G88" t="s">
        <v>1548</v>
      </c>
    </row>
    <row r="89" spans="1:8">
      <c r="F89">
        <v>769</v>
      </c>
      <c r="G89" t="s">
        <v>1549</v>
      </c>
    </row>
    <row r="90" spans="1:8">
      <c r="F90">
        <v>809</v>
      </c>
      <c r="G90" t="s">
        <v>1550</v>
      </c>
      <c r="H90">
        <v>72</v>
      </c>
    </row>
    <row r="91" spans="1:8">
      <c r="F91">
        <v>828</v>
      </c>
      <c r="G91" t="s">
        <v>1551</v>
      </c>
      <c r="H91">
        <v>97</v>
      </c>
    </row>
    <row r="92" spans="1:8">
      <c r="F92">
        <v>829</v>
      </c>
      <c r="G92" t="s">
        <v>1552</v>
      </c>
      <c r="H92">
        <v>44</v>
      </c>
    </row>
    <row r="93" spans="1:8">
      <c r="F93">
        <v>837</v>
      </c>
      <c r="G93" t="s">
        <v>1553</v>
      </c>
      <c r="H93">
        <v>12</v>
      </c>
    </row>
    <row r="94" spans="1:8">
      <c r="F94">
        <v>838</v>
      </c>
      <c r="G94" t="s">
        <v>1554</v>
      </c>
      <c r="H94">
        <v>518</v>
      </c>
    </row>
    <row r="95" spans="1:8">
      <c r="F95">
        <v>839</v>
      </c>
      <c r="G95" t="s">
        <v>1555</v>
      </c>
      <c r="H95">
        <v>129</v>
      </c>
    </row>
    <row r="96" spans="1:8">
      <c r="F96">
        <v>847</v>
      </c>
      <c r="G96" t="s">
        <v>1556</v>
      </c>
      <c r="H96">
        <v>8</v>
      </c>
    </row>
    <row r="97" spans="4:8">
      <c r="F97">
        <v>848</v>
      </c>
      <c r="G97" t="s">
        <v>1557</v>
      </c>
    </row>
    <row r="98" spans="4:8">
      <c r="F98">
        <v>857</v>
      </c>
      <c r="G98" t="s">
        <v>1558</v>
      </c>
      <c r="H98">
        <v>800</v>
      </c>
    </row>
    <row r="99" spans="4:8">
      <c r="F99">
        <v>858</v>
      </c>
      <c r="G99" t="s">
        <v>1559</v>
      </c>
      <c r="H99">
        <v>288</v>
      </c>
    </row>
    <row r="100" spans="4:8">
      <c r="F100">
        <v>859</v>
      </c>
      <c r="G100" t="s">
        <v>1560</v>
      </c>
      <c r="H100">
        <v>13</v>
      </c>
    </row>
    <row r="101" spans="4:8">
      <c r="F101">
        <v>867</v>
      </c>
      <c r="G101" t="s">
        <v>1561</v>
      </c>
      <c r="H101">
        <v>41</v>
      </c>
    </row>
    <row r="102" spans="4:8">
      <c r="F102">
        <v>869</v>
      </c>
      <c r="G102" t="s">
        <v>1562</v>
      </c>
      <c r="H102">
        <v>4</v>
      </c>
    </row>
    <row r="103" spans="4:8">
      <c r="F103">
        <v>877</v>
      </c>
      <c r="G103" t="s">
        <v>1563</v>
      </c>
      <c r="H103">
        <v>73</v>
      </c>
    </row>
    <row r="104" spans="4:8">
      <c r="F104">
        <v>878</v>
      </c>
      <c r="G104" t="s">
        <v>1564</v>
      </c>
      <c r="H104">
        <v>71</v>
      </c>
    </row>
    <row r="105" spans="4:8">
      <c r="F105">
        <v>879</v>
      </c>
      <c r="G105" t="s">
        <v>1565</v>
      </c>
      <c r="H105">
        <v>9</v>
      </c>
    </row>
    <row r="106" spans="4:8">
      <c r="F106">
        <v>887</v>
      </c>
      <c r="G106" t="s">
        <v>1566</v>
      </c>
    </row>
    <row r="107" spans="4:8">
      <c r="F107">
        <v>917</v>
      </c>
      <c r="G107" t="s">
        <v>1567</v>
      </c>
      <c r="H107">
        <v>239</v>
      </c>
    </row>
    <row r="108" spans="4:8">
      <c r="F108">
        <v>927</v>
      </c>
      <c r="G108" t="s">
        <v>1568</v>
      </c>
      <c r="H108">
        <v>117</v>
      </c>
    </row>
    <row r="109" spans="4:8">
      <c r="F109">
        <v>937</v>
      </c>
      <c r="G109" t="s">
        <v>1569</v>
      </c>
    </row>
    <row r="110" spans="4:8">
      <c r="D110" t="s">
        <v>26</v>
      </c>
      <c r="E110" t="s">
        <v>19</v>
      </c>
      <c r="F110">
        <v>32</v>
      </c>
      <c r="G110" t="s">
        <v>1523</v>
      </c>
    </row>
    <row r="111" spans="4:8">
      <c r="F111">
        <v>61</v>
      </c>
      <c r="G111" t="s">
        <v>1570</v>
      </c>
      <c r="H111">
        <v>5</v>
      </c>
    </row>
    <row r="112" spans="4:8">
      <c r="F112">
        <v>62</v>
      </c>
      <c r="G112" t="s">
        <v>86</v>
      </c>
      <c r="H112">
        <v>15</v>
      </c>
    </row>
    <row r="113" spans="6:8">
      <c r="F113">
        <v>63</v>
      </c>
      <c r="G113" t="s">
        <v>1571</v>
      </c>
      <c r="H113">
        <v>2</v>
      </c>
    </row>
    <row r="114" spans="6:8">
      <c r="F114">
        <v>64</v>
      </c>
      <c r="G114" t="s">
        <v>59</v>
      </c>
      <c r="H114">
        <v>20</v>
      </c>
    </row>
    <row r="115" spans="6:8">
      <c r="F115">
        <v>65</v>
      </c>
      <c r="G115" t="s">
        <v>1572</v>
      </c>
    </row>
    <row r="116" spans="6:8">
      <c r="F116">
        <v>75</v>
      </c>
      <c r="G116" t="s">
        <v>1573</v>
      </c>
      <c r="H116">
        <v>127</v>
      </c>
    </row>
    <row r="117" spans="6:8">
      <c r="F117">
        <v>76</v>
      </c>
      <c r="G117" t="s">
        <v>1574</v>
      </c>
    </row>
    <row r="118" spans="6:8">
      <c r="F118">
        <v>81</v>
      </c>
      <c r="G118" t="s">
        <v>1575</v>
      </c>
    </row>
    <row r="119" spans="6:8">
      <c r="F119">
        <v>84</v>
      </c>
      <c r="G119" t="s">
        <v>1576</v>
      </c>
    </row>
    <row r="120" spans="6:8">
      <c r="F120">
        <v>86</v>
      </c>
      <c r="G120" t="s">
        <v>1577</v>
      </c>
      <c r="H120">
        <v>34</v>
      </c>
    </row>
    <row r="121" spans="6:8">
      <c r="F121">
        <v>90</v>
      </c>
      <c r="G121" t="s">
        <v>1578</v>
      </c>
    </row>
    <row r="122" spans="6:8">
      <c r="F122">
        <v>93</v>
      </c>
      <c r="G122" t="s">
        <v>360</v>
      </c>
    </row>
    <row r="123" spans="6:8">
      <c r="F123">
        <v>100</v>
      </c>
      <c r="G123" t="s">
        <v>64</v>
      </c>
      <c r="H123">
        <v>38</v>
      </c>
    </row>
    <row r="124" spans="6:8">
      <c r="F124">
        <v>101</v>
      </c>
      <c r="G124" t="s">
        <v>1579</v>
      </c>
    </row>
    <row r="125" spans="6:8">
      <c r="F125">
        <v>102</v>
      </c>
      <c r="G125" t="s">
        <v>1580</v>
      </c>
      <c r="H125">
        <v>2</v>
      </c>
    </row>
    <row r="126" spans="6:8">
      <c r="F126">
        <v>103</v>
      </c>
      <c r="G126" t="s">
        <v>1581</v>
      </c>
      <c r="H126">
        <v>2</v>
      </c>
    </row>
    <row r="127" spans="6:8">
      <c r="F127">
        <v>104</v>
      </c>
      <c r="G127" t="s">
        <v>1582</v>
      </c>
      <c r="H127">
        <v>8</v>
      </c>
    </row>
    <row r="128" spans="6:8">
      <c r="F128">
        <v>105</v>
      </c>
      <c r="G128" t="s">
        <v>1583</v>
      </c>
      <c r="H128">
        <v>5</v>
      </c>
    </row>
    <row r="129" spans="6:8">
      <c r="F129">
        <v>110</v>
      </c>
      <c r="G129" t="s">
        <v>1584</v>
      </c>
      <c r="H129">
        <v>3</v>
      </c>
    </row>
    <row r="130" spans="6:8">
      <c r="F130">
        <v>111</v>
      </c>
      <c r="G130" t="s">
        <v>1585</v>
      </c>
      <c r="H130">
        <v>3</v>
      </c>
    </row>
    <row r="131" spans="6:8">
      <c r="F131">
        <v>112</v>
      </c>
      <c r="G131" t="s">
        <v>1586</v>
      </c>
      <c r="H131">
        <v>5</v>
      </c>
    </row>
    <row r="132" spans="6:8">
      <c r="F132">
        <v>113</v>
      </c>
      <c r="G132" t="s">
        <v>1587</v>
      </c>
      <c r="H132">
        <v>5</v>
      </c>
    </row>
    <row r="133" spans="6:8">
      <c r="F133">
        <v>114</v>
      </c>
      <c r="G133" t="s">
        <v>1588</v>
      </c>
      <c r="H133">
        <v>5</v>
      </c>
    </row>
    <row r="134" spans="6:8">
      <c r="F134">
        <v>115</v>
      </c>
      <c r="G134" t="s">
        <v>1589</v>
      </c>
      <c r="H134">
        <v>4</v>
      </c>
    </row>
    <row r="135" spans="6:8">
      <c r="F135">
        <v>116</v>
      </c>
      <c r="G135" t="s">
        <v>1590</v>
      </c>
      <c r="H135">
        <v>1</v>
      </c>
    </row>
    <row r="136" spans="6:8">
      <c r="F136">
        <v>120</v>
      </c>
      <c r="G136" t="s">
        <v>1591</v>
      </c>
      <c r="H136">
        <v>1</v>
      </c>
    </row>
    <row r="137" spans="6:8">
      <c r="F137">
        <v>121</v>
      </c>
      <c r="G137" t="s">
        <v>1592</v>
      </c>
      <c r="H137">
        <v>1</v>
      </c>
    </row>
    <row r="138" spans="6:8">
      <c r="F138">
        <v>122</v>
      </c>
      <c r="G138" t="s">
        <v>1593</v>
      </c>
      <c r="H138">
        <v>3</v>
      </c>
    </row>
    <row r="139" spans="6:8">
      <c r="F139">
        <v>123</v>
      </c>
      <c r="G139" t="s">
        <v>1594</v>
      </c>
      <c r="H139">
        <v>4</v>
      </c>
    </row>
    <row r="140" spans="6:8">
      <c r="F140">
        <v>124</v>
      </c>
      <c r="G140" t="s">
        <v>1595</v>
      </c>
      <c r="H140">
        <v>1</v>
      </c>
    </row>
    <row r="141" spans="6:8">
      <c r="F141">
        <v>125</v>
      </c>
      <c r="G141" t="s">
        <v>1596</v>
      </c>
      <c r="H141">
        <v>2</v>
      </c>
    </row>
    <row r="142" spans="6:8">
      <c r="F142">
        <v>126</v>
      </c>
      <c r="G142" t="s">
        <v>1597</v>
      </c>
      <c r="H142">
        <v>10</v>
      </c>
    </row>
    <row r="143" spans="6:8">
      <c r="F143">
        <v>130</v>
      </c>
      <c r="G143" t="s">
        <v>1598</v>
      </c>
      <c r="H143">
        <v>10</v>
      </c>
    </row>
    <row r="144" spans="6:8">
      <c r="F144">
        <v>132</v>
      </c>
      <c r="G144" t="s">
        <v>1599</v>
      </c>
      <c r="H144">
        <v>1</v>
      </c>
    </row>
    <row r="145" spans="6:8">
      <c r="F145">
        <v>133</v>
      </c>
      <c r="G145" t="s">
        <v>1600</v>
      </c>
      <c r="H145">
        <v>1</v>
      </c>
    </row>
    <row r="146" spans="6:8">
      <c r="F146">
        <v>134</v>
      </c>
      <c r="G146" t="s">
        <v>1601</v>
      </c>
      <c r="H146">
        <v>1</v>
      </c>
    </row>
    <row r="147" spans="6:8">
      <c r="F147">
        <v>135</v>
      </c>
      <c r="G147" t="s">
        <v>1602</v>
      </c>
      <c r="H147">
        <v>8</v>
      </c>
    </row>
    <row r="148" spans="6:8">
      <c r="F148">
        <v>140</v>
      </c>
      <c r="G148" t="s">
        <v>1603</v>
      </c>
      <c r="H148">
        <v>4</v>
      </c>
    </row>
    <row r="149" spans="6:8">
      <c r="F149">
        <v>141</v>
      </c>
      <c r="G149" t="s">
        <v>1604</v>
      </c>
      <c r="H149">
        <v>11</v>
      </c>
    </row>
    <row r="150" spans="6:8">
      <c r="F150">
        <v>142</v>
      </c>
      <c r="G150" t="s">
        <v>1605</v>
      </c>
      <c r="H150">
        <v>197</v>
      </c>
    </row>
    <row r="151" spans="6:8">
      <c r="F151">
        <v>143</v>
      </c>
      <c r="G151" t="s">
        <v>1606</v>
      </c>
      <c r="H151">
        <v>38</v>
      </c>
    </row>
    <row r="152" spans="6:8">
      <c r="F152">
        <v>144</v>
      </c>
      <c r="G152" t="s">
        <v>1607</v>
      </c>
      <c r="H152">
        <v>188</v>
      </c>
    </row>
    <row r="153" spans="6:8">
      <c r="F153">
        <v>145</v>
      </c>
      <c r="G153" t="s">
        <v>1608</v>
      </c>
    </row>
    <row r="154" spans="6:8">
      <c r="F154">
        <v>902</v>
      </c>
      <c r="G154" t="s">
        <v>1609</v>
      </c>
      <c r="H154">
        <v>100</v>
      </c>
    </row>
    <row r="155" spans="6:8">
      <c r="F155">
        <v>921</v>
      </c>
      <c r="G155" t="s">
        <v>251</v>
      </c>
      <c r="H155">
        <v>16</v>
      </c>
    </row>
    <row r="156" spans="6:8">
      <c r="F156">
        <v>922</v>
      </c>
      <c r="G156" t="s">
        <v>1610</v>
      </c>
      <c r="H156">
        <v>24</v>
      </c>
    </row>
    <row r="157" spans="6:8">
      <c r="F157">
        <v>925</v>
      </c>
      <c r="G157" t="s">
        <v>1611</v>
      </c>
      <c r="H157">
        <v>166</v>
      </c>
    </row>
    <row r="158" spans="6:8">
      <c r="F158">
        <v>926</v>
      </c>
      <c r="G158" t="s">
        <v>1612</v>
      </c>
    </row>
    <row r="159" spans="6:8">
      <c r="F159">
        <v>942</v>
      </c>
      <c r="G159" t="s">
        <v>1613</v>
      </c>
    </row>
    <row r="160" spans="6:8">
      <c r="F160">
        <v>954</v>
      </c>
      <c r="G160" t="s">
        <v>1614</v>
      </c>
    </row>
    <row r="161" spans="1:8">
      <c r="F161">
        <v>964</v>
      </c>
      <c r="G161" t="s">
        <v>1615</v>
      </c>
    </row>
    <row r="162" spans="1:8">
      <c r="F162">
        <v>980</v>
      </c>
      <c r="G162" t="s">
        <v>1616</v>
      </c>
    </row>
    <row r="163" spans="1:8">
      <c r="F163">
        <v>984</v>
      </c>
      <c r="G163" t="s">
        <v>1617</v>
      </c>
    </row>
    <row r="164" spans="1:8">
      <c r="A164" s="1" t="s">
        <v>31</v>
      </c>
    </row>
    <row r="165" spans="1:8">
      <c r="A165" t="s">
        <v>1547</v>
      </c>
      <c r="B165">
        <v>1979</v>
      </c>
      <c r="C165" t="s">
        <v>33</v>
      </c>
      <c r="H165" t="s">
        <v>125</v>
      </c>
    </row>
    <row r="166" spans="1:8">
      <c r="D166" t="s">
        <v>26</v>
      </c>
      <c r="E166" t="s">
        <v>19</v>
      </c>
      <c r="F166">
        <v>100</v>
      </c>
      <c r="G166" t="s">
        <v>64</v>
      </c>
    </row>
    <row r="167" spans="1:8">
      <c r="F167">
        <v>143</v>
      </c>
      <c r="G167" t="s">
        <v>1606</v>
      </c>
    </row>
    <row r="168" spans="1:8">
      <c r="F168">
        <v>942</v>
      </c>
      <c r="G168" t="s">
        <v>1613</v>
      </c>
    </row>
    <row r="169" spans="1:8">
      <c r="F169">
        <v>954</v>
      </c>
      <c r="G169" t="s">
        <v>1614</v>
      </c>
    </row>
    <row r="170" spans="1:8">
      <c r="F170">
        <v>980</v>
      </c>
      <c r="G170" t="s">
        <v>1616</v>
      </c>
    </row>
    <row r="171" spans="1:8">
      <c r="A171" s="1" t="s">
        <v>31</v>
      </c>
    </row>
    <row r="172" spans="1:8">
      <c r="A172" t="s">
        <v>1547</v>
      </c>
      <c r="B172">
        <v>1986</v>
      </c>
      <c r="C172" t="s">
        <v>10</v>
      </c>
      <c r="H172" t="s">
        <v>50</v>
      </c>
    </row>
    <row r="173" spans="1:8">
      <c r="D173" t="s">
        <v>18</v>
      </c>
      <c r="E173" t="s">
        <v>37</v>
      </c>
      <c r="F173">
        <v>741</v>
      </c>
      <c r="G173" t="s">
        <v>1618</v>
      </c>
    </row>
    <row r="174" spans="1:8">
      <c r="F174">
        <v>761</v>
      </c>
      <c r="G174" t="s">
        <v>1619</v>
      </c>
    </row>
    <row r="175" spans="1:8">
      <c r="F175">
        <v>771</v>
      </c>
      <c r="G175" t="s">
        <v>1620</v>
      </c>
    </row>
    <row r="176" spans="1:8">
      <c r="F176">
        <v>781</v>
      </c>
      <c r="G176" t="s">
        <v>1621</v>
      </c>
    </row>
    <row r="177" spans="6:8">
      <c r="F177">
        <v>791</v>
      </c>
      <c r="G177" t="s">
        <v>1622</v>
      </c>
    </row>
    <row r="178" spans="6:8">
      <c r="F178">
        <v>802</v>
      </c>
      <c r="G178" t="s">
        <v>1623</v>
      </c>
      <c r="H178">
        <v>471</v>
      </c>
    </row>
    <row r="179" spans="6:8">
      <c r="F179">
        <v>812</v>
      </c>
      <c r="G179" t="s">
        <v>1624</v>
      </c>
      <c r="H179">
        <v>585</v>
      </c>
    </row>
    <row r="180" spans="6:8">
      <c r="F180">
        <v>820</v>
      </c>
      <c r="G180" t="s">
        <v>1625</v>
      </c>
      <c r="H180">
        <v>352</v>
      </c>
    </row>
    <row r="181" spans="6:8">
      <c r="F181">
        <v>821</v>
      </c>
      <c r="G181" t="s">
        <v>1626</v>
      </c>
      <c r="H181">
        <v>60</v>
      </c>
    </row>
    <row r="182" spans="6:8">
      <c r="F182">
        <v>822</v>
      </c>
      <c r="G182" t="s">
        <v>1627</v>
      </c>
      <c r="H182">
        <v>42</v>
      </c>
    </row>
    <row r="183" spans="6:8">
      <c r="F183">
        <v>830</v>
      </c>
      <c r="G183" t="s">
        <v>1628</v>
      </c>
      <c r="H183">
        <v>45</v>
      </c>
    </row>
    <row r="184" spans="6:8">
      <c r="F184">
        <v>831</v>
      </c>
      <c r="G184" t="s">
        <v>1629</v>
      </c>
      <c r="H184" s="7">
        <v>2773</v>
      </c>
    </row>
    <row r="185" spans="6:8">
      <c r="F185">
        <v>832</v>
      </c>
      <c r="G185" t="s">
        <v>1630</v>
      </c>
      <c r="H185">
        <v>885</v>
      </c>
    </row>
    <row r="186" spans="6:8">
      <c r="F186">
        <v>840</v>
      </c>
      <c r="G186" t="s">
        <v>1631</v>
      </c>
    </row>
    <row r="187" spans="6:8">
      <c r="F187">
        <v>842</v>
      </c>
      <c r="G187" t="s">
        <v>1632</v>
      </c>
      <c r="H187" s="7">
        <v>3914</v>
      </c>
    </row>
    <row r="188" spans="6:8">
      <c r="F188">
        <v>850</v>
      </c>
      <c r="G188" t="s">
        <v>1633</v>
      </c>
      <c r="H188" s="7">
        <v>1714</v>
      </c>
    </row>
    <row r="189" spans="6:8">
      <c r="F189">
        <v>851</v>
      </c>
      <c r="G189" t="s">
        <v>1634</v>
      </c>
      <c r="H189">
        <v>41</v>
      </c>
    </row>
    <row r="190" spans="6:8">
      <c r="F190">
        <v>852</v>
      </c>
      <c r="G190" t="s">
        <v>1635</v>
      </c>
      <c r="H190">
        <v>103</v>
      </c>
    </row>
    <row r="191" spans="6:8">
      <c r="F191">
        <v>860</v>
      </c>
      <c r="G191" t="s">
        <v>1636</v>
      </c>
      <c r="H191">
        <v>143</v>
      </c>
    </row>
    <row r="192" spans="6:8">
      <c r="F192">
        <v>861</v>
      </c>
      <c r="G192" t="s">
        <v>1637</v>
      </c>
      <c r="H192">
        <v>139</v>
      </c>
    </row>
    <row r="193" spans="4:8">
      <c r="F193">
        <v>862</v>
      </c>
      <c r="G193" t="s">
        <v>1638</v>
      </c>
      <c r="H193">
        <v>388</v>
      </c>
    </row>
    <row r="194" spans="4:8">
      <c r="F194">
        <v>870</v>
      </c>
      <c r="G194" t="s">
        <v>1639</v>
      </c>
      <c r="H194">
        <v>240</v>
      </c>
    </row>
    <row r="195" spans="4:8">
      <c r="F195">
        <v>871</v>
      </c>
      <c r="G195" t="s">
        <v>1640</v>
      </c>
      <c r="H195">
        <v>535</v>
      </c>
    </row>
    <row r="196" spans="4:8">
      <c r="F196">
        <v>872</v>
      </c>
      <c r="G196" t="s">
        <v>1641</v>
      </c>
      <c r="H196">
        <v>64</v>
      </c>
    </row>
    <row r="197" spans="4:8">
      <c r="F197">
        <v>880</v>
      </c>
      <c r="G197" t="s">
        <v>1642</v>
      </c>
      <c r="H197">
        <v>496</v>
      </c>
    </row>
    <row r="198" spans="4:8">
      <c r="F198">
        <v>881</v>
      </c>
      <c r="G198" t="s">
        <v>1643</v>
      </c>
    </row>
    <row r="199" spans="4:8">
      <c r="D199" t="s">
        <v>26</v>
      </c>
      <c r="E199" t="s">
        <v>19</v>
      </c>
      <c r="F199">
        <v>84</v>
      </c>
      <c r="G199" t="s">
        <v>1644</v>
      </c>
      <c r="H199">
        <v>304</v>
      </c>
    </row>
    <row r="200" spans="4:8">
      <c r="F200">
        <v>85</v>
      </c>
      <c r="G200" t="s">
        <v>86</v>
      </c>
    </row>
    <row r="201" spans="4:8">
      <c r="F201">
        <v>87</v>
      </c>
      <c r="G201" t="s">
        <v>1571</v>
      </c>
      <c r="H201">
        <v>20</v>
      </c>
    </row>
    <row r="202" spans="4:8">
      <c r="F202">
        <v>88</v>
      </c>
      <c r="G202" t="s">
        <v>1645</v>
      </c>
      <c r="H202">
        <v>7</v>
      </c>
    </row>
    <row r="203" spans="4:8">
      <c r="F203">
        <v>89</v>
      </c>
      <c r="G203" t="s">
        <v>1646</v>
      </c>
      <c r="H203">
        <v>24</v>
      </c>
    </row>
    <row r="204" spans="4:8">
      <c r="F204">
        <v>95</v>
      </c>
      <c r="G204" t="s">
        <v>1573</v>
      </c>
      <c r="H204" s="7">
        <v>1006</v>
      </c>
    </row>
    <row r="205" spans="4:8">
      <c r="F205">
        <v>96</v>
      </c>
      <c r="G205" t="s">
        <v>59</v>
      </c>
      <c r="H205">
        <v>92</v>
      </c>
    </row>
    <row r="206" spans="4:8">
      <c r="F206">
        <v>97</v>
      </c>
      <c r="G206" t="s">
        <v>1647</v>
      </c>
      <c r="H206">
        <v>33</v>
      </c>
    </row>
    <row r="207" spans="4:8">
      <c r="F207">
        <v>98</v>
      </c>
      <c r="G207" t="s">
        <v>1648</v>
      </c>
      <c r="H207">
        <v>42</v>
      </c>
    </row>
    <row r="208" spans="4:8">
      <c r="F208">
        <v>99</v>
      </c>
      <c r="G208" t="s">
        <v>1649</v>
      </c>
      <c r="H208">
        <v>25</v>
      </c>
    </row>
    <row r="209" spans="6:8">
      <c r="F209">
        <v>103</v>
      </c>
      <c r="G209" t="s">
        <v>1650</v>
      </c>
      <c r="H209">
        <v>55</v>
      </c>
    </row>
    <row r="210" spans="6:8">
      <c r="F210">
        <v>104</v>
      </c>
      <c r="G210" t="s">
        <v>1651</v>
      </c>
      <c r="H210">
        <v>54</v>
      </c>
    </row>
    <row r="211" spans="6:8">
      <c r="F211">
        <v>105</v>
      </c>
      <c r="G211" t="s">
        <v>1652</v>
      </c>
      <c r="H211">
        <v>24</v>
      </c>
    </row>
    <row r="212" spans="6:8">
      <c r="F212">
        <v>106</v>
      </c>
      <c r="G212" t="s">
        <v>1653</v>
      </c>
      <c r="H212">
        <v>29</v>
      </c>
    </row>
    <row r="213" spans="6:8">
      <c r="F213">
        <v>113</v>
      </c>
      <c r="G213" t="s">
        <v>1654</v>
      </c>
      <c r="H213">
        <v>2</v>
      </c>
    </row>
    <row r="214" spans="6:8">
      <c r="F214">
        <v>114</v>
      </c>
      <c r="G214" t="s">
        <v>1655</v>
      </c>
      <c r="H214">
        <v>21</v>
      </c>
    </row>
    <row r="215" spans="6:8">
      <c r="F215">
        <v>115</v>
      </c>
      <c r="G215" t="s">
        <v>1583</v>
      </c>
      <c r="H215">
        <v>13</v>
      </c>
    </row>
    <row r="216" spans="6:8">
      <c r="F216">
        <v>116</v>
      </c>
      <c r="G216" t="s">
        <v>1584</v>
      </c>
      <c r="H216">
        <v>10</v>
      </c>
    </row>
    <row r="217" spans="6:8">
      <c r="F217">
        <v>117</v>
      </c>
      <c r="G217" t="s">
        <v>1656</v>
      </c>
      <c r="H217">
        <v>2</v>
      </c>
    </row>
    <row r="218" spans="6:8">
      <c r="F218">
        <v>118</v>
      </c>
      <c r="G218" t="s">
        <v>1588</v>
      </c>
      <c r="H218">
        <v>13</v>
      </c>
    </row>
    <row r="219" spans="6:8">
      <c r="F219">
        <v>119</v>
      </c>
      <c r="G219" t="s">
        <v>1590</v>
      </c>
      <c r="H219">
        <v>16</v>
      </c>
    </row>
    <row r="220" spans="6:8">
      <c r="F220">
        <v>123</v>
      </c>
      <c r="G220" t="s">
        <v>1591</v>
      </c>
      <c r="H220">
        <v>10</v>
      </c>
    </row>
    <row r="221" spans="6:8">
      <c r="F221">
        <v>124</v>
      </c>
      <c r="G221" t="s">
        <v>1657</v>
      </c>
      <c r="H221">
        <v>3</v>
      </c>
    </row>
    <row r="222" spans="6:8">
      <c r="F222">
        <v>125</v>
      </c>
      <c r="G222" t="s">
        <v>1592</v>
      </c>
      <c r="H222">
        <v>5</v>
      </c>
    </row>
    <row r="223" spans="6:8">
      <c r="F223">
        <v>126</v>
      </c>
      <c r="G223" t="s">
        <v>1658</v>
      </c>
      <c r="H223">
        <v>3</v>
      </c>
    </row>
    <row r="224" spans="6:8">
      <c r="F224">
        <v>127</v>
      </c>
      <c r="G224" t="s">
        <v>1585</v>
      </c>
      <c r="H224">
        <v>20</v>
      </c>
    </row>
    <row r="225" spans="6:8">
      <c r="F225">
        <v>128</v>
      </c>
      <c r="G225" t="s">
        <v>1659</v>
      </c>
      <c r="H225">
        <v>26</v>
      </c>
    </row>
    <row r="226" spans="6:8">
      <c r="F226">
        <v>129</v>
      </c>
      <c r="G226" t="s">
        <v>1660</v>
      </c>
      <c r="H226">
        <v>8</v>
      </c>
    </row>
    <row r="227" spans="6:8">
      <c r="F227">
        <v>133</v>
      </c>
      <c r="G227" t="s">
        <v>1661</v>
      </c>
      <c r="H227">
        <v>5</v>
      </c>
    </row>
    <row r="228" spans="6:8">
      <c r="F228">
        <v>134</v>
      </c>
      <c r="G228" t="s">
        <v>1587</v>
      </c>
      <c r="H228">
        <v>24</v>
      </c>
    </row>
    <row r="229" spans="6:8">
      <c r="F229">
        <v>135</v>
      </c>
      <c r="G229" t="s">
        <v>1662</v>
      </c>
      <c r="H229">
        <v>24</v>
      </c>
    </row>
    <row r="230" spans="6:8">
      <c r="F230">
        <v>136</v>
      </c>
      <c r="G230" t="s">
        <v>1663</v>
      </c>
      <c r="H230">
        <v>1</v>
      </c>
    </row>
    <row r="231" spans="6:8">
      <c r="F231">
        <v>137</v>
      </c>
      <c r="G231" t="s">
        <v>1664</v>
      </c>
      <c r="H231">
        <v>31</v>
      </c>
    </row>
    <row r="232" spans="6:8">
      <c r="F232">
        <v>138</v>
      </c>
      <c r="G232" t="s">
        <v>156</v>
      </c>
      <c r="H232">
        <v>9</v>
      </c>
    </row>
    <row r="233" spans="6:8">
      <c r="F233">
        <v>139</v>
      </c>
      <c r="G233" t="s">
        <v>1596</v>
      </c>
      <c r="H233">
        <v>6</v>
      </c>
    </row>
    <row r="234" spans="6:8">
      <c r="F234">
        <v>143</v>
      </c>
      <c r="G234" t="s">
        <v>1597</v>
      </c>
      <c r="H234">
        <v>36</v>
      </c>
    </row>
    <row r="235" spans="6:8">
      <c r="F235">
        <v>144</v>
      </c>
      <c r="G235" t="s">
        <v>1598</v>
      </c>
      <c r="H235">
        <v>8</v>
      </c>
    </row>
    <row r="236" spans="6:8">
      <c r="F236">
        <v>145</v>
      </c>
      <c r="G236" t="s">
        <v>1599</v>
      </c>
      <c r="H236">
        <v>5</v>
      </c>
    </row>
    <row r="237" spans="6:8">
      <c r="F237">
        <v>146</v>
      </c>
      <c r="G237" t="s">
        <v>1665</v>
      </c>
      <c r="H237">
        <v>3</v>
      </c>
    </row>
    <row r="238" spans="6:8">
      <c r="F238">
        <v>147</v>
      </c>
      <c r="G238" t="s">
        <v>1600</v>
      </c>
      <c r="H238">
        <v>12</v>
      </c>
    </row>
    <row r="239" spans="6:8">
      <c r="F239">
        <v>148</v>
      </c>
      <c r="G239" t="s">
        <v>1666</v>
      </c>
      <c r="H239">
        <v>2</v>
      </c>
    </row>
    <row r="240" spans="6:8">
      <c r="F240">
        <v>149</v>
      </c>
      <c r="G240" t="s">
        <v>1667</v>
      </c>
      <c r="H240">
        <v>2</v>
      </c>
    </row>
    <row r="241" spans="6:8">
      <c r="F241">
        <v>153</v>
      </c>
      <c r="G241" t="s">
        <v>1668</v>
      </c>
      <c r="H241">
        <v>2</v>
      </c>
    </row>
    <row r="242" spans="6:8">
      <c r="F242">
        <v>154</v>
      </c>
      <c r="G242" t="s">
        <v>1669</v>
      </c>
      <c r="H242">
        <v>140</v>
      </c>
    </row>
    <row r="243" spans="6:8">
      <c r="F243">
        <v>155</v>
      </c>
      <c r="G243" t="s">
        <v>1670</v>
      </c>
      <c r="H243">
        <v>273</v>
      </c>
    </row>
    <row r="244" spans="6:8">
      <c r="F244">
        <v>156</v>
      </c>
      <c r="G244" t="s">
        <v>1671</v>
      </c>
      <c r="H244">
        <v>944</v>
      </c>
    </row>
    <row r="245" spans="6:8">
      <c r="F245">
        <v>157</v>
      </c>
      <c r="G245" t="s">
        <v>1672</v>
      </c>
      <c r="H245">
        <v>870</v>
      </c>
    </row>
    <row r="246" spans="6:8">
      <c r="F246">
        <v>158</v>
      </c>
      <c r="G246" t="s">
        <v>1673</v>
      </c>
      <c r="H246">
        <v>150</v>
      </c>
    </row>
    <row r="247" spans="6:8">
      <c r="F247">
        <v>159</v>
      </c>
      <c r="G247" t="s">
        <v>1674</v>
      </c>
      <c r="H247">
        <v>329</v>
      </c>
    </row>
    <row r="248" spans="6:8">
      <c r="F248">
        <v>163</v>
      </c>
      <c r="G248" t="s">
        <v>1675</v>
      </c>
      <c r="H248">
        <v>137</v>
      </c>
    </row>
    <row r="249" spans="6:8">
      <c r="F249">
        <v>164</v>
      </c>
      <c r="G249" t="s">
        <v>1523</v>
      </c>
      <c r="H249">
        <v>138</v>
      </c>
    </row>
    <row r="250" spans="6:8">
      <c r="F250">
        <v>165</v>
      </c>
      <c r="G250" t="s">
        <v>581</v>
      </c>
    </row>
    <row r="251" spans="6:8">
      <c r="F251">
        <v>167</v>
      </c>
      <c r="G251" t="s">
        <v>360</v>
      </c>
    </row>
    <row r="252" spans="6:8">
      <c r="F252">
        <v>174</v>
      </c>
      <c r="G252" t="s">
        <v>64</v>
      </c>
      <c r="H252">
        <v>315</v>
      </c>
    </row>
    <row r="253" spans="6:8">
      <c r="F253">
        <v>175</v>
      </c>
      <c r="G253" t="s">
        <v>1676</v>
      </c>
      <c r="H253">
        <v>41</v>
      </c>
    </row>
    <row r="254" spans="6:8">
      <c r="F254">
        <v>176</v>
      </c>
      <c r="G254" t="s">
        <v>1525</v>
      </c>
      <c r="H254">
        <v>196</v>
      </c>
    </row>
    <row r="255" spans="6:8">
      <c r="F255">
        <v>177</v>
      </c>
      <c r="G255" t="s">
        <v>1677</v>
      </c>
    </row>
    <row r="256" spans="6:8">
      <c r="F256">
        <v>204</v>
      </c>
      <c r="G256" t="s">
        <v>1575</v>
      </c>
    </row>
    <row r="257" spans="6:8">
      <c r="F257">
        <v>207</v>
      </c>
      <c r="G257" t="s">
        <v>1678</v>
      </c>
    </row>
    <row r="258" spans="6:8">
      <c r="F258">
        <v>387</v>
      </c>
      <c r="G258" t="s">
        <v>710</v>
      </c>
    </row>
    <row r="259" spans="6:8">
      <c r="F259">
        <v>405</v>
      </c>
      <c r="G259" t="s">
        <v>1679</v>
      </c>
    </row>
    <row r="260" spans="6:8">
      <c r="F260">
        <v>406</v>
      </c>
      <c r="G260" t="s">
        <v>1616</v>
      </c>
      <c r="H260">
        <v>393</v>
      </c>
    </row>
    <row r="261" spans="6:8">
      <c r="F261">
        <v>407</v>
      </c>
      <c r="G261" t="s">
        <v>1680</v>
      </c>
    </row>
    <row r="262" spans="6:8">
      <c r="F262">
        <v>418</v>
      </c>
      <c r="G262" t="s">
        <v>1681</v>
      </c>
    </row>
    <row r="263" spans="6:8">
      <c r="F263">
        <v>445</v>
      </c>
      <c r="G263" t="s">
        <v>251</v>
      </c>
      <c r="H263">
        <v>109</v>
      </c>
    </row>
    <row r="264" spans="6:8">
      <c r="F264">
        <v>446</v>
      </c>
      <c r="G264" t="s">
        <v>1682</v>
      </c>
      <c r="H264">
        <v>244</v>
      </c>
    </row>
    <row r="265" spans="6:8">
      <c r="F265">
        <v>447</v>
      </c>
      <c r="G265" t="s">
        <v>1683</v>
      </c>
    </row>
    <row r="266" spans="6:8">
      <c r="F266">
        <v>449</v>
      </c>
      <c r="G266" t="s">
        <v>1684</v>
      </c>
    </row>
    <row r="267" spans="6:8">
      <c r="F267">
        <v>465</v>
      </c>
      <c r="G267" t="s">
        <v>1685</v>
      </c>
      <c r="H267">
        <v>55</v>
      </c>
    </row>
    <row r="268" spans="6:8">
      <c r="F268">
        <v>466</v>
      </c>
      <c r="G268" t="s">
        <v>1686</v>
      </c>
      <c r="H268">
        <v>26</v>
      </c>
    </row>
    <row r="269" spans="6:8">
      <c r="F269">
        <v>467</v>
      </c>
      <c r="G269" t="s">
        <v>1687</v>
      </c>
      <c r="H269">
        <v>70</v>
      </c>
    </row>
    <row r="270" spans="6:8">
      <c r="F270">
        <v>468</v>
      </c>
      <c r="G270" t="s">
        <v>1688</v>
      </c>
      <c r="H270">
        <v>579</v>
      </c>
    </row>
    <row r="271" spans="6:8">
      <c r="F271">
        <v>469</v>
      </c>
      <c r="G271" t="s">
        <v>1689</v>
      </c>
    </row>
    <row r="272" spans="6:8">
      <c r="F272">
        <v>484</v>
      </c>
      <c r="G272" t="s">
        <v>1690</v>
      </c>
    </row>
    <row r="273" spans="1:8">
      <c r="A273" s="1" t="s">
        <v>31</v>
      </c>
    </row>
    <row r="274" spans="1:8">
      <c r="A274" t="s">
        <v>1547</v>
      </c>
      <c r="B274">
        <v>1986</v>
      </c>
      <c r="C274" t="s">
        <v>33</v>
      </c>
      <c r="H274" t="s">
        <v>125</v>
      </c>
    </row>
    <row r="275" spans="1:8">
      <c r="D275" t="s">
        <v>26</v>
      </c>
      <c r="E275" t="s">
        <v>19</v>
      </c>
      <c r="F275">
        <v>155</v>
      </c>
      <c r="G275" t="s">
        <v>1670</v>
      </c>
    </row>
    <row r="276" spans="1:8">
      <c r="F276">
        <v>174</v>
      </c>
      <c r="G276" t="s">
        <v>64</v>
      </c>
    </row>
    <row r="277" spans="1:8">
      <c r="F277">
        <v>406</v>
      </c>
      <c r="G277" t="s">
        <v>1616</v>
      </c>
    </row>
    <row r="278" spans="1:8">
      <c r="F278">
        <v>465</v>
      </c>
      <c r="G278" t="s">
        <v>1685</v>
      </c>
    </row>
    <row r="279" spans="1:8">
      <c r="F279">
        <v>466</v>
      </c>
      <c r="G279" t="s">
        <v>1686</v>
      </c>
    </row>
    <row r="280" spans="1:8">
      <c r="F280">
        <v>467</v>
      </c>
      <c r="G280" t="s">
        <v>1687</v>
      </c>
    </row>
    <row r="281" spans="1:8">
      <c r="F281">
        <v>468</v>
      </c>
      <c r="G281" t="s">
        <v>1688</v>
      </c>
    </row>
    <row r="282" spans="1:8">
      <c r="F282">
        <v>484</v>
      </c>
      <c r="G282" t="s">
        <v>1690</v>
      </c>
    </row>
    <row r="283" spans="1:8">
      <c r="A283" s="1" t="s">
        <v>31</v>
      </c>
    </row>
    <row r="284" spans="1:8">
      <c r="A284" t="s">
        <v>1547</v>
      </c>
      <c r="B284">
        <v>1991</v>
      </c>
      <c r="C284" t="s">
        <v>10</v>
      </c>
      <c r="H284" t="s">
        <v>50</v>
      </c>
    </row>
    <row r="285" spans="1:8">
      <c r="D285" t="s">
        <v>18</v>
      </c>
      <c r="E285" t="s">
        <v>37</v>
      </c>
      <c r="F285">
        <v>740</v>
      </c>
      <c r="G285" t="s">
        <v>1618</v>
      </c>
    </row>
    <row r="286" spans="1:8">
      <c r="F286">
        <v>761</v>
      </c>
      <c r="G286" t="s">
        <v>1619</v>
      </c>
    </row>
    <row r="287" spans="1:8">
      <c r="F287">
        <v>771</v>
      </c>
      <c r="G287" t="s">
        <v>1620</v>
      </c>
    </row>
    <row r="288" spans="1:8">
      <c r="F288">
        <v>781</v>
      </c>
      <c r="G288" t="s">
        <v>1621</v>
      </c>
    </row>
    <row r="289" spans="6:8">
      <c r="F289">
        <v>791</v>
      </c>
      <c r="G289" t="s">
        <v>1691</v>
      </c>
    </row>
    <row r="290" spans="6:8">
      <c r="F290">
        <v>810</v>
      </c>
      <c r="G290" t="s">
        <v>1692</v>
      </c>
    </row>
    <row r="291" spans="6:8">
      <c r="F291">
        <v>812</v>
      </c>
      <c r="G291" t="s">
        <v>1693</v>
      </c>
      <c r="H291">
        <v>823</v>
      </c>
    </row>
    <row r="292" spans="6:8">
      <c r="F292">
        <v>820</v>
      </c>
      <c r="G292" t="s">
        <v>1694</v>
      </c>
      <c r="H292">
        <v>356</v>
      </c>
    </row>
    <row r="293" spans="6:8">
      <c r="F293">
        <v>821</v>
      </c>
      <c r="G293" t="s">
        <v>1695</v>
      </c>
      <c r="H293">
        <v>82</v>
      </c>
    </row>
    <row r="294" spans="6:8">
      <c r="F294">
        <v>822</v>
      </c>
      <c r="G294" t="s">
        <v>1696</v>
      </c>
      <c r="H294">
        <v>46</v>
      </c>
    </row>
    <row r="295" spans="6:8">
      <c r="F295">
        <v>830</v>
      </c>
      <c r="G295" t="s">
        <v>1697</v>
      </c>
      <c r="H295">
        <v>61</v>
      </c>
    </row>
    <row r="296" spans="6:8">
      <c r="F296">
        <v>831</v>
      </c>
      <c r="G296" t="s">
        <v>1629</v>
      </c>
      <c r="H296" s="7">
        <v>2961</v>
      </c>
    </row>
    <row r="297" spans="6:8">
      <c r="F297">
        <v>832</v>
      </c>
      <c r="G297" t="s">
        <v>1630</v>
      </c>
      <c r="H297" s="7">
        <v>1106</v>
      </c>
    </row>
    <row r="298" spans="6:8">
      <c r="F298">
        <v>840</v>
      </c>
      <c r="G298" t="s">
        <v>1631</v>
      </c>
    </row>
    <row r="299" spans="6:8">
      <c r="F299">
        <v>842</v>
      </c>
      <c r="G299" t="s">
        <v>1632</v>
      </c>
      <c r="H299" s="7">
        <v>3972</v>
      </c>
    </row>
    <row r="300" spans="6:8">
      <c r="F300">
        <v>850</v>
      </c>
      <c r="G300" t="s">
        <v>1633</v>
      </c>
      <c r="H300" s="7">
        <v>1811</v>
      </c>
    </row>
    <row r="301" spans="6:8">
      <c r="F301">
        <v>851</v>
      </c>
      <c r="G301" t="s">
        <v>1698</v>
      </c>
      <c r="H301">
        <v>63</v>
      </c>
    </row>
    <row r="302" spans="6:8">
      <c r="F302">
        <v>852</v>
      </c>
      <c r="G302" t="s">
        <v>1635</v>
      </c>
      <c r="H302">
        <v>103</v>
      </c>
    </row>
    <row r="303" spans="6:8">
      <c r="F303">
        <v>860</v>
      </c>
      <c r="G303" t="s">
        <v>1636</v>
      </c>
      <c r="H303">
        <v>126</v>
      </c>
    </row>
    <row r="304" spans="6:8">
      <c r="F304">
        <v>861</v>
      </c>
      <c r="G304" t="s">
        <v>1637</v>
      </c>
      <c r="H304">
        <v>147</v>
      </c>
    </row>
    <row r="305" spans="4:8">
      <c r="F305">
        <v>862</v>
      </c>
      <c r="G305" t="s">
        <v>1699</v>
      </c>
      <c r="H305">
        <v>553</v>
      </c>
    </row>
    <row r="306" spans="4:8">
      <c r="F306">
        <v>863</v>
      </c>
      <c r="G306" t="s">
        <v>1700</v>
      </c>
      <c r="H306">
        <v>213</v>
      </c>
    </row>
    <row r="307" spans="4:8">
      <c r="F307">
        <v>870</v>
      </c>
      <c r="G307" t="s">
        <v>1639</v>
      </c>
      <c r="H307">
        <v>290</v>
      </c>
    </row>
    <row r="308" spans="4:8">
      <c r="F308">
        <v>871</v>
      </c>
      <c r="G308" t="s">
        <v>1640</v>
      </c>
      <c r="H308">
        <v>508</v>
      </c>
    </row>
    <row r="309" spans="4:8">
      <c r="F309">
        <v>872</v>
      </c>
      <c r="G309" t="s">
        <v>1641</v>
      </c>
    </row>
    <row r="310" spans="4:8">
      <c r="F310">
        <v>880</v>
      </c>
      <c r="G310" t="s">
        <v>1642</v>
      </c>
      <c r="H310">
        <v>505</v>
      </c>
    </row>
    <row r="311" spans="4:8">
      <c r="F311">
        <v>881</v>
      </c>
      <c r="G311" t="s">
        <v>1701</v>
      </c>
    </row>
    <row r="312" spans="4:8">
      <c r="D312" t="s">
        <v>26</v>
      </c>
      <c r="E312" t="s">
        <v>19</v>
      </c>
      <c r="F312">
        <v>84</v>
      </c>
      <c r="G312" t="s">
        <v>1644</v>
      </c>
      <c r="H312">
        <v>304</v>
      </c>
    </row>
    <row r="313" spans="4:8">
      <c r="F313">
        <v>85</v>
      </c>
      <c r="G313" t="s">
        <v>86</v>
      </c>
    </row>
    <row r="314" spans="4:8">
      <c r="F314">
        <v>87</v>
      </c>
      <c r="G314" t="s">
        <v>1571</v>
      </c>
      <c r="H314">
        <v>20</v>
      </c>
    </row>
    <row r="315" spans="4:8">
      <c r="F315">
        <v>88</v>
      </c>
      <c r="G315" t="s">
        <v>1645</v>
      </c>
      <c r="H315">
        <v>7</v>
      </c>
    </row>
    <row r="316" spans="4:8">
      <c r="F316">
        <v>89</v>
      </c>
      <c r="G316" t="s">
        <v>1646</v>
      </c>
      <c r="H316">
        <v>24</v>
      </c>
    </row>
    <row r="317" spans="4:8">
      <c r="F317">
        <v>95</v>
      </c>
      <c r="G317" t="s">
        <v>1573</v>
      </c>
      <c r="H317" s="7">
        <v>1006</v>
      </c>
    </row>
    <row r="318" spans="4:8">
      <c r="F318">
        <v>96</v>
      </c>
      <c r="G318" t="s">
        <v>59</v>
      </c>
      <c r="H318">
        <v>92</v>
      </c>
    </row>
    <row r="319" spans="4:8">
      <c r="F319">
        <v>97</v>
      </c>
      <c r="G319" t="s">
        <v>1647</v>
      </c>
      <c r="H319">
        <v>33</v>
      </c>
    </row>
    <row r="320" spans="4:8">
      <c r="F320">
        <v>98</v>
      </c>
      <c r="G320" t="s">
        <v>1648</v>
      </c>
      <c r="H320">
        <v>42</v>
      </c>
    </row>
    <row r="321" spans="6:8">
      <c r="F321">
        <v>99</v>
      </c>
      <c r="G321" t="s">
        <v>1649</v>
      </c>
      <c r="H321">
        <v>25</v>
      </c>
    </row>
    <row r="322" spans="6:8">
      <c r="F322">
        <v>103</v>
      </c>
      <c r="G322" t="s">
        <v>1650</v>
      </c>
      <c r="H322">
        <v>55</v>
      </c>
    </row>
    <row r="323" spans="6:8">
      <c r="F323">
        <v>104</v>
      </c>
      <c r="G323" t="s">
        <v>1651</v>
      </c>
      <c r="H323">
        <v>54</v>
      </c>
    </row>
    <row r="324" spans="6:8">
      <c r="F324">
        <v>105</v>
      </c>
      <c r="G324" t="s">
        <v>1652</v>
      </c>
      <c r="H324">
        <v>24</v>
      </c>
    </row>
    <row r="325" spans="6:8">
      <c r="F325">
        <v>106</v>
      </c>
      <c r="G325" t="s">
        <v>1653</v>
      </c>
      <c r="H325">
        <v>29</v>
      </c>
    </row>
    <row r="326" spans="6:8">
      <c r="F326">
        <v>113</v>
      </c>
      <c r="G326" t="s">
        <v>1654</v>
      </c>
      <c r="H326">
        <v>2</v>
      </c>
    </row>
    <row r="327" spans="6:8">
      <c r="F327">
        <v>114</v>
      </c>
      <c r="G327" t="s">
        <v>1655</v>
      </c>
      <c r="H327">
        <v>21</v>
      </c>
    </row>
    <row r="328" spans="6:8">
      <c r="F328">
        <v>115</v>
      </c>
      <c r="G328" t="s">
        <v>1583</v>
      </c>
      <c r="H328">
        <v>13</v>
      </c>
    </row>
    <row r="329" spans="6:8">
      <c r="F329">
        <v>116</v>
      </c>
      <c r="G329" t="s">
        <v>1584</v>
      </c>
      <c r="H329">
        <v>10</v>
      </c>
    </row>
    <row r="330" spans="6:8">
      <c r="F330">
        <v>117</v>
      </c>
      <c r="G330" t="s">
        <v>1656</v>
      </c>
      <c r="H330">
        <v>2</v>
      </c>
    </row>
    <row r="331" spans="6:8">
      <c r="F331">
        <v>118</v>
      </c>
      <c r="G331" t="s">
        <v>1588</v>
      </c>
      <c r="H331">
        <v>13</v>
      </c>
    </row>
    <row r="332" spans="6:8">
      <c r="F332">
        <v>119</v>
      </c>
      <c r="G332" t="s">
        <v>1590</v>
      </c>
      <c r="H332">
        <v>16</v>
      </c>
    </row>
    <row r="333" spans="6:8">
      <c r="F333">
        <v>123</v>
      </c>
      <c r="G333" t="s">
        <v>1591</v>
      </c>
      <c r="H333">
        <v>10</v>
      </c>
    </row>
    <row r="334" spans="6:8">
      <c r="F334">
        <v>124</v>
      </c>
      <c r="G334" t="s">
        <v>1657</v>
      </c>
      <c r="H334">
        <v>3</v>
      </c>
    </row>
    <row r="335" spans="6:8">
      <c r="F335">
        <v>125</v>
      </c>
      <c r="G335" t="s">
        <v>1592</v>
      </c>
      <c r="H335">
        <v>5</v>
      </c>
    </row>
    <row r="336" spans="6:8">
      <c r="F336">
        <v>126</v>
      </c>
      <c r="G336" t="s">
        <v>1658</v>
      </c>
      <c r="H336">
        <v>3</v>
      </c>
    </row>
    <row r="337" spans="6:8">
      <c r="F337">
        <v>127</v>
      </c>
      <c r="G337" t="s">
        <v>1585</v>
      </c>
      <c r="H337">
        <v>20</v>
      </c>
    </row>
    <row r="338" spans="6:8">
      <c r="F338">
        <v>128</v>
      </c>
      <c r="G338" t="s">
        <v>1659</v>
      </c>
      <c r="H338">
        <v>26</v>
      </c>
    </row>
    <row r="339" spans="6:8">
      <c r="F339">
        <v>129</v>
      </c>
      <c r="G339" t="s">
        <v>1660</v>
      </c>
      <c r="H339">
        <v>8</v>
      </c>
    </row>
    <row r="340" spans="6:8">
      <c r="F340">
        <v>133</v>
      </c>
      <c r="G340" t="s">
        <v>1661</v>
      </c>
      <c r="H340">
        <v>5</v>
      </c>
    </row>
    <row r="341" spans="6:8">
      <c r="F341">
        <v>134</v>
      </c>
      <c r="G341" t="s">
        <v>1587</v>
      </c>
      <c r="H341">
        <v>24</v>
      </c>
    </row>
    <row r="342" spans="6:8">
      <c r="F342">
        <v>135</v>
      </c>
      <c r="G342" t="s">
        <v>1662</v>
      </c>
      <c r="H342">
        <v>24</v>
      </c>
    </row>
    <row r="343" spans="6:8">
      <c r="F343">
        <v>136</v>
      </c>
      <c r="G343" t="s">
        <v>1663</v>
      </c>
      <c r="H343">
        <v>1</v>
      </c>
    </row>
    <row r="344" spans="6:8">
      <c r="F344">
        <v>137</v>
      </c>
      <c r="G344" t="s">
        <v>1664</v>
      </c>
      <c r="H344">
        <v>31</v>
      </c>
    </row>
    <row r="345" spans="6:8">
      <c r="F345">
        <v>138</v>
      </c>
      <c r="G345" t="s">
        <v>156</v>
      </c>
      <c r="H345">
        <v>9</v>
      </c>
    </row>
    <row r="346" spans="6:8">
      <c r="F346">
        <v>139</v>
      </c>
      <c r="G346" t="s">
        <v>1596</v>
      </c>
      <c r="H346">
        <v>6</v>
      </c>
    </row>
    <row r="347" spans="6:8">
      <c r="F347">
        <v>143</v>
      </c>
      <c r="G347" t="s">
        <v>1597</v>
      </c>
      <c r="H347">
        <v>36</v>
      </c>
    </row>
    <row r="348" spans="6:8">
      <c r="F348">
        <v>144</v>
      </c>
      <c r="G348" t="s">
        <v>1598</v>
      </c>
      <c r="H348">
        <v>8</v>
      </c>
    </row>
    <row r="349" spans="6:8">
      <c r="F349">
        <v>145</v>
      </c>
      <c r="G349" t="s">
        <v>1599</v>
      </c>
      <c r="H349">
        <v>5</v>
      </c>
    </row>
    <row r="350" spans="6:8">
      <c r="F350">
        <v>146</v>
      </c>
      <c r="G350" t="s">
        <v>1665</v>
      </c>
      <c r="H350">
        <v>3</v>
      </c>
    </row>
    <row r="351" spans="6:8">
      <c r="F351">
        <v>147</v>
      </c>
      <c r="G351" t="s">
        <v>1600</v>
      </c>
      <c r="H351">
        <v>12</v>
      </c>
    </row>
    <row r="352" spans="6:8">
      <c r="F352">
        <v>148</v>
      </c>
      <c r="G352" t="s">
        <v>1666</v>
      </c>
      <c r="H352">
        <v>2</v>
      </c>
    </row>
    <row r="353" spans="6:8">
      <c r="F353">
        <v>149</v>
      </c>
      <c r="G353" t="s">
        <v>1667</v>
      </c>
      <c r="H353">
        <v>2</v>
      </c>
    </row>
    <row r="354" spans="6:8">
      <c r="F354">
        <v>153</v>
      </c>
      <c r="G354" t="s">
        <v>1668</v>
      </c>
      <c r="H354">
        <v>2</v>
      </c>
    </row>
    <row r="355" spans="6:8">
      <c r="F355">
        <v>154</v>
      </c>
      <c r="G355" t="s">
        <v>1669</v>
      </c>
      <c r="H355">
        <v>140</v>
      </c>
    </row>
    <row r="356" spans="6:8">
      <c r="F356">
        <v>155</v>
      </c>
      <c r="G356" t="s">
        <v>1670</v>
      </c>
      <c r="H356">
        <v>273</v>
      </c>
    </row>
    <row r="357" spans="6:8">
      <c r="F357">
        <v>156</v>
      </c>
      <c r="G357" t="s">
        <v>1671</v>
      </c>
      <c r="H357">
        <v>944</v>
      </c>
    </row>
    <row r="358" spans="6:8">
      <c r="F358">
        <v>157</v>
      </c>
      <c r="G358" t="s">
        <v>1672</v>
      </c>
      <c r="H358">
        <v>870</v>
      </c>
    </row>
    <row r="359" spans="6:8">
      <c r="F359">
        <v>158</v>
      </c>
      <c r="G359" t="s">
        <v>1673</v>
      </c>
      <c r="H359">
        <v>150</v>
      </c>
    </row>
    <row r="360" spans="6:8">
      <c r="F360">
        <v>159</v>
      </c>
      <c r="G360" t="s">
        <v>1674</v>
      </c>
      <c r="H360">
        <v>329</v>
      </c>
    </row>
    <row r="361" spans="6:8">
      <c r="F361">
        <v>163</v>
      </c>
      <c r="G361" t="s">
        <v>1675</v>
      </c>
      <c r="H361">
        <v>137</v>
      </c>
    </row>
    <row r="362" spans="6:8">
      <c r="F362">
        <v>164</v>
      </c>
      <c r="G362" t="s">
        <v>1523</v>
      </c>
      <c r="H362">
        <v>138</v>
      </c>
    </row>
    <row r="363" spans="6:8">
      <c r="F363">
        <v>165</v>
      </c>
      <c r="G363" t="s">
        <v>581</v>
      </c>
    </row>
    <row r="364" spans="6:8">
      <c r="F364">
        <v>167</v>
      </c>
      <c r="G364" t="s">
        <v>360</v>
      </c>
    </row>
    <row r="365" spans="6:8">
      <c r="F365">
        <v>174</v>
      </c>
      <c r="G365" t="s">
        <v>64</v>
      </c>
      <c r="H365">
        <v>315</v>
      </c>
    </row>
    <row r="366" spans="6:8">
      <c r="F366">
        <v>175</v>
      </c>
      <c r="G366" t="s">
        <v>1676</v>
      </c>
      <c r="H366">
        <v>41</v>
      </c>
    </row>
    <row r="367" spans="6:8">
      <c r="F367">
        <v>176</v>
      </c>
      <c r="G367" t="s">
        <v>1525</v>
      </c>
      <c r="H367">
        <v>196</v>
      </c>
    </row>
    <row r="368" spans="6:8">
      <c r="F368">
        <v>177</v>
      </c>
      <c r="G368" t="s">
        <v>1677</v>
      </c>
    </row>
    <row r="369" spans="6:8">
      <c r="F369">
        <v>204</v>
      </c>
      <c r="G369" t="s">
        <v>1575</v>
      </c>
    </row>
    <row r="370" spans="6:8">
      <c r="F370">
        <v>207</v>
      </c>
      <c r="G370" t="s">
        <v>1678</v>
      </c>
    </row>
    <row r="371" spans="6:8">
      <c r="F371">
        <v>387</v>
      </c>
      <c r="G371" t="s">
        <v>710</v>
      </c>
    </row>
    <row r="372" spans="6:8">
      <c r="F372">
        <v>405</v>
      </c>
      <c r="G372" t="s">
        <v>1679</v>
      </c>
    </row>
    <row r="373" spans="6:8">
      <c r="F373">
        <v>406</v>
      </c>
      <c r="G373" t="s">
        <v>1616</v>
      </c>
      <c r="H373">
        <v>393</v>
      </c>
    </row>
    <row r="374" spans="6:8">
      <c r="F374">
        <v>407</v>
      </c>
      <c r="G374" t="s">
        <v>1680</v>
      </c>
    </row>
    <row r="375" spans="6:8">
      <c r="F375">
        <v>418</v>
      </c>
      <c r="G375" t="s">
        <v>1681</v>
      </c>
    </row>
    <row r="376" spans="6:8">
      <c r="F376">
        <v>445</v>
      </c>
      <c r="G376" t="s">
        <v>251</v>
      </c>
      <c r="H376">
        <v>109</v>
      </c>
    </row>
    <row r="377" spans="6:8">
      <c r="F377">
        <v>446</v>
      </c>
      <c r="G377" t="s">
        <v>1682</v>
      </c>
      <c r="H377">
        <v>244</v>
      </c>
    </row>
    <row r="378" spans="6:8">
      <c r="F378">
        <v>447</v>
      </c>
      <c r="G378" t="s">
        <v>1683</v>
      </c>
    </row>
    <row r="379" spans="6:8">
      <c r="F379">
        <v>449</v>
      </c>
      <c r="G379" t="s">
        <v>1684</v>
      </c>
    </row>
    <row r="380" spans="6:8">
      <c r="F380">
        <v>465</v>
      </c>
      <c r="G380" t="s">
        <v>1685</v>
      </c>
      <c r="H380">
        <v>55</v>
      </c>
    </row>
    <row r="381" spans="6:8">
      <c r="F381">
        <v>466</v>
      </c>
      <c r="G381" t="s">
        <v>1686</v>
      </c>
      <c r="H381">
        <v>26</v>
      </c>
    </row>
    <row r="382" spans="6:8">
      <c r="F382">
        <v>467</v>
      </c>
      <c r="G382" t="s">
        <v>1687</v>
      </c>
      <c r="H382">
        <v>70</v>
      </c>
    </row>
    <row r="383" spans="6:8">
      <c r="F383">
        <v>468</v>
      </c>
      <c r="G383" t="s">
        <v>1688</v>
      </c>
      <c r="H383">
        <v>579</v>
      </c>
    </row>
    <row r="384" spans="6:8">
      <c r="F384">
        <v>469</v>
      </c>
      <c r="G384" t="s">
        <v>1689</v>
      </c>
    </row>
    <row r="385" spans="1:8">
      <c r="F385">
        <v>484</v>
      </c>
      <c r="G385" t="s">
        <v>1690</v>
      </c>
    </row>
    <row r="386" spans="1:8">
      <c r="A386" s="1" t="s">
        <v>31</v>
      </c>
    </row>
    <row r="387" spans="1:8">
      <c r="A387" t="s">
        <v>1547</v>
      </c>
      <c r="B387">
        <v>1991</v>
      </c>
      <c r="C387" t="s">
        <v>33</v>
      </c>
      <c r="H387" t="s">
        <v>125</v>
      </c>
    </row>
    <row r="388" spans="1:8">
      <c r="D388" t="s">
        <v>26</v>
      </c>
      <c r="E388" t="s">
        <v>19</v>
      </c>
      <c r="F388">
        <v>155</v>
      </c>
      <c r="G388" t="s">
        <v>1670</v>
      </c>
    </row>
    <row r="389" spans="1:8">
      <c r="F389">
        <v>174</v>
      </c>
      <c r="G389" t="s">
        <v>64</v>
      </c>
    </row>
    <row r="390" spans="1:8">
      <c r="F390">
        <v>406</v>
      </c>
      <c r="G390" t="s">
        <v>1616</v>
      </c>
    </row>
    <row r="391" spans="1:8">
      <c r="F391">
        <v>465</v>
      </c>
      <c r="G391" t="s">
        <v>1685</v>
      </c>
    </row>
    <row r="392" spans="1:8">
      <c r="F392">
        <v>466</v>
      </c>
      <c r="G392" t="s">
        <v>1686</v>
      </c>
    </row>
    <row r="393" spans="1:8">
      <c r="F393">
        <v>467</v>
      </c>
      <c r="G393" t="s">
        <v>1687</v>
      </c>
    </row>
    <row r="394" spans="1:8">
      <c r="F394">
        <v>468</v>
      </c>
      <c r="G394" t="s">
        <v>1688</v>
      </c>
    </row>
    <row r="395" spans="1:8">
      <c r="F395">
        <v>484</v>
      </c>
      <c r="G395" t="s">
        <v>1690</v>
      </c>
    </row>
    <row r="396" spans="1:8">
      <c r="A396" s="1" t="s">
        <v>31</v>
      </c>
    </row>
    <row r="397" spans="1:8">
      <c r="A397" t="s">
        <v>1547</v>
      </c>
      <c r="B397">
        <v>1994</v>
      </c>
      <c r="C397" t="s">
        <v>10</v>
      </c>
      <c r="H397" t="s">
        <v>50</v>
      </c>
    </row>
    <row r="398" spans="1:8">
      <c r="D398" t="s">
        <v>18</v>
      </c>
      <c r="E398" t="s">
        <v>37</v>
      </c>
      <c r="F398">
        <v>740</v>
      </c>
      <c r="G398" t="s">
        <v>1618</v>
      </c>
    </row>
    <row r="399" spans="1:8">
      <c r="F399">
        <v>761</v>
      </c>
      <c r="G399" t="s">
        <v>1619</v>
      </c>
    </row>
    <row r="400" spans="1:8">
      <c r="F400">
        <v>771</v>
      </c>
      <c r="G400" t="s">
        <v>1620</v>
      </c>
    </row>
    <row r="401" spans="6:8">
      <c r="F401">
        <v>781</v>
      </c>
      <c r="G401" t="s">
        <v>1621</v>
      </c>
    </row>
    <row r="402" spans="6:8">
      <c r="F402">
        <v>791</v>
      </c>
      <c r="G402" t="s">
        <v>1691</v>
      </c>
    </row>
    <row r="403" spans="6:8">
      <c r="F403">
        <v>810</v>
      </c>
      <c r="G403" t="s">
        <v>1692</v>
      </c>
    </row>
    <row r="404" spans="6:8">
      <c r="F404">
        <v>812</v>
      </c>
      <c r="G404" t="s">
        <v>1693</v>
      </c>
      <c r="H404">
        <v>823</v>
      </c>
    </row>
    <row r="405" spans="6:8">
      <c r="F405">
        <v>820</v>
      </c>
      <c r="G405" t="s">
        <v>1694</v>
      </c>
      <c r="H405">
        <v>356</v>
      </c>
    </row>
    <row r="406" spans="6:8">
      <c r="F406">
        <v>821</v>
      </c>
      <c r="G406" t="s">
        <v>1695</v>
      </c>
      <c r="H406">
        <v>82</v>
      </c>
    </row>
    <row r="407" spans="6:8">
      <c r="F407">
        <v>822</v>
      </c>
      <c r="G407" t="s">
        <v>1696</v>
      </c>
      <c r="H407">
        <v>46</v>
      </c>
    </row>
    <row r="408" spans="6:8">
      <c r="F408">
        <v>830</v>
      </c>
      <c r="G408" t="s">
        <v>1697</v>
      </c>
      <c r="H408">
        <v>61</v>
      </c>
    </row>
    <row r="409" spans="6:8">
      <c r="F409">
        <v>831</v>
      </c>
      <c r="G409" t="s">
        <v>1629</v>
      </c>
      <c r="H409" s="7">
        <v>2961</v>
      </c>
    </row>
    <row r="410" spans="6:8">
      <c r="F410">
        <v>832</v>
      </c>
      <c r="G410" t="s">
        <v>1630</v>
      </c>
      <c r="H410" s="7">
        <v>1106</v>
      </c>
    </row>
    <row r="411" spans="6:8">
      <c r="F411">
        <v>840</v>
      </c>
      <c r="G411" t="s">
        <v>1631</v>
      </c>
    </row>
    <row r="412" spans="6:8">
      <c r="F412">
        <v>842</v>
      </c>
      <c r="G412" t="s">
        <v>1632</v>
      </c>
      <c r="H412" s="7">
        <v>3972</v>
      </c>
    </row>
    <row r="413" spans="6:8">
      <c r="F413">
        <v>850</v>
      </c>
      <c r="G413" t="s">
        <v>1633</v>
      </c>
      <c r="H413" s="7">
        <v>1811</v>
      </c>
    </row>
    <row r="414" spans="6:8">
      <c r="F414">
        <v>851</v>
      </c>
      <c r="G414" t="s">
        <v>1698</v>
      </c>
      <c r="H414">
        <v>63</v>
      </c>
    </row>
    <row r="415" spans="6:8">
      <c r="F415">
        <v>852</v>
      </c>
      <c r="G415" t="s">
        <v>1635</v>
      </c>
      <c r="H415">
        <v>103</v>
      </c>
    </row>
    <row r="416" spans="6:8">
      <c r="F416">
        <v>860</v>
      </c>
      <c r="G416" t="s">
        <v>1636</v>
      </c>
      <c r="H416">
        <v>126</v>
      </c>
    </row>
    <row r="417" spans="4:8">
      <c r="F417">
        <v>861</v>
      </c>
      <c r="G417" t="s">
        <v>1637</v>
      </c>
      <c r="H417">
        <v>147</v>
      </c>
    </row>
    <row r="418" spans="4:8">
      <c r="F418">
        <v>862</v>
      </c>
      <c r="G418" t="s">
        <v>1699</v>
      </c>
      <c r="H418">
        <v>553</v>
      </c>
    </row>
    <row r="419" spans="4:8">
      <c r="F419">
        <v>863</v>
      </c>
      <c r="G419" t="s">
        <v>1700</v>
      </c>
      <c r="H419">
        <v>213</v>
      </c>
    </row>
    <row r="420" spans="4:8">
      <c r="F420">
        <v>870</v>
      </c>
      <c r="G420" t="s">
        <v>1639</v>
      </c>
      <c r="H420">
        <v>290</v>
      </c>
    </row>
    <row r="421" spans="4:8">
      <c r="F421">
        <v>871</v>
      </c>
      <c r="G421" t="s">
        <v>1640</v>
      </c>
      <c r="H421">
        <v>508</v>
      </c>
    </row>
    <row r="422" spans="4:8">
      <c r="F422">
        <v>872</v>
      </c>
      <c r="G422" t="s">
        <v>1641</v>
      </c>
    </row>
    <row r="423" spans="4:8">
      <c r="F423">
        <v>880</v>
      </c>
      <c r="G423" t="s">
        <v>1642</v>
      </c>
      <c r="H423">
        <v>505</v>
      </c>
    </row>
    <row r="424" spans="4:8">
      <c r="F424">
        <v>881</v>
      </c>
      <c r="G424" t="s">
        <v>1701</v>
      </c>
    </row>
    <row r="425" spans="4:8">
      <c r="D425" t="s">
        <v>26</v>
      </c>
      <c r="E425" t="s">
        <v>19</v>
      </c>
      <c r="F425">
        <v>84</v>
      </c>
      <c r="G425" t="s">
        <v>1644</v>
      </c>
      <c r="H425">
        <v>304</v>
      </c>
    </row>
    <row r="426" spans="4:8">
      <c r="F426">
        <v>85</v>
      </c>
      <c r="G426" t="s">
        <v>86</v>
      </c>
    </row>
    <row r="427" spans="4:8">
      <c r="F427">
        <v>87</v>
      </c>
      <c r="G427" t="s">
        <v>1571</v>
      </c>
      <c r="H427">
        <v>20</v>
      </c>
    </row>
    <row r="428" spans="4:8">
      <c r="F428">
        <v>88</v>
      </c>
      <c r="G428" t="s">
        <v>1645</v>
      </c>
      <c r="H428">
        <v>7</v>
      </c>
    </row>
    <row r="429" spans="4:8">
      <c r="F429">
        <v>89</v>
      </c>
      <c r="G429" t="s">
        <v>1646</v>
      </c>
      <c r="H429">
        <v>24</v>
      </c>
    </row>
    <row r="430" spans="4:8">
      <c r="F430">
        <v>95</v>
      </c>
      <c r="G430" t="s">
        <v>1573</v>
      </c>
      <c r="H430" s="7">
        <v>1006</v>
      </c>
    </row>
    <row r="431" spans="4:8">
      <c r="F431">
        <v>96</v>
      </c>
      <c r="G431" t="s">
        <v>59</v>
      </c>
      <c r="H431">
        <v>92</v>
      </c>
    </row>
    <row r="432" spans="4:8">
      <c r="F432">
        <v>97</v>
      </c>
      <c r="G432" t="s">
        <v>1647</v>
      </c>
      <c r="H432">
        <v>33</v>
      </c>
    </row>
    <row r="433" spans="6:8">
      <c r="F433">
        <v>98</v>
      </c>
      <c r="G433" t="s">
        <v>1648</v>
      </c>
      <c r="H433">
        <v>42</v>
      </c>
    </row>
    <row r="434" spans="6:8">
      <c r="F434">
        <v>99</v>
      </c>
      <c r="G434" t="s">
        <v>1649</v>
      </c>
      <c r="H434">
        <v>25</v>
      </c>
    </row>
    <row r="435" spans="6:8">
      <c r="F435">
        <v>103</v>
      </c>
      <c r="G435" t="s">
        <v>1650</v>
      </c>
      <c r="H435">
        <v>55</v>
      </c>
    </row>
    <row r="436" spans="6:8">
      <c r="F436">
        <v>104</v>
      </c>
      <c r="G436" t="s">
        <v>1651</v>
      </c>
      <c r="H436">
        <v>54</v>
      </c>
    </row>
    <row r="437" spans="6:8">
      <c r="F437">
        <v>105</v>
      </c>
      <c r="G437" t="s">
        <v>1652</v>
      </c>
      <c r="H437">
        <v>24</v>
      </c>
    </row>
    <row r="438" spans="6:8">
      <c r="F438">
        <v>106</v>
      </c>
      <c r="G438" t="s">
        <v>1653</v>
      </c>
      <c r="H438">
        <v>29</v>
      </c>
    </row>
    <row r="439" spans="6:8">
      <c r="F439">
        <v>113</v>
      </c>
      <c r="G439" t="s">
        <v>1654</v>
      </c>
      <c r="H439">
        <v>2</v>
      </c>
    </row>
    <row r="440" spans="6:8">
      <c r="F440">
        <v>114</v>
      </c>
      <c r="G440" t="s">
        <v>1655</v>
      </c>
      <c r="H440">
        <v>21</v>
      </c>
    </row>
    <row r="441" spans="6:8">
      <c r="F441">
        <v>115</v>
      </c>
      <c r="G441" t="s">
        <v>1583</v>
      </c>
      <c r="H441">
        <v>13</v>
      </c>
    </row>
    <row r="442" spans="6:8">
      <c r="F442">
        <v>116</v>
      </c>
      <c r="G442" t="s">
        <v>1584</v>
      </c>
      <c r="H442">
        <v>10</v>
      </c>
    </row>
    <row r="443" spans="6:8">
      <c r="F443">
        <v>117</v>
      </c>
      <c r="G443" t="s">
        <v>1656</v>
      </c>
      <c r="H443">
        <v>2</v>
      </c>
    </row>
    <row r="444" spans="6:8">
      <c r="F444">
        <v>118</v>
      </c>
      <c r="G444" t="s">
        <v>1588</v>
      </c>
      <c r="H444">
        <v>13</v>
      </c>
    </row>
    <row r="445" spans="6:8">
      <c r="F445">
        <v>119</v>
      </c>
      <c r="G445" t="s">
        <v>1590</v>
      </c>
      <c r="H445">
        <v>16</v>
      </c>
    </row>
    <row r="446" spans="6:8">
      <c r="F446">
        <v>123</v>
      </c>
      <c r="G446" t="s">
        <v>1591</v>
      </c>
      <c r="H446">
        <v>10</v>
      </c>
    </row>
    <row r="447" spans="6:8">
      <c r="F447">
        <v>124</v>
      </c>
      <c r="G447" t="s">
        <v>1657</v>
      </c>
      <c r="H447">
        <v>3</v>
      </c>
    </row>
    <row r="448" spans="6:8">
      <c r="F448">
        <v>125</v>
      </c>
      <c r="G448" t="s">
        <v>1592</v>
      </c>
      <c r="H448">
        <v>5</v>
      </c>
    </row>
    <row r="449" spans="6:8">
      <c r="F449">
        <v>126</v>
      </c>
      <c r="G449" t="s">
        <v>1658</v>
      </c>
      <c r="H449">
        <v>3</v>
      </c>
    </row>
    <row r="450" spans="6:8">
      <c r="F450">
        <v>127</v>
      </c>
      <c r="G450" t="s">
        <v>1585</v>
      </c>
      <c r="H450">
        <v>20</v>
      </c>
    </row>
    <row r="451" spans="6:8">
      <c r="F451">
        <v>128</v>
      </c>
      <c r="G451" t="s">
        <v>1659</v>
      </c>
      <c r="H451">
        <v>26</v>
      </c>
    </row>
    <row r="452" spans="6:8">
      <c r="F452">
        <v>129</v>
      </c>
      <c r="G452" t="s">
        <v>1660</v>
      </c>
      <c r="H452">
        <v>8</v>
      </c>
    </row>
    <row r="453" spans="6:8">
      <c r="F453">
        <v>133</v>
      </c>
      <c r="G453" t="s">
        <v>1661</v>
      </c>
      <c r="H453">
        <v>5</v>
      </c>
    </row>
    <row r="454" spans="6:8">
      <c r="F454">
        <v>134</v>
      </c>
      <c r="G454" t="s">
        <v>1587</v>
      </c>
      <c r="H454">
        <v>24</v>
      </c>
    </row>
    <row r="455" spans="6:8">
      <c r="F455">
        <v>135</v>
      </c>
      <c r="G455" t="s">
        <v>1662</v>
      </c>
      <c r="H455">
        <v>24</v>
      </c>
    </row>
    <row r="456" spans="6:8">
      <c r="F456">
        <v>136</v>
      </c>
      <c r="G456" t="s">
        <v>1663</v>
      </c>
      <c r="H456">
        <v>1</v>
      </c>
    </row>
    <row r="457" spans="6:8">
      <c r="F457">
        <v>137</v>
      </c>
      <c r="G457" t="s">
        <v>1664</v>
      </c>
      <c r="H457">
        <v>31</v>
      </c>
    </row>
    <row r="458" spans="6:8">
      <c r="F458">
        <v>138</v>
      </c>
      <c r="G458" t="s">
        <v>156</v>
      </c>
      <c r="H458">
        <v>9</v>
      </c>
    </row>
    <row r="459" spans="6:8">
      <c r="F459">
        <v>139</v>
      </c>
      <c r="G459" t="s">
        <v>1596</v>
      </c>
      <c r="H459">
        <v>6</v>
      </c>
    </row>
    <row r="460" spans="6:8">
      <c r="F460">
        <v>143</v>
      </c>
      <c r="G460" t="s">
        <v>1597</v>
      </c>
      <c r="H460">
        <v>36</v>
      </c>
    </row>
    <row r="461" spans="6:8">
      <c r="F461">
        <v>144</v>
      </c>
      <c r="G461" t="s">
        <v>1598</v>
      </c>
      <c r="H461">
        <v>8</v>
      </c>
    </row>
    <row r="462" spans="6:8">
      <c r="F462">
        <v>145</v>
      </c>
      <c r="G462" t="s">
        <v>1599</v>
      </c>
      <c r="H462">
        <v>5</v>
      </c>
    </row>
    <row r="463" spans="6:8">
      <c r="F463">
        <v>146</v>
      </c>
      <c r="G463" t="s">
        <v>1665</v>
      </c>
      <c r="H463">
        <v>3</v>
      </c>
    </row>
    <row r="464" spans="6:8">
      <c r="F464">
        <v>147</v>
      </c>
      <c r="G464" t="s">
        <v>1600</v>
      </c>
      <c r="H464">
        <v>12</v>
      </c>
    </row>
    <row r="465" spans="6:8">
      <c r="F465">
        <v>148</v>
      </c>
      <c r="G465" t="s">
        <v>1666</v>
      </c>
      <c r="H465">
        <v>2</v>
      </c>
    </row>
    <row r="466" spans="6:8">
      <c r="F466">
        <v>149</v>
      </c>
      <c r="G466" t="s">
        <v>1667</v>
      </c>
      <c r="H466">
        <v>2</v>
      </c>
    </row>
    <row r="467" spans="6:8">
      <c r="F467">
        <v>153</v>
      </c>
      <c r="G467" t="s">
        <v>1668</v>
      </c>
      <c r="H467">
        <v>2</v>
      </c>
    </row>
    <row r="468" spans="6:8">
      <c r="F468">
        <v>154</v>
      </c>
      <c r="G468" t="s">
        <v>1669</v>
      </c>
      <c r="H468">
        <v>140</v>
      </c>
    </row>
    <row r="469" spans="6:8">
      <c r="F469">
        <v>155</v>
      </c>
      <c r="G469" t="s">
        <v>1670</v>
      </c>
      <c r="H469">
        <v>273</v>
      </c>
    </row>
    <row r="470" spans="6:8">
      <c r="F470">
        <v>156</v>
      </c>
      <c r="G470" t="s">
        <v>1671</v>
      </c>
      <c r="H470">
        <v>944</v>
      </c>
    </row>
    <row r="471" spans="6:8">
      <c r="F471">
        <v>157</v>
      </c>
      <c r="G471" t="s">
        <v>1672</v>
      </c>
      <c r="H471">
        <v>870</v>
      </c>
    </row>
    <row r="472" spans="6:8">
      <c r="F472">
        <v>158</v>
      </c>
      <c r="G472" t="s">
        <v>1673</v>
      </c>
      <c r="H472">
        <v>150</v>
      </c>
    </row>
    <row r="473" spans="6:8">
      <c r="F473">
        <v>159</v>
      </c>
      <c r="G473" t="s">
        <v>1674</v>
      </c>
      <c r="H473">
        <v>329</v>
      </c>
    </row>
    <row r="474" spans="6:8">
      <c r="F474">
        <v>163</v>
      </c>
      <c r="G474" t="s">
        <v>1675</v>
      </c>
      <c r="H474">
        <v>137</v>
      </c>
    </row>
    <row r="475" spans="6:8">
      <c r="F475">
        <v>164</v>
      </c>
      <c r="G475" t="s">
        <v>1523</v>
      </c>
      <c r="H475">
        <v>138</v>
      </c>
    </row>
    <row r="476" spans="6:8">
      <c r="F476">
        <v>165</v>
      </c>
      <c r="G476" t="s">
        <v>581</v>
      </c>
    </row>
    <row r="477" spans="6:8">
      <c r="F477">
        <v>167</v>
      </c>
      <c r="G477" t="s">
        <v>360</v>
      </c>
    </row>
    <row r="478" spans="6:8">
      <c r="F478">
        <v>174</v>
      </c>
      <c r="G478" t="s">
        <v>64</v>
      </c>
      <c r="H478">
        <v>315</v>
      </c>
    </row>
    <row r="479" spans="6:8">
      <c r="F479">
        <v>175</v>
      </c>
      <c r="G479" t="s">
        <v>1676</v>
      </c>
      <c r="H479">
        <v>41</v>
      </c>
    </row>
    <row r="480" spans="6:8">
      <c r="F480">
        <v>176</v>
      </c>
      <c r="G480" t="s">
        <v>1525</v>
      </c>
      <c r="H480">
        <v>196</v>
      </c>
    </row>
    <row r="481" spans="6:8">
      <c r="F481">
        <v>177</v>
      </c>
      <c r="G481" t="s">
        <v>1677</v>
      </c>
    </row>
    <row r="482" spans="6:8">
      <c r="F482">
        <v>204</v>
      </c>
      <c r="G482" t="s">
        <v>1575</v>
      </c>
    </row>
    <row r="483" spans="6:8">
      <c r="F483">
        <v>207</v>
      </c>
      <c r="G483" t="s">
        <v>1678</v>
      </c>
    </row>
    <row r="484" spans="6:8">
      <c r="F484">
        <v>387</v>
      </c>
      <c r="G484" t="s">
        <v>710</v>
      </c>
    </row>
    <row r="485" spans="6:8">
      <c r="F485">
        <v>405</v>
      </c>
      <c r="G485" t="s">
        <v>1679</v>
      </c>
    </row>
    <row r="486" spans="6:8">
      <c r="F486">
        <v>406</v>
      </c>
      <c r="G486" t="s">
        <v>1616</v>
      </c>
      <c r="H486">
        <v>393</v>
      </c>
    </row>
    <row r="487" spans="6:8">
      <c r="F487">
        <v>407</v>
      </c>
      <c r="G487" t="s">
        <v>1680</v>
      </c>
    </row>
    <row r="488" spans="6:8">
      <c r="F488">
        <v>418</v>
      </c>
      <c r="G488" t="s">
        <v>1681</v>
      </c>
    </row>
    <row r="489" spans="6:8">
      <c r="F489">
        <v>445</v>
      </c>
      <c r="G489" t="s">
        <v>251</v>
      </c>
      <c r="H489">
        <v>109</v>
      </c>
    </row>
    <row r="490" spans="6:8">
      <c r="F490">
        <v>446</v>
      </c>
      <c r="G490" t="s">
        <v>1682</v>
      </c>
      <c r="H490">
        <v>244</v>
      </c>
    </row>
    <row r="491" spans="6:8">
      <c r="F491">
        <v>447</v>
      </c>
      <c r="G491" t="s">
        <v>1683</v>
      </c>
    </row>
    <row r="492" spans="6:8">
      <c r="F492">
        <v>449</v>
      </c>
      <c r="G492" t="s">
        <v>1684</v>
      </c>
    </row>
    <row r="493" spans="6:8">
      <c r="F493">
        <v>465</v>
      </c>
      <c r="G493" t="s">
        <v>1685</v>
      </c>
      <c r="H493">
        <v>55</v>
      </c>
    </row>
    <row r="494" spans="6:8">
      <c r="F494">
        <v>466</v>
      </c>
      <c r="G494" t="s">
        <v>1686</v>
      </c>
      <c r="H494">
        <v>26</v>
      </c>
    </row>
    <row r="495" spans="6:8">
      <c r="F495">
        <v>467</v>
      </c>
      <c r="G495" t="s">
        <v>1687</v>
      </c>
      <c r="H495">
        <v>70</v>
      </c>
    </row>
    <row r="496" spans="6:8">
      <c r="F496">
        <v>468</v>
      </c>
      <c r="G496" t="s">
        <v>1688</v>
      </c>
      <c r="H496">
        <v>579</v>
      </c>
    </row>
    <row r="497" spans="1:8">
      <c r="F497">
        <v>469</v>
      </c>
      <c r="G497" t="s">
        <v>1689</v>
      </c>
    </row>
    <row r="498" spans="1:8">
      <c r="F498">
        <v>484</v>
      </c>
      <c r="G498" t="s">
        <v>1690</v>
      </c>
    </row>
    <row r="499" spans="1:8">
      <c r="A499" s="1" t="s">
        <v>31</v>
      </c>
    </row>
    <row r="500" spans="1:8">
      <c r="A500" t="s">
        <v>1547</v>
      </c>
      <c r="B500">
        <v>1994</v>
      </c>
      <c r="C500" t="s">
        <v>33</v>
      </c>
      <c r="H500" t="s">
        <v>125</v>
      </c>
    </row>
    <row r="501" spans="1:8">
      <c r="D501" t="s">
        <v>26</v>
      </c>
      <c r="E501" t="s">
        <v>19</v>
      </c>
      <c r="F501">
        <v>155</v>
      </c>
      <c r="G501" t="s">
        <v>1670</v>
      </c>
    </row>
    <row r="502" spans="1:8">
      <c r="F502">
        <v>174</v>
      </c>
      <c r="G502" t="s">
        <v>64</v>
      </c>
    </row>
    <row r="503" spans="1:8">
      <c r="F503">
        <v>406</v>
      </c>
      <c r="G503" t="s">
        <v>1616</v>
      </c>
    </row>
    <row r="504" spans="1:8">
      <c r="F504">
        <v>465</v>
      </c>
      <c r="G504" t="s">
        <v>1685</v>
      </c>
    </row>
    <row r="505" spans="1:8">
      <c r="F505">
        <v>466</v>
      </c>
      <c r="G505" t="s">
        <v>1686</v>
      </c>
    </row>
    <row r="506" spans="1:8">
      <c r="F506">
        <v>467</v>
      </c>
      <c r="G506" t="s">
        <v>1687</v>
      </c>
    </row>
    <row r="507" spans="1:8">
      <c r="F507">
        <v>468</v>
      </c>
      <c r="G507" t="s">
        <v>1688</v>
      </c>
    </row>
    <row r="508" spans="1:8">
      <c r="F508">
        <v>484</v>
      </c>
      <c r="G508" t="s">
        <v>1690</v>
      </c>
    </row>
    <row r="509" spans="1:8">
      <c r="A509" s="1" t="s">
        <v>31</v>
      </c>
    </row>
    <row r="510" spans="1:8">
      <c r="A510" t="s">
        <v>1547</v>
      </c>
      <c r="B510">
        <v>1997</v>
      </c>
      <c r="C510" t="s">
        <v>10</v>
      </c>
      <c r="H510" t="s">
        <v>50</v>
      </c>
    </row>
    <row r="511" spans="1:8">
      <c r="D511" t="s">
        <v>18</v>
      </c>
      <c r="E511" t="s">
        <v>37</v>
      </c>
      <c r="F511">
        <v>740</v>
      </c>
      <c r="G511" t="s">
        <v>1618</v>
      </c>
    </row>
    <row r="512" spans="1:8">
      <c r="F512">
        <v>761</v>
      </c>
      <c r="G512" t="s">
        <v>1619</v>
      </c>
    </row>
    <row r="513" spans="6:8">
      <c r="F513">
        <v>771</v>
      </c>
      <c r="G513" t="s">
        <v>1620</v>
      </c>
    </row>
    <row r="514" spans="6:8">
      <c r="F514">
        <v>781</v>
      </c>
      <c r="G514" t="s">
        <v>1621</v>
      </c>
    </row>
    <row r="515" spans="6:8">
      <c r="F515">
        <v>791</v>
      </c>
      <c r="G515" t="s">
        <v>1691</v>
      </c>
    </row>
    <row r="516" spans="6:8">
      <c r="F516">
        <v>810</v>
      </c>
      <c r="G516" t="s">
        <v>1692</v>
      </c>
    </row>
    <row r="517" spans="6:8">
      <c r="F517">
        <v>812</v>
      </c>
      <c r="G517" t="s">
        <v>1693</v>
      </c>
      <c r="H517">
        <v>823</v>
      </c>
    </row>
    <row r="518" spans="6:8">
      <c r="F518">
        <v>820</v>
      </c>
      <c r="G518" t="s">
        <v>1694</v>
      </c>
      <c r="H518">
        <v>356</v>
      </c>
    </row>
    <row r="519" spans="6:8">
      <c r="F519">
        <v>821</v>
      </c>
      <c r="G519" t="s">
        <v>1695</v>
      </c>
      <c r="H519">
        <v>82</v>
      </c>
    </row>
    <row r="520" spans="6:8">
      <c r="F520">
        <v>822</v>
      </c>
      <c r="G520" t="s">
        <v>1696</v>
      </c>
      <c r="H520">
        <v>46</v>
      </c>
    </row>
    <row r="521" spans="6:8">
      <c r="F521">
        <v>830</v>
      </c>
      <c r="G521" t="s">
        <v>1697</v>
      </c>
      <c r="H521">
        <v>61</v>
      </c>
    </row>
    <row r="522" spans="6:8">
      <c r="F522">
        <v>831</v>
      </c>
      <c r="G522" t="s">
        <v>1629</v>
      </c>
      <c r="H522" s="7">
        <v>2961</v>
      </c>
    </row>
    <row r="523" spans="6:8">
      <c r="F523">
        <v>832</v>
      </c>
      <c r="G523" t="s">
        <v>1630</v>
      </c>
      <c r="H523" s="7">
        <v>1106</v>
      </c>
    </row>
    <row r="524" spans="6:8">
      <c r="F524">
        <v>840</v>
      </c>
      <c r="G524" t="s">
        <v>1631</v>
      </c>
    </row>
    <row r="525" spans="6:8">
      <c r="F525">
        <v>842</v>
      </c>
      <c r="G525" t="s">
        <v>1632</v>
      </c>
      <c r="H525" s="7">
        <v>3972</v>
      </c>
    </row>
    <row r="526" spans="6:8">
      <c r="F526">
        <v>850</v>
      </c>
      <c r="G526" t="s">
        <v>1633</v>
      </c>
      <c r="H526" s="7">
        <v>1811</v>
      </c>
    </row>
    <row r="527" spans="6:8">
      <c r="F527">
        <v>851</v>
      </c>
      <c r="G527" t="s">
        <v>1698</v>
      </c>
      <c r="H527">
        <v>63</v>
      </c>
    </row>
    <row r="528" spans="6:8">
      <c r="F528">
        <v>852</v>
      </c>
      <c r="G528" t="s">
        <v>1635</v>
      </c>
      <c r="H528">
        <v>103</v>
      </c>
    </row>
    <row r="529" spans="4:8">
      <c r="F529">
        <v>860</v>
      </c>
      <c r="G529" t="s">
        <v>1636</v>
      </c>
      <c r="H529">
        <v>126</v>
      </c>
    </row>
    <row r="530" spans="4:8">
      <c r="F530">
        <v>861</v>
      </c>
      <c r="G530" t="s">
        <v>1637</v>
      </c>
      <c r="H530">
        <v>147</v>
      </c>
    </row>
    <row r="531" spans="4:8">
      <c r="F531">
        <v>862</v>
      </c>
      <c r="G531" t="s">
        <v>1699</v>
      </c>
      <c r="H531">
        <v>553</v>
      </c>
    </row>
    <row r="532" spans="4:8">
      <c r="F532">
        <v>863</v>
      </c>
      <c r="G532" t="s">
        <v>1700</v>
      </c>
      <c r="H532">
        <v>213</v>
      </c>
    </row>
    <row r="533" spans="4:8">
      <c r="F533">
        <v>870</v>
      </c>
      <c r="G533" t="s">
        <v>1639</v>
      </c>
      <c r="H533">
        <v>290</v>
      </c>
    </row>
    <row r="534" spans="4:8">
      <c r="F534">
        <v>871</v>
      </c>
      <c r="G534" t="s">
        <v>1640</v>
      </c>
      <c r="H534">
        <v>508</v>
      </c>
    </row>
    <row r="535" spans="4:8">
      <c r="F535">
        <v>872</v>
      </c>
      <c r="G535" t="s">
        <v>1641</v>
      </c>
    </row>
    <row r="536" spans="4:8">
      <c r="F536">
        <v>880</v>
      </c>
      <c r="G536" t="s">
        <v>1642</v>
      </c>
      <c r="H536">
        <v>505</v>
      </c>
    </row>
    <row r="537" spans="4:8">
      <c r="F537">
        <v>881</v>
      </c>
      <c r="G537" t="s">
        <v>1701</v>
      </c>
    </row>
    <row r="538" spans="4:8">
      <c r="D538" t="s">
        <v>26</v>
      </c>
      <c r="E538" t="s">
        <v>19</v>
      </c>
      <c r="F538">
        <v>84</v>
      </c>
      <c r="G538" t="s">
        <v>1644</v>
      </c>
      <c r="H538">
        <v>304</v>
      </c>
    </row>
    <row r="539" spans="4:8">
      <c r="F539">
        <v>85</v>
      </c>
      <c r="G539" t="s">
        <v>86</v>
      </c>
    </row>
    <row r="540" spans="4:8">
      <c r="F540">
        <v>87</v>
      </c>
      <c r="G540" t="s">
        <v>1571</v>
      </c>
      <c r="H540">
        <v>20</v>
      </c>
    </row>
    <row r="541" spans="4:8">
      <c r="F541">
        <v>88</v>
      </c>
      <c r="G541" t="s">
        <v>1645</v>
      </c>
      <c r="H541">
        <v>7</v>
      </c>
    </row>
    <row r="542" spans="4:8">
      <c r="F542">
        <v>89</v>
      </c>
      <c r="G542" t="s">
        <v>1646</v>
      </c>
      <c r="H542">
        <v>24</v>
      </c>
    </row>
    <row r="543" spans="4:8">
      <c r="F543">
        <v>95</v>
      </c>
      <c r="G543" t="s">
        <v>1573</v>
      </c>
      <c r="H543" s="7">
        <v>1006</v>
      </c>
    </row>
    <row r="544" spans="4:8">
      <c r="F544">
        <v>96</v>
      </c>
      <c r="G544" t="s">
        <v>59</v>
      </c>
      <c r="H544">
        <v>92</v>
      </c>
    </row>
    <row r="545" spans="6:8">
      <c r="F545">
        <v>97</v>
      </c>
      <c r="G545" t="s">
        <v>1647</v>
      </c>
      <c r="H545">
        <v>33</v>
      </c>
    </row>
    <row r="546" spans="6:8">
      <c r="F546">
        <v>98</v>
      </c>
      <c r="G546" t="s">
        <v>1648</v>
      </c>
      <c r="H546">
        <v>42</v>
      </c>
    </row>
    <row r="547" spans="6:8">
      <c r="F547">
        <v>99</v>
      </c>
      <c r="G547" t="s">
        <v>1649</v>
      </c>
      <c r="H547">
        <v>25</v>
      </c>
    </row>
    <row r="548" spans="6:8">
      <c r="F548">
        <v>103</v>
      </c>
      <c r="G548" t="s">
        <v>1650</v>
      </c>
      <c r="H548">
        <v>55</v>
      </c>
    </row>
    <row r="549" spans="6:8">
      <c r="F549">
        <v>104</v>
      </c>
      <c r="G549" t="s">
        <v>1651</v>
      </c>
      <c r="H549">
        <v>54</v>
      </c>
    </row>
    <row r="550" spans="6:8">
      <c r="F550">
        <v>105</v>
      </c>
      <c r="G550" t="s">
        <v>1652</v>
      </c>
      <c r="H550">
        <v>24</v>
      </c>
    </row>
    <row r="551" spans="6:8">
      <c r="F551">
        <v>106</v>
      </c>
      <c r="G551" t="s">
        <v>1653</v>
      </c>
      <c r="H551">
        <v>29</v>
      </c>
    </row>
    <row r="552" spans="6:8">
      <c r="F552">
        <v>113</v>
      </c>
      <c r="G552" t="s">
        <v>1654</v>
      </c>
      <c r="H552">
        <v>2</v>
      </c>
    </row>
    <row r="553" spans="6:8">
      <c r="F553">
        <v>114</v>
      </c>
      <c r="G553" t="s">
        <v>1655</v>
      </c>
      <c r="H553">
        <v>21</v>
      </c>
    </row>
    <row r="554" spans="6:8">
      <c r="F554">
        <v>115</v>
      </c>
      <c r="G554" t="s">
        <v>1583</v>
      </c>
      <c r="H554">
        <v>13</v>
      </c>
    </row>
    <row r="555" spans="6:8">
      <c r="F555">
        <v>116</v>
      </c>
      <c r="G555" t="s">
        <v>1584</v>
      </c>
      <c r="H555">
        <v>10</v>
      </c>
    </row>
    <row r="556" spans="6:8">
      <c r="F556">
        <v>117</v>
      </c>
      <c r="G556" t="s">
        <v>1656</v>
      </c>
      <c r="H556">
        <v>2</v>
      </c>
    </row>
    <row r="557" spans="6:8">
      <c r="F557">
        <v>118</v>
      </c>
      <c r="G557" t="s">
        <v>1588</v>
      </c>
      <c r="H557">
        <v>13</v>
      </c>
    </row>
    <row r="558" spans="6:8">
      <c r="F558">
        <v>119</v>
      </c>
      <c r="G558" t="s">
        <v>1590</v>
      </c>
      <c r="H558">
        <v>16</v>
      </c>
    </row>
    <row r="559" spans="6:8">
      <c r="F559">
        <v>123</v>
      </c>
      <c r="G559" t="s">
        <v>1591</v>
      </c>
      <c r="H559">
        <v>10</v>
      </c>
    </row>
    <row r="560" spans="6:8">
      <c r="F560">
        <v>124</v>
      </c>
      <c r="G560" t="s">
        <v>1657</v>
      </c>
      <c r="H560">
        <v>3</v>
      </c>
    </row>
    <row r="561" spans="6:8">
      <c r="F561">
        <v>125</v>
      </c>
      <c r="G561" t="s">
        <v>1592</v>
      </c>
      <c r="H561">
        <v>5</v>
      </c>
    </row>
    <row r="562" spans="6:8">
      <c r="F562">
        <v>126</v>
      </c>
      <c r="G562" t="s">
        <v>1658</v>
      </c>
      <c r="H562">
        <v>3</v>
      </c>
    </row>
    <row r="563" spans="6:8">
      <c r="F563">
        <v>127</v>
      </c>
      <c r="G563" t="s">
        <v>1585</v>
      </c>
      <c r="H563">
        <v>20</v>
      </c>
    </row>
    <row r="564" spans="6:8">
      <c r="F564">
        <v>128</v>
      </c>
      <c r="G564" t="s">
        <v>1659</v>
      </c>
      <c r="H564">
        <v>26</v>
      </c>
    </row>
    <row r="565" spans="6:8">
      <c r="F565">
        <v>129</v>
      </c>
      <c r="G565" t="s">
        <v>1660</v>
      </c>
      <c r="H565">
        <v>8</v>
      </c>
    </row>
    <row r="566" spans="6:8">
      <c r="F566">
        <v>133</v>
      </c>
      <c r="G566" t="s">
        <v>1661</v>
      </c>
      <c r="H566">
        <v>5</v>
      </c>
    </row>
    <row r="567" spans="6:8">
      <c r="F567">
        <v>134</v>
      </c>
      <c r="G567" t="s">
        <v>1587</v>
      </c>
      <c r="H567">
        <v>24</v>
      </c>
    </row>
    <row r="568" spans="6:8">
      <c r="F568">
        <v>135</v>
      </c>
      <c r="G568" t="s">
        <v>1662</v>
      </c>
      <c r="H568">
        <v>24</v>
      </c>
    </row>
    <row r="569" spans="6:8">
      <c r="F569">
        <v>136</v>
      </c>
      <c r="G569" t="s">
        <v>1663</v>
      </c>
      <c r="H569">
        <v>1</v>
      </c>
    </row>
    <row r="570" spans="6:8">
      <c r="F570">
        <v>137</v>
      </c>
      <c r="G570" t="s">
        <v>1664</v>
      </c>
      <c r="H570">
        <v>31</v>
      </c>
    </row>
    <row r="571" spans="6:8">
      <c r="F571">
        <v>138</v>
      </c>
      <c r="G571" t="s">
        <v>156</v>
      </c>
      <c r="H571">
        <v>9</v>
      </c>
    </row>
    <row r="572" spans="6:8">
      <c r="F572">
        <v>139</v>
      </c>
      <c r="G572" t="s">
        <v>1596</v>
      </c>
      <c r="H572">
        <v>6</v>
      </c>
    </row>
    <row r="573" spans="6:8">
      <c r="F573">
        <v>143</v>
      </c>
      <c r="G573" t="s">
        <v>1597</v>
      </c>
      <c r="H573">
        <v>36</v>
      </c>
    </row>
    <row r="574" spans="6:8">
      <c r="F574">
        <v>144</v>
      </c>
      <c r="G574" t="s">
        <v>1598</v>
      </c>
      <c r="H574">
        <v>8</v>
      </c>
    </row>
    <row r="575" spans="6:8">
      <c r="F575">
        <v>145</v>
      </c>
      <c r="G575" t="s">
        <v>1599</v>
      </c>
      <c r="H575">
        <v>5</v>
      </c>
    </row>
    <row r="576" spans="6:8">
      <c r="F576">
        <v>146</v>
      </c>
      <c r="G576" t="s">
        <v>1665</v>
      </c>
      <c r="H576">
        <v>3</v>
      </c>
    </row>
    <row r="577" spans="6:8">
      <c r="F577">
        <v>147</v>
      </c>
      <c r="G577" t="s">
        <v>1600</v>
      </c>
      <c r="H577">
        <v>12</v>
      </c>
    </row>
    <row r="578" spans="6:8">
      <c r="F578">
        <v>148</v>
      </c>
      <c r="G578" t="s">
        <v>1666</v>
      </c>
      <c r="H578">
        <v>2</v>
      </c>
    </row>
    <row r="579" spans="6:8">
      <c r="F579">
        <v>149</v>
      </c>
      <c r="G579" t="s">
        <v>1667</v>
      </c>
      <c r="H579">
        <v>2</v>
      </c>
    </row>
    <row r="580" spans="6:8">
      <c r="F580">
        <v>153</v>
      </c>
      <c r="G580" t="s">
        <v>1668</v>
      </c>
      <c r="H580">
        <v>2</v>
      </c>
    </row>
    <row r="581" spans="6:8">
      <c r="F581">
        <v>154</v>
      </c>
      <c r="G581" t="s">
        <v>1669</v>
      </c>
      <c r="H581">
        <v>140</v>
      </c>
    </row>
    <row r="582" spans="6:8">
      <c r="F582">
        <v>155</v>
      </c>
      <c r="G582" t="s">
        <v>1670</v>
      </c>
      <c r="H582">
        <v>273</v>
      </c>
    </row>
    <row r="583" spans="6:8">
      <c r="F583">
        <v>156</v>
      </c>
      <c r="G583" t="s">
        <v>1671</v>
      </c>
      <c r="H583">
        <v>944</v>
      </c>
    </row>
    <row r="584" spans="6:8">
      <c r="F584">
        <v>157</v>
      </c>
      <c r="G584" t="s">
        <v>1672</v>
      </c>
      <c r="H584">
        <v>870</v>
      </c>
    </row>
    <row r="585" spans="6:8">
      <c r="F585">
        <v>158</v>
      </c>
      <c r="G585" t="s">
        <v>1673</v>
      </c>
      <c r="H585">
        <v>150</v>
      </c>
    </row>
    <row r="586" spans="6:8">
      <c r="F586">
        <v>159</v>
      </c>
      <c r="G586" t="s">
        <v>1674</v>
      </c>
      <c r="H586">
        <v>329</v>
      </c>
    </row>
    <row r="587" spans="6:8">
      <c r="F587">
        <v>163</v>
      </c>
      <c r="G587" t="s">
        <v>1675</v>
      </c>
      <c r="H587">
        <v>137</v>
      </c>
    </row>
    <row r="588" spans="6:8">
      <c r="F588">
        <v>164</v>
      </c>
      <c r="G588" t="s">
        <v>1523</v>
      </c>
      <c r="H588">
        <v>138</v>
      </c>
    </row>
    <row r="589" spans="6:8">
      <c r="F589">
        <v>165</v>
      </c>
      <c r="G589" t="s">
        <v>581</v>
      </c>
    </row>
    <row r="590" spans="6:8">
      <c r="F590">
        <v>167</v>
      </c>
      <c r="G590" t="s">
        <v>360</v>
      </c>
    </row>
    <row r="591" spans="6:8">
      <c r="F591">
        <v>174</v>
      </c>
      <c r="G591" t="s">
        <v>64</v>
      </c>
      <c r="H591">
        <v>315</v>
      </c>
    </row>
    <row r="592" spans="6:8">
      <c r="F592">
        <v>175</v>
      </c>
      <c r="G592" t="s">
        <v>1676</v>
      </c>
      <c r="H592">
        <v>41</v>
      </c>
    </row>
    <row r="593" spans="6:8">
      <c r="F593">
        <v>176</v>
      </c>
      <c r="G593" t="s">
        <v>1525</v>
      </c>
      <c r="H593">
        <v>196</v>
      </c>
    </row>
    <row r="594" spans="6:8">
      <c r="F594">
        <v>177</v>
      </c>
      <c r="G594" t="s">
        <v>1677</v>
      </c>
    </row>
    <row r="595" spans="6:8">
      <c r="F595">
        <v>204</v>
      </c>
      <c r="G595" t="s">
        <v>1575</v>
      </c>
    </row>
    <row r="596" spans="6:8">
      <c r="F596">
        <v>207</v>
      </c>
      <c r="G596" t="s">
        <v>1678</v>
      </c>
    </row>
    <row r="597" spans="6:8">
      <c r="F597">
        <v>387</v>
      </c>
      <c r="G597" t="s">
        <v>710</v>
      </c>
    </row>
    <row r="598" spans="6:8">
      <c r="F598">
        <v>405</v>
      </c>
      <c r="G598" t="s">
        <v>1679</v>
      </c>
    </row>
    <row r="599" spans="6:8">
      <c r="F599">
        <v>406</v>
      </c>
      <c r="G599" t="s">
        <v>1616</v>
      </c>
      <c r="H599">
        <v>393</v>
      </c>
    </row>
    <row r="600" spans="6:8">
      <c r="F600">
        <v>407</v>
      </c>
      <c r="G600" t="s">
        <v>1680</v>
      </c>
    </row>
    <row r="601" spans="6:8">
      <c r="F601">
        <v>418</v>
      </c>
      <c r="G601" t="s">
        <v>1681</v>
      </c>
    </row>
    <row r="602" spans="6:8">
      <c r="F602">
        <v>445</v>
      </c>
      <c r="G602" t="s">
        <v>251</v>
      </c>
      <c r="H602">
        <v>109</v>
      </c>
    </row>
    <row r="603" spans="6:8">
      <c r="F603">
        <v>446</v>
      </c>
      <c r="G603" t="s">
        <v>1682</v>
      </c>
      <c r="H603">
        <v>244</v>
      </c>
    </row>
    <row r="604" spans="6:8">
      <c r="F604">
        <v>447</v>
      </c>
      <c r="G604" t="s">
        <v>1683</v>
      </c>
    </row>
    <row r="605" spans="6:8">
      <c r="F605">
        <v>449</v>
      </c>
      <c r="G605" t="s">
        <v>1684</v>
      </c>
    </row>
    <row r="606" spans="6:8">
      <c r="F606">
        <v>465</v>
      </c>
      <c r="G606" t="s">
        <v>1685</v>
      </c>
      <c r="H606">
        <v>55</v>
      </c>
    </row>
    <row r="607" spans="6:8">
      <c r="F607">
        <v>466</v>
      </c>
      <c r="G607" t="s">
        <v>1686</v>
      </c>
      <c r="H607">
        <v>26</v>
      </c>
    </row>
    <row r="608" spans="6:8">
      <c r="F608">
        <v>467</v>
      </c>
      <c r="G608" t="s">
        <v>1687</v>
      </c>
      <c r="H608">
        <v>70</v>
      </c>
    </row>
    <row r="609" spans="1:8">
      <c r="F609">
        <v>468</v>
      </c>
      <c r="G609" t="s">
        <v>1688</v>
      </c>
      <c r="H609">
        <v>579</v>
      </c>
    </row>
    <row r="610" spans="1:8">
      <c r="F610">
        <v>469</v>
      </c>
      <c r="G610" t="s">
        <v>1689</v>
      </c>
    </row>
    <row r="611" spans="1:8">
      <c r="F611">
        <v>484</v>
      </c>
      <c r="G611" t="s">
        <v>1690</v>
      </c>
    </row>
    <row r="612" spans="1:8">
      <c r="A612" s="1" t="s">
        <v>31</v>
      </c>
    </row>
    <row r="613" spans="1:8">
      <c r="A613" t="s">
        <v>1547</v>
      </c>
      <c r="B613">
        <v>1997</v>
      </c>
      <c r="C613" t="s">
        <v>33</v>
      </c>
      <c r="H613" t="s">
        <v>125</v>
      </c>
    </row>
    <row r="614" spans="1:8">
      <c r="D614" t="s">
        <v>26</v>
      </c>
      <c r="E614" t="s">
        <v>19</v>
      </c>
      <c r="F614">
        <v>155</v>
      </c>
      <c r="G614" t="s">
        <v>1670</v>
      </c>
    </row>
    <row r="615" spans="1:8">
      <c r="F615">
        <v>174</v>
      </c>
      <c r="G615" t="s">
        <v>64</v>
      </c>
    </row>
    <row r="616" spans="1:8">
      <c r="F616">
        <v>406</v>
      </c>
      <c r="G616" t="s">
        <v>1616</v>
      </c>
    </row>
    <row r="617" spans="1:8">
      <c r="F617">
        <v>465</v>
      </c>
      <c r="G617" t="s">
        <v>1685</v>
      </c>
    </row>
    <row r="618" spans="1:8">
      <c r="F618">
        <v>466</v>
      </c>
      <c r="G618" t="s">
        <v>1686</v>
      </c>
    </row>
    <row r="619" spans="1:8">
      <c r="F619">
        <v>467</v>
      </c>
      <c r="G619" t="s">
        <v>1687</v>
      </c>
    </row>
    <row r="620" spans="1:8">
      <c r="F620">
        <v>468</v>
      </c>
      <c r="G620" t="s">
        <v>1688</v>
      </c>
    </row>
    <row r="621" spans="1:8">
      <c r="F621">
        <v>484</v>
      </c>
      <c r="G621" t="s">
        <v>1690</v>
      </c>
    </row>
    <row r="622" spans="1:8">
      <c r="A622" s="1" t="s">
        <v>31</v>
      </c>
    </row>
    <row r="623" spans="1:8">
      <c r="A623" t="s">
        <v>1547</v>
      </c>
      <c r="B623">
        <v>2000</v>
      </c>
      <c r="C623" t="s">
        <v>10</v>
      </c>
      <c r="H623" t="s">
        <v>50</v>
      </c>
    </row>
    <row r="624" spans="1:8">
      <c r="D624" t="s">
        <v>18</v>
      </c>
      <c r="E624" t="s">
        <v>37</v>
      </c>
      <c r="F624">
        <v>740</v>
      </c>
      <c r="G624" t="s">
        <v>1618</v>
      </c>
    </row>
    <row r="625" spans="6:8">
      <c r="F625">
        <v>761</v>
      </c>
      <c r="G625" t="s">
        <v>1619</v>
      </c>
    </row>
    <row r="626" spans="6:8">
      <c r="F626">
        <v>771</v>
      </c>
      <c r="G626" t="s">
        <v>1620</v>
      </c>
    </row>
    <row r="627" spans="6:8">
      <c r="F627">
        <v>781</v>
      </c>
      <c r="G627" t="s">
        <v>1621</v>
      </c>
    </row>
    <row r="628" spans="6:8">
      <c r="F628">
        <v>791</v>
      </c>
      <c r="G628" t="s">
        <v>1691</v>
      </c>
    </row>
    <row r="629" spans="6:8">
      <c r="F629">
        <v>810</v>
      </c>
      <c r="G629" t="s">
        <v>1692</v>
      </c>
    </row>
    <row r="630" spans="6:8">
      <c r="F630">
        <v>812</v>
      </c>
      <c r="G630" t="s">
        <v>1693</v>
      </c>
      <c r="H630">
        <v>823</v>
      </c>
    </row>
    <row r="631" spans="6:8">
      <c r="F631">
        <v>820</v>
      </c>
      <c r="G631" t="s">
        <v>1694</v>
      </c>
      <c r="H631">
        <v>356</v>
      </c>
    </row>
    <row r="632" spans="6:8">
      <c r="F632">
        <v>821</v>
      </c>
      <c r="G632" t="s">
        <v>1695</v>
      </c>
      <c r="H632">
        <v>82</v>
      </c>
    </row>
    <row r="633" spans="6:8">
      <c r="F633">
        <v>822</v>
      </c>
      <c r="G633" t="s">
        <v>1696</v>
      </c>
      <c r="H633">
        <v>46</v>
      </c>
    </row>
    <row r="634" spans="6:8">
      <c r="F634">
        <v>830</v>
      </c>
      <c r="G634" t="s">
        <v>1697</v>
      </c>
      <c r="H634">
        <v>61</v>
      </c>
    </row>
    <row r="635" spans="6:8">
      <c r="F635">
        <v>831</v>
      </c>
      <c r="G635" t="s">
        <v>1629</v>
      </c>
      <c r="H635" s="7">
        <v>2961</v>
      </c>
    </row>
    <row r="636" spans="6:8">
      <c r="F636">
        <v>832</v>
      </c>
      <c r="G636" t="s">
        <v>1630</v>
      </c>
      <c r="H636" s="7">
        <v>1106</v>
      </c>
    </row>
    <row r="637" spans="6:8">
      <c r="F637">
        <v>840</v>
      </c>
      <c r="G637" t="s">
        <v>1631</v>
      </c>
    </row>
    <row r="638" spans="6:8">
      <c r="F638">
        <v>842</v>
      </c>
      <c r="G638" t="s">
        <v>1632</v>
      </c>
      <c r="H638" s="7">
        <v>3972</v>
      </c>
    </row>
    <row r="639" spans="6:8">
      <c r="F639">
        <v>850</v>
      </c>
      <c r="G639" t="s">
        <v>1633</v>
      </c>
      <c r="H639" s="7">
        <v>1811</v>
      </c>
    </row>
    <row r="640" spans="6:8">
      <c r="F640">
        <v>851</v>
      </c>
      <c r="G640" t="s">
        <v>1698</v>
      </c>
      <c r="H640">
        <v>63</v>
      </c>
    </row>
    <row r="641" spans="4:8">
      <c r="F641">
        <v>852</v>
      </c>
      <c r="G641" t="s">
        <v>1635</v>
      </c>
      <c r="H641">
        <v>103</v>
      </c>
    </row>
    <row r="642" spans="4:8">
      <c r="F642">
        <v>860</v>
      </c>
      <c r="G642" t="s">
        <v>1636</v>
      </c>
      <c r="H642">
        <v>126</v>
      </c>
    </row>
    <row r="643" spans="4:8">
      <c r="F643">
        <v>861</v>
      </c>
      <c r="G643" t="s">
        <v>1637</v>
      </c>
      <c r="H643">
        <v>147</v>
      </c>
    </row>
    <row r="644" spans="4:8">
      <c r="F644">
        <v>862</v>
      </c>
      <c r="G644" t="s">
        <v>1699</v>
      </c>
      <c r="H644">
        <v>553</v>
      </c>
    </row>
    <row r="645" spans="4:8">
      <c r="F645">
        <v>863</v>
      </c>
      <c r="G645" t="s">
        <v>1700</v>
      </c>
      <c r="H645">
        <v>213</v>
      </c>
    </row>
    <row r="646" spans="4:8">
      <c r="F646">
        <v>870</v>
      </c>
      <c r="G646" t="s">
        <v>1639</v>
      </c>
      <c r="H646">
        <v>290</v>
      </c>
    </row>
    <row r="647" spans="4:8">
      <c r="F647">
        <v>871</v>
      </c>
      <c r="G647" t="s">
        <v>1640</v>
      </c>
      <c r="H647">
        <v>508</v>
      </c>
    </row>
    <row r="648" spans="4:8">
      <c r="F648">
        <v>872</v>
      </c>
      <c r="G648" t="s">
        <v>1641</v>
      </c>
    </row>
    <row r="649" spans="4:8">
      <c r="F649">
        <v>880</v>
      </c>
      <c r="G649" t="s">
        <v>1642</v>
      </c>
      <c r="H649">
        <v>505</v>
      </c>
    </row>
    <row r="650" spans="4:8">
      <c r="F650">
        <v>881</v>
      </c>
      <c r="G650" t="s">
        <v>1701</v>
      </c>
    </row>
    <row r="651" spans="4:8">
      <c r="D651" t="s">
        <v>26</v>
      </c>
      <c r="E651" t="s">
        <v>19</v>
      </c>
      <c r="F651">
        <v>84</v>
      </c>
      <c r="G651" t="s">
        <v>1644</v>
      </c>
      <c r="H651">
        <v>304</v>
      </c>
    </row>
    <row r="652" spans="4:8">
      <c r="F652">
        <v>85</v>
      </c>
      <c r="G652" t="s">
        <v>86</v>
      </c>
    </row>
    <row r="653" spans="4:8">
      <c r="F653">
        <v>87</v>
      </c>
      <c r="G653" t="s">
        <v>1571</v>
      </c>
      <c r="H653">
        <v>20</v>
      </c>
    </row>
    <row r="654" spans="4:8">
      <c r="F654">
        <v>88</v>
      </c>
      <c r="G654" t="s">
        <v>1645</v>
      </c>
      <c r="H654">
        <v>7</v>
      </c>
    </row>
    <row r="655" spans="4:8">
      <c r="F655">
        <v>89</v>
      </c>
      <c r="G655" t="s">
        <v>1646</v>
      </c>
      <c r="H655">
        <v>24</v>
      </c>
    </row>
    <row r="656" spans="4:8">
      <c r="F656">
        <v>95</v>
      </c>
      <c r="G656" t="s">
        <v>1573</v>
      </c>
      <c r="H656" s="7">
        <v>1006</v>
      </c>
    </row>
    <row r="657" spans="6:8">
      <c r="F657">
        <v>96</v>
      </c>
      <c r="G657" t="s">
        <v>59</v>
      </c>
      <c r="H657">
        <v>92</v>
      </c>
    </row>
    <row r="658" spans="6:8">
      <c r="F658">
        <v>97</v>
      </c>
      <c r="G658" t="s">
        <v>1647</v>
      </c>
      <c r="H658">
        <v>33</v>
      </c>
    </row>
    <row r="659" spans="6:8">
      <c r="F659">
        <v>98</v>
      </c>
      <c r="G659" t="s">
        <v>1648</v>
      </c>
      <c r="H659">
        <v>42</v>
      </c>
    </row>
    <row r="660" spans="6:8">
      <c r="F660">
        <v>99</v>
      </c>
      <c r="G660" t="s">
        <v>1649</v>
      </c>
      <c r="H660">
        <v>25</v>
      </c>
    </row>
    <row r="661" spans="6:8">
      <c r="F661">
        <v>103</v>
      </c>
      <c r="G661" t="s">
        <v>1650</v>
      </c>
      <c r="H661">
        <v>55</v>
      </c>
    </row>
    <row r="662" spans="6:8">
      <c r="F662">
        <v>104</v>
      </c>
      <c r="G662" t="s">
        <v>1651</v>
      </c>
      <c r="H662">
        <v>54</v>
      </c>
    </row>
    <row r="663" spans="6:8">
      <c r="F663">
        <v>105</v>
      </c>
      <c r="G663" t="s">
        <v>1652</v>
      </c>
      <c r="H663">
        <v>24</v>
      </c>
    </row>
    <row r="664" spans="6:8">
      <c r="F664">
        <v>106</v>
      </c>
      <c r="G664" t="s">
        <v>1653</v>
      </c>
      <c r="H664">
        <v>29</v>
      </c>
    </row>
    <row r="665" spans="6:8">
      <c r="F665">
        <v>113</v>
      </c>
      <c r="G665" t="s">
        <v>1654</v>
      </c>
      <c r="H665">
        <v>2</v>
      </c>
    </row>
    <row r="666" spans="6:8">
      <c r="F666">
        <v>114</v>
      </c>
      <c r="G666" t="s">
        <v>1655</v>
      </c>
      <c r="H666">
        <v>21</v>
      </c>
    </row>
    <row r="667" spans="6:8">
      <c r="F667">
        <v>115</v>
      </c>
      <c r="G667" t="s">
        <v>1583</v>
      </c>
      <c r="H667">
        <v>13</v>
      </c>
    </row>
    <row r="668" spans="6:8">
      <c r="F668">
        <v>116</v>
      </c>
      <c r="G668" t="s">
        <v>1584</v>
      </c>
      <c r="H668">
        <v>10</v>
      </c>
    </row>
    <row r="669" spans="6:8">
      <c r="F669">
        <v>117</v>
      </c>
      <c r="G669" t="s">
        <v>1656</v>
      </c>
      <c r="H669">
        <v>2</v>
      </c>
    </row>
    <row r="670" spans="6:8">
      <c r="F670">
        <v>118</v>
      </c>
      <c r="G670" t="s">
        <v>1588</v>
      </c>
      <c r="H670">
        <v>13</v>
      </c>
    </row>
    <row r="671" spans="6:8">
      <c r="F671">
        <v>119</v>
      </c>
      <c r="G671" t="s">
        <v>1590</v>
      </c>
      <c r="H671">
        <v>16</v>
      </c>
    </row>
    <row r="672" spans="6:8">
      <c r="F672">
        <v>123</v>
      </c>
      <c r="G672" t="s">
        <v>1591</v>
      </c>
      <c r="H672">
        <v>10</v>
      </c>
    </row>
    <row r="673" spans="6:8">
      <c r="F673">
        <v>124</v>
      </c>
      <c r="G673" t="s">
        <v>1657</v>
      </c>
      <c r="H673">
        <v>3</v>
      </c>
    </row>
    <row r="674" spans="6:8">
      <c r="F674">
        <v>125</v>
      </c>
      <c r="G674" t="s">
        <v>1592</v>
      </c>
      <c r="H674">
        <v>5</v>
      </c>
    </row>
    <row r="675" spans="6:8">
      <c r="F675">
        <v>126</v>
      </c>
      <c r="G675" t="s">
        <v>1658</v>
      </c>
      <c r="H675">
        <v>3</v>
      </c>
    </row>
    <row r="676" spans="6:8">
      <c r="F676">
        <v>127</v>
      </c>
      <c r="G676" t="s">
        <v>1585</v>
      </c>
      <c r="H676">
        <v>20</v>
      </c>
    </row>
    <row r="677" spans="6:8">
      <c r="F677">
        <v>128</v>
      </c>
      <c r="G677" t="s">
        <v>1659</v>
      </c>
      <c r="H677">
        <v>26</v>
      </c>
    </row>
    <row r="678" spans="6:8">
      <c r="F678">
        <v>129</v>
      </c>
      <c r="G678" t="s">
        <v>1660</v>
      </c>
      <c r="H678">
        <v>8</v>
      </c>
    </row>
    <row r="679" spans="6:8">
      <c r="F679">
        <v>133</v>
      </c>
      <c r="G679" t="s">
        <v>1661</v>
      </c>
      <c r="H679">
        <v>5</v>
      </c>
    </row>
    <row r="680" spans="6:8">
      <c r="F680">
        <v>134</v>
      </c>
      <c r="G680" t="s">
        <v>1587</v>
      </c>
      <c r="H680">
        <v>24</v>
      </c>
    </row>
    <row r="681" spans="6:8">
      <c r="F681">
        <v>135</v>
      </c>
      <c r="G681" t="s">
        <v>1662</v>
      </c>
      <c r="H681">
        <v>24</v>
      </c>
    </row>
    <row r="682" spans="6:8">
      <c r="F682">
        <v>136</v>
      </c>
      <c r="G682" t="s">
        <v>1663</v>
      </c>
      <c r="H682">
        <v>1</v>
      </c>
    </row>
    <row r="683" spans="6:8">
      <c r="F683">
        <v>137</v>
      </c>
      <c r="G683" t="s">
        <v>1664</v>
      </c>
      <c r="H683">
        <v>31</v>
      </c>
    </row>
    <row r="684" spans="6:8">
      <c r="F684">
        <v>138</v>
      </c>
      <c r="G684" t="s">
        <v>156</v>
      </c>
      <c r="H684">
        <v>9</v>
      </c>
    </row>
    <row r="685" spans="6:8">
      <c r="F685">
        <v>139</v>
      </c>
      <c r="G685" t="s">
        <v>1596</v>
      </c>
      <c r="H685">
        <v>6</v>
      </c>
    </row>
    <row r="686" spans="6:8">
      <c r="F686">
        <v>143</v>
      </c>
      <c r="G686" t="s">
        <v>1597</v>
      </c>
      <c r="H686">
        <v>36</v>
      </c>
    </row>
    <row r="687" spans="6:8">
      <c r="F687">
        <v>144</v>
      </c>
      <c r="G687" t="s">
        <v>1598</v>
      </c>
      <c r="H687">
        <v>8</v>
      </c>
    </row>
    <row r="688" spans="6:8">
      <c r="F688">
        <v>145</v>
      </c>
      <c r="G688" t="s">
        <v>1599</v>
      </c>
      <c r="H688">
        <v>5</v>
      </c>
    </row>
    <row r="689" spans="6:8">
      <c r="F689">
        <v>146</v>
      </c>
      <c r="G689" t="s">
        <v>1665</v>
      </c>
      <c r="H689">
        <v>3</v>
      </c>
    </row>
    <row r="690" spans="6:8">
      <c r="F690">
        <v>147</v>
      </c>
      <c r="G690" t="s">
        <v>1600</v>
      </c>
      <c r="H690">
        <v>12</v>
      </c>
    </row>
    <row r="691" spans="6:8">
      <c r="F691">
        <v>148</v>
      </c>
      <c r="G691" t="s">
        <v>1666</v>
      </c>
      <c r="H691">
        <v>2</v>
      </c>
    </row>
    <row r="692" spans="6:8">
      <c r="F692">
        <v>149</v>
      </c>
      <c r="G692" t="s">
        <v>1667</v>
      </c>
      <c r="H692">
        <v>2</v>
      </c>
    </row>
    <row r="693" spans="6:8">
      <c r="F693">
        <v>153</v>
      </c>
      <c r="G693" t="s">
        <v>1668</v>
      </c>
      <c r="H693">
        <v>2</v>
      </c>
    </row>
    <row r="694" spans="6:8">
      <c r="F694">
        <v>154</v>
      </c>
      <c r="G694" t="s">
        <v>1669</v>
      </c>
      <c r="H694">
        <v>140</v>
      </c>
    </row>
    <row r="695" spans="6:8">
      <c r="F695">
        <v>155</v>
      </c>
      <c r="G695" t="s">
        <v>1670</v>
      </c>
      <c r="H695">
        <v>273</v>
      </c>
    </row>
    <row r="696" spans="6:8">
      <c r="F696">
        <v>156</v>
      </c>
      <c r="G696" t="s">
        <v>1671</v>
      </c>
      <c r="H696">
        <v>944</v>
      </c>
    </row>
    <row r="697" spans="6:8">
      <c r="F697">
        <v>157</v>
      </c>
      <c r="G697" t="s">
        <v>1672</v>
      </c>
      <c r="H697">
        <v>870</v>
      </c>
    </row>
    <row r="698" spans="6:8">
      <c r="F698">
        <v>158</v>
      </c>
      <c r="G698" t="s">
        <v>1673</v>
      </c>
      <c r="H698">
        <v>150</v>
      </c>
    </row>
    <row r="699" spans="6:8">
      <c r="F699">
        <v>159</v>
      </c>
      <c r="G699" t="s">
        <v>1674</v>
      </c>
      <c r="H699">
        <v>329</v>
      </c>
    </row>
    <row r="700" spans="6:8">
      <c r="F700">
        <v>163</v>
      </c>
      <c r="G700" t="s">
        <v>1675</v>
      </c>
      <c r="H700">
        <v>137</v>
      </c>
    </row>
    <row r="701" spans="6:8">
      <c r="F701">
        <v>164</v>
      </c>
      <c r="G701" t="s">
        <v>1523</v>
      </c>
      <c r="H701">
        <v>138</v>
      </c>
    </row>
    <row r="702" spans="6:8">
      <c r="F702">
        <v>165</v>
      </c>
      <c r="G702" t="s">
        <v>581</v>
      </c>
    </row>
    <row r="703" spans="6:8">
      <c r="F703">
        <v>167</v>
      </c>
      <c r="G703" t="s">
        <v>360</v>
      </c>
    </row>
    <row r="704" spans="6:8">
      <c r="F704">
        <v>174</v>
      </c>
      <c r="G704" t="s">
        <v>64</v>
      </c>
      <c r="H704">
        <v>315</v>
      </c>
    </row>
    <row r="705" spans="6:8">
      <c r="F705">
        <v>175</v>
      </c>
      <c r="G705" t="s">
        <v>1676</v>
      </c>
      <c r="H705">
        <v>41</v>
      </c>
    </row>
    <row r="706" spans="6:8">
      <c r="F706">
        <v>176</v>
      </c>
      <c r="G706" t="s">
        <v>1525</v>
      </c>
      <c r="H706">
        <v>196</v>
      </c>
    </row>
    <row r="707" spans="6:8">
      <c r="F707">
        <v>177</v>
      </c>
      <c r="G707" t="s">
        <v>1677</v>
      </c>
    </row>
    <row r="708" spans="6:8">
      <c r="F708">
        <v>204</v>
      </c>
      <c r="G708" t="s">
        <v>1575</v>
      </c>
    </row>
    <row r="709" spans="6:8">
      <c r="F709">
        <v>207</v>
      </c>
      <c r="G709" t="s">
        <v>1678</v>
      </c>
    </row>
    <row r="710" spans="6:8">
      <c r="F710">
        <v>387</v>
      </c>
      <c r="G710" t="s">
        <v>710</v>
      </c>
    </row>
    <row r="711" spans="6:8">
      <c r="F711">
        <v>405</v>
      </c>
      <c r="G711" t="s">
        <v>1679</v>
      </c>
    </row>
    <row r="712" spans="6:8">
      <c r="F712">
        <v>406</v>
      </c>
      <c r="G712" t="s">
        <v>1616</v>
      </c>
      <c r="H712">
        <v>393</v>
      </c>
    </row>
    <row r="713" spans="6:8">
      <c r="F713">
        <v>407</v>
      </c>
      <c r="G713" t="s">
        <v>1680</v>
      </c>
    </row>
    <row r="714" spans="6:8">
      <c r="F714">
        <v>418</v>
      </c>
      <c r="G714" t="s">
        <v>1681</v>
      </c>
    </row>
    <row r="715" spans="6:8">
      <c r="F715">
        <v>445</v>
      </c>
      <c r="G715" t="s">
        <v>251</v>
      </c>
      <c r="H715">
        <v>109</v>
      </c>
    </row>
    <row r="716" spans="6:8">
      <c r="F716">
        <v>446</v>
      </c>
      <c r="G716" t="s">
        <v>1682</v>
      </c>
      <c r="H716">
        <v>244</v>
      </c>
    </row>
    <row r="717" spans="6:8">
      <c r="F717">
        <v>447</v>
      </c>
      <c r="G717" t="s">
        <v>1683</v>
      </c>
    </row>
    <row r="718" spans="6:8">
      <c r="F718">
        <v>449</v>
      </c>
      <c r="G718" t="s">
        <v>1684</v>
      </c>
    </row>
    <row r="719" spans="6:8">
      <c r="F719">
        <v>465</v>
      </c>
      <c r="G719" t="s">
        <v>1685</v>
      </c>
      <c r="H719">
        <v>55</v>
      </c>
    </row>
    <row r="720" spans="6:8">
      <c r="F720">
        <v>466</v>
      </c>
      <c r="G720" t="s">
        <v>1686</v>
      </c>
      <c r="H720">
        <v>26</v>
      </c>
    </row>
    <row r="721" spans="1:8">
      <c r="F721">
        <v>467</v>
      </c>
      <c r="G721" t="s">
        <v>1687</v>
      </c>
      <c r="H721">
        <v>70</v>
      </c>
    </row>
    <row r="722" spans="1:8">
      <c r="F722">
        <v>468</v>
      </c>
      <c r="G722" t="s">
        <v>1688</v>
      </c>
      <c r="H722">
        <v>579</v>
      </c>
    </row>
    <row r="723" spans="1:8">
      <c r="F723">
        <v>469</v>
      </c>
      <c r="G723" t="s">
        <v>1689</v>
      </c>
    </row>
    <row r="724" spans="1:8">
      <c r="F724">
        <v>484</v>
      </c>
      <c r="G724" t="s">
        <v>1690</v>
      </c>
    </row>
    <row r="725" spans="1:8">
      <c r="A725" s="1" t="s">
        <v>31</v>
      </c>
    </row>
    <row r="726" spans="1:8">
      <c r="A726" t="s">
        <v>1547</v>
      </c>
      <c r="B726">
        <v>2000</v>
      </c>
      <c r="C726" t="s">
        <v>33</v>
      </c>
      <c r="H726" t="s">
        <v>125</v>
      </c>
    </row>
    <row r="727" spans="1:8">
      <c r="D727" t="s">
        <v>26</v>
      </c>
      <c r="E727" t="s">
        <v>19</v>
      </c>
      <c r="F727">
        <v>155</v>
      </c>
      <c r="G727" t="s">
        <v>1670</v>
      </c>
    </row>
    <row r="728" spans="1:8">
      <c r="F728">
        <v>174</v>
      </c>
      <c r="G728" t="s">
        <v>64</v>
      </c>
    </row>
    <row r="729" spans="1:8">
      <c r="F729">
        <v>406</v>
      </c>
      <c r="G729" t="s">
        <v>1616</v>
      </c>
    </row>
    <row r="730" spans="1:8">
      <c r="F730">
        <v>465</v>
      </c>
      <c r="G730" t="s">
        <v>1685</v>
      </c>
    </row>
    <row r="731" spans="1:8">
      <c r="F731">
        <v>466</v>
      </c>
      <c r="G731" t="s">
        <v>1686</v>
      </c>
    </row>
    <row r="732" spans="1:8">
      <c r="F732">
        <v>467</v>
      </c>
      <c r="G732" t="s">
        <v>1687</v>
      </c>
    </row>
    <row r="733" spans="1:8">
      <c r="F733">
        <v>468</v>
      </c>
      <c r="G733" t="s">
        <v>1688</v>
      </c>
    </row>
    <row r="734" spans="1:8">
      <c r="F734">
        <v>484</v>
      </c>
      <c r="G734" t="s">
        <v>1690</v>
      </c>
    </row>
    <row r="735" spans="1:8">
      <c r="A735" s="1" t="s">
        <v>31</v>
      </c>
    </row>
    <row r="736" spans="1:8">
      <c r="A736" t="s">
        <v>1547</v>
      </c>
      <c r="B736">
        <v>2004</v>
      </c>
      <c r="C736" t="s">
        <v>10</v>
      </c>
      <c r="H736" t="s">
        <v>50</v>
      </c>
    </row>
    <row r="737" spans="4:8">
      <c r="D737" t="s">
        <v>18</v>
      </c>
      <c r="E737" t="s">
        <v>37</v>
      </c>
      <c r="F737">
        <v>7680</v>
      </c>
      <c r="G737" t="s">
        <v>929</v>
      </c>
    </row>
    <row r="738" spans="4:8">
      <c r="F738">
        <v>7780</v>
      </c>
      <c r="G738" t="s">
        <v>1702</v>
      </c>
    </row>
    <row r="739" spans="4:8">
      <c r="F739">
        <v>7860</v>
      </c>
      <c r="G739" t="s">
        <v>1703</v>
      </c>
      <c r="H739" s="7">
        <v>6257</v>
      </c>
    </row>
    <row r="740" spans="4:8">
      <c r="F740">
        <v>7870</v>
      </c>
      <c r="G740" t="s">
        <v>1704</v>
      </c>
    </row>
    <row r="741" spans="4:8">
      <c r="F741">
        <v>7880</v>
      </c>
      <c r="G741" t="s">
        <v>1705</v>
      </c>
      <c r="H741">
        <v>69</v>
      </c>
    </row>
    <row r="742" spans="4:8">
      <c r="F742">
        <v>7890</v>
      </c>
      <c r="G742" t="s">
        <v>1706</v>
      </c>
      <c r="H742">
        <v>369</v>
      </c>
    </row>
    <row r="743" spans="4:8">
      <c r="F743">
        <v>7970</v>
      </c>
      <c r="G743" t="s">
        <v>1707</v>
      </c>
      <c r="H743" s="7">
        <v>1166</v>
      </c>
    </row>
    <row r="744" spans="4:8">
      <c r="F744">
        <v>7980</v>
      </c>
      <c r="G744" t="s">
        <v>1708</v>
      </c>
      <c r="H744">
        <v>542</v>
      </c>
    </row>
    <row r="745" spans="4:8">
      <c r="F745">
        <v>7990</v>
      </c>
      <c r="G745" t="s">
        <v>1709</v>
      </c>
      <c r="H745">
        <v>127</v>
      </c>
    </row>
    <row r="746" spans="4:8">
      <c r="F746">
        <v>8070</v>
      </c>
      <c r="G746" t="s">
        <v>1710</v>
      </c>
      <c r="H746">
        <v>71</v>
      </c>
    </row>
    <row r="747" spans="4:8">
      <c r="F747">
        <v>8080</v>
      </c>
      <c r="G747" t="s">
        <v>1711</v>
      </c>
      <c r="H747">
        <v>191</v>
      </c>
    </row>
    <row r="748" spans="4:8">
      <c r="F748">
        <v>8090</v>
      </c>
      <c r="G748" t="s">
        <v>1712</v>
      </c>
      <c r="H748">
        <v>656</v>
      </c>
    </row>
    <row r="749" spans="4:8">
      <c r="F749">
        <v>8170</v>
      </c>
      <c r="G749" t="s">
        <v>1713</v>
      </c>
      <c r="H749">
        <v>561</v>
      </c>
    </row>
    <row r="750" spans="4:8">
      <c r="F750">
        <v>8180</v>
      </c>
      <c r="G750" t="s">
        <v>1714</v>
      </c>
      <c r="H750">
        <v>722</v>
      </c>
    </row>
    <row r="751" spans="4:8">
      <c r="F751">
        <v>8190</v>
      </c>
      <c r="G751" t="s">
        <v>984</v>
      </c>
      <c r="H751" s="7">
        <v>4054</v>
      </c>
    </row>
    <row r="752" spans="4:8">
      <c r="F752">
        <v>8270</v>
      </c>
      <c r="G752" t="s">
        <v>1715</v>
      </c>
      <c r="H752" s="7">
        <v>1382</v>
      </c>
    </row>
    <row r="753" spans="4:8">
      <c r="F753">
        <v>8290</v>
      </c>
      <c r="G753" t="s">
        <v>1716</v>
      </c>
      <c r="H753">
        <v>428</v>
      </c>
    </row>
    <row r="754" spans="4:8">
      <c r="F754">
        <v>8370</v>
      </c>
      <c r="G754" t="s">
        <v>1717</v>
      </c>
      <c r="H754">
        <v>684</v>
      </c>
    </row>
    <row r="755" spans="4:8">
      <c r="F755">
        <v>8380</v>
      </c>
      <c r="G755" t="s">
        <v>1718</v>
      </c>
      <c r="H755">
        <v>61</v>
      </c>
    </row>
    <row r="756" spans="4:8">
      <c r="F756">
        <v>8390</v>
      </c>
      <c r="G756" t="s">
        <v>1719</v>
      </c>
      <c r="H756">
        <v>174</v>
      </c>
    </row>
    <row r="757" spans="4:8">
      <c r="F757">
        <v>8470</v>
      </c>
      <c r="G757" t="s">
        <v>1720</v>
      </c>
    </row>
    <row r="758" spans="4:8">
      <c r="F758">
        <v>8570</v>
      </c>
      <c r="G758" t="s">
        <v>1721</v>
      </c>
    </row>
    <row r="759" spans="4:8">
      <c r="F759">
        <v>9080</v>
      </c>
      <c r="G759" t="s">
        <v>1722</v>
      </c>
      <c r="H759">
        <v>97</v>
      </c>
    </row>
    <row r="760" spans="4:8">
      <c r="F760">
        <v>9090</v>
      </c>
      <c r="G760" t="s">
        <v>947</v>
      </c>
    </row>
    <row r="761" spans="4:8">
      <c r="F761">
        <v>9160</v>
      </c>
      <c r="G761" t="s">
        <v>264</v>
      </c>
    </row>
    <row r="762" spans="4:8">
      <c r="F762">
        <v>9290</v>
      </c>
      <c r="G762" t="s">
        <v>1723</v>
      </c>
    </row>
    <row r="763" spans="4:8">
      <c r="F763">
        <v>9470</v>
      </c>
      <c r="G763" t="s">
        <v>1724</v>
      </c>
    </row>
    <row r="764" spans="4:8">
      <c r="D764" t="s">
        <v>26</v>
      </c>
      <c r="E764" t="s">
        <v>19</v>
      </c>
      <c r="F764">
        <v>1820</v>
      </c>
      <c r="G764" t="s">
        <v>360</v>
      </c>
    </row>
    <row r="765" spans="4:8">
      <c r="F765">
        <v>2000</v>
      </c>
      <c r="G765" t="s">
        <v>1725</v>
      </c>
      <c r="H765">
        <v>449</v>
      </c>
    </row>
    <row r="766" spans="4:8">
      <c r="F766">
        <v>2010</v>
      </c>
      <c r="G766" t="s">
        <v>64</v>
      </c>
    </row>
    <row r="767" spans="4:8">
      <c r="F767">
        <v>2020</v>
      </c>
      <c r="G767" t="s">
        <v>1726</v>
      </c>
      <c r="H767">
        <v>184</v>
      </c>
    </row>
    <row r="768" spans="4:8">
      <c r="F768">
        <v>2040</v>
      </c>
      <c r="G768" t="s">
        <v>1525</v>
      </c>
      <c r="H768">
        <v>282</v>
      </c>
    </row>
    <row r="769" spans="6:8">
      <c r="F769">
        <v>2050</v>
      </c>
      <c r="G769" t="s">
        <v>1727</v>
      </c>
      <c r="H769">
        <v>39</v>
      </c>
    </row>
    <row r="770" spans="6:8">
      <c r="F770">
        <v>2060</v>
      </c>
      <c r="G770" t="s">
        <v>1728</v>
      </c>
    </row>
    <row r="771" spans="6:8">
      <c r="F771">
        <v>2200</v>
      </c>
      <c r="G771" t="s">
        <v>1729</v>
      </c>
      <c r="H771">
        <v>844</v>
      </c>
    </row>
    <row r="772" spans="6:8">
      <c r="F772">
        <v>2300</v>
      </c>
      <c r="G772" t="s">
        <v>1730</v>
      </c>
      <c r="H772">
        <v>526</v>
      </c>
    </row>
    <row r="773" spans="6:8">
      <c r="F773">
        <v>2310</v>
      </c>
      <c r="G773" t="s">
        <v>1731</v>
      </c>
      <c r="H773" s="7">
        <v>1926</v>
      </c>
    </row>
    <row r="774" spans="6:8">
      <c r="F774">
        <v>2320</v>
      </c>
      <c r="G774" t="s">
        <v>1607</v>
      </c>
      <c r="H774">
        <v>832</v>
      </c>
    </row>
    <row r="775" spans="6:8">
      <c r="F775">
        <v>2330</v>
      </c>
      <c r="G775" t="s">
        <v>1376</v>
      </c>
      <c r="H775">
        <v>319</v>
      </c>
    </row>
    <row r="776" spans="6:8">
      <c r="F776">
        <v>2340</v>
      </c>
      <c r="G776" t="s">
        <v>1732</v>
      </c>
      <c r="H776">
        <v>525</v>
      </c>
    </row>
    <row r="777" spans="6:8">
      <c r="F777">
        <v>2400</v>
      </c>
      <c r="G777" t="s">
        <v>1733</v>
      </c>
      <c r="H777">
        <v>26</v>
      </c>
    </row>
    <row r="778" spans="6:8">
      <c r="F778">
        <v>2430</v>
      </c>
      <c r="G778" t="s">
        <v>1523</v>
      </c>
    </row>
    <row r="779" spans="6:8">
      <c r="F779">
        <v>2540</v>
      </c>
      <c r="G779" t="s">
        <v>1734</v>
      </c>
      <c r="H779">
        <v>767</v>
      </c>
    </row>
    <row r="780" spans="6:8">
      <c r="F780">
        <v>2550</v>
      </c>
      <c r="G780" t="s">
        <v>1735</v>
      </c>
    </row>
    <row r="781" spans="6:8">
      <c r="F781">
        <v>3000</v>
      </c>
      <c r="G781" t="s">
        <v>1570</v>
      </c>
      <c r="H781">
        <v>69</v>
      </c>
    </row>
    <row r="782" spans="6:8">
      <c r="F782">
        <v>3010</v>
      </c>
      <c r="G782" t="s">
        <v>86</v>
      </c>
      <c r="H782">
        <v>116</v>
      </c>
    </row>
    <row r="783" spans="6:8">
      <c r="F783">
        <v>3030</v>
      </c>
      <c r="G783" t="s">
        <v>1736</v>
      </c>
      <c r="H783">
        <v>47</v>
      </c>
    </row>
    <row r="784" spans="6:8">
      <c r="F784">
        <v>3040</v>
      </c>
      <c r="G784" t="s">
        <v>1571</v>
      </c>
      <c r="H784">
        <v>23</v>
      </c>
    </row>
    <row r="785" spans="6:8">
      <c r="F785">
        <v>3050</v>
      </c>
      <c r="G785" t="s">
        <v>59</v>
      </c>
      <c r="H785">
        <v>154</v>
      </c>
    </row>
    <row r="786" spans="6:8">
      <c r="F786">
        <v>3060</v>
      </c>
      <c r="G786" t="s">
        <v>821</v>
      </c>
      <c r="H786">
        <v>534</v>
      </c>
    </row>
    <row r="787" spans="6:8">
      <c r="F787">
        <v>3110</v>
      </c>
      <c r="G787" t="s">
        <v>1737</v>
      </c>
      <c r="H787">
        <v>53</v>
      </c>
    </row>
    <row r="788" spans="6:8">
      <c r="F788">
        <v>3120</v>
      </c>
      <c r="G788" t="s">
        <v>1645</v>
      </c>
      <c r="H788">
        <v>6</v>
      </c>
    </row>
    <row r="789" spans="6:8">
      <c r="F789">
        <v>3130</v>
      </c>
      <c r="G789" t="s">
        <v>1573</v>
      </c>
    </row>
    <row r="790" spans="6:8">
      <c r="F790">
        <v>3140</v>
      </c>
      <c r="G790" t="s">
        <v>1738</v>
      </c>
      <c r="H790">
        <v>13</v>
      </c>
    </row>
    <row r="791" spans="6:8">
      <c r="F791">
        <v>3150</v>
      </c>
      <c r="G791" t="s">
        <v>1649</v>
      </c>
      <c r="H791">
        <v>74</v>
      </c>
    </row>
    <row r="792" spans="6:8">
      <c r="F792">
        <v>3160</v>
      </c>
      <c r="G792" t="s">
        <v>1650</v>
      </c>
      <c r="H792">
        <v>144</v>
      </c>
    </row>
    <row r="793" spans="6:8">
      <c r="F793">
        <v>3200</v>
      </c>
      <c r="G793" t="s">
        <v>1739</v>
      </c>
      <c r="H793">
        <v>12</v>
      </c>
    </row>
    <row r="794" spans="6:8">
      <c r="F794">
        <v>3210</v>
      </c>
      <c r="G794" t="s">
        <v>1740</v>
      </c>
      <c r="H794">
        <v>10</v>
      </c>
    </row>
    <row r="795" spans="6:8">
      <c r="F795">
        <v>3220</v>
      </c>
      <c r="G795" t="s">
        <v>1648</v>
      </c>
      <c r="H795">
        <v>71</v>
      </c>
    </row>
    <row r="796" spans="6:8">
      <c r="F796">
        <v>3230</v>
      </c>
      <c r="G796" t="s">
        <v>1741</v>
      </c>
      <c r="H796">
        <v>85</v>
      </c>
    </row>
    <row r="797" spans="6:8">
      <c r="F797">
        <v>3240</v>
      </c>
      <c r="G797" t="s">
        <v>1742</v>
      </c>
    </row>
    <row r="798" spans="6:8">
      <c r="F798">
        <v>3310</v>
      </c>
      <c r="G798" t="s">
        <v>1575</v>
      </c>
    </row>
    <row r="799" spans="6:8">
      <c r="F799">
        <v>3500</v>
      </c>
      <c r="G799" t="s">
        <v>1743</v>
      </c>
    </row>
    <row r="800" spans="6:8">
      <c r="F800">
        <v>3520</v>
      </c>
      <c r="G800" t="s">
        <v>1744</v>
      </c>
    </row>
    <row r="801" spans="1:8">
      <c r="F801">
        <v>3540</v>
      </c>
      <c r="G801" t="s">
        <v>1745</v>
      </c>
      <c r="H801">
        <v>37</v>
      </c>
    </row>
    <row r="802" spans="1:8">
      <c r="F802">
        <v>3600</v>
      </c>
      <c r="G802" t="s">
        <v>1746</v>
      </c>
      <c r="H802" s="7">
        <v>1310</v>
      </c>
    </row>
    <row r="803" spans="1:8">
      <c r="F803">
        <v>3610</v>
      </c>
      <c r="G803" t="s">
        <v>1747</v>
      </c>
      <c r="H803">
        <v>7</v>
      </c>
    </row>
    <row r="804" spans="1:8">
      <c r="F804">
        <v>3620</v>
      </c>
      <c r="G804" t="s">
        <v>1748</v>
      </c>
      <c r="H804">
        <v>37</v>
      </c>
    </row>
    <row r="805" spans="1:8">
      <c r="F805">
        <v>3630</v>
      </c>
      <c r="G805" t="s">
        <v>1749</v>
      </c>
      <c r="H805">
        <v>71</v>
      </c>
    </row>
    <row r="806" spans="1:8">
      <c r="F806">
        <v>3640</v>
      </c>
      <c r="G806" t="s">
        <v>251</v>
      </c>
      <c r="H806">
        <v>168</v>
      </c>
    </row>
    <row r="807" spans="1:8">
      <c r="F807">
        <v>3650</v>
      </c>
      <c r="G807" t="s">
        <v>1750</v>
      </c>
    </row>
    <row r="808" spans="1:8">
      <c r="F808">
        <v>3820</v>
      </c>
      <c r="G808" t="s">
        <v>1751</v>
      </c>
    </row>
    <row r="809" spans="1:8">
      <c r="F809">
        <v>3850</v>
      </c>
      <c r="G809" t="s">
        <v>1752</v>
      </c>
    </row>
    <row r="810" spans="1:8">
      <c r="F810">
        <v>3910</v>
      </c>
      <c r="G810" t="s">
        <v>1753</v>
      </c>
    </row>
    <row r="811" spans="1:8">
      <c r="F811">
        <v>4230</v>
      </c>
      <c r="G811" t="s">
        <v>1754</v>
      </c>
    </row>
    <row r="812" spans="1:8">
      <c r="F812">
        <v>4460</v>
      </c>
      <c r="G812" t="s">
        <v>1755</v>
      </c>
    </row>
    <row r="813" spans="1:8">
      <c r="F813">
        <v>4600</v>
      </c>
      <c r="G813" t="s">
        <v>584</v>
      </c>
      <c r="H813" s="7">
        <v>1032</v>
      </c>
    </row>
    <row r="814" spans="1:8">
      <c r="F814">
        <v>4610</v>
      </c>
      <c r="G814" t="s">
        <v>1756</v>
      </c>
    </row>
    <row r="815" spans="1:8">
      <c r="F815">
        <v>4650</v>
      </c>
      <c r="G815" t="s">
        <v>1757</v>
      </c>
    </row>
    <row r="816" spans="1:8">
      <c r="A816" s="1" t="s">
        <v>31</v>
      </c>
    </row>
    <row r="817" spans="1:8">
      <c r="A817" t="s">
        <v>1547</v>
      </c>
      <c r="B817">
        <v>2004</v>
      </c>
      <c r="C817" t="s">
        <v>33</v>
      </c>
      <c r="H817" t="s">
        <v>125</v>
      </c>
    </row>
    <row r="818" spans="1:8">
      <c r="D818" t="s">
        <v>26</v>
      </c>
      <c r="E818" t="s">
        <v>19</v>
      </c>
      <c r="F818">
        <v>2010</v>
      </c>
      <c r="G818" t="s">
        <v>64</v>
      </c>
    </row>
    <row r="819" spans="1:8">
      <c r="F819">
        <v>2300</v>
      </c>
      <c r="G819" t="s">
        <v>1730</v>
      </c>
    </row>
    <row r="820" spans="1:8">
      <c r="F820">
        <v>4600</v>
      </c>
      <c r="G820" t="s">
        <v>584</v>
      </c>
    </row>
    <row r="821" spans="1:8">
      <c r="F821">
        <v>4610</v>
      </c>
      <c r="G821" t="s">
        <v>1756</v>
      </c>
    </row>
    <row r="822" spans="1:8">
      <c r="A822" s="1" t="s">
        <v>31</v>
      </c>
    </row>
    <row r="823" spans="1:8">
      <c r="A823" t="s">
        <v>1547</v>
      </c>
      <c r="B823">
        <v>2007</v>
      </c>
      <c r="C823" t="s">
        <v>10</v>
      </c>
      <c r="H823" t="s">
        <v>50</v>
      </c>
    </row>
    <row r="824" spans="1:8">
      <c r="D824" t="s">
        <v>18</v>
      </c>
      <c r="E824" t="s">
        <v>37</v>
      </c>
      <c r="F824">
        <v>7680</v>
      </c>
      <c r="G824" t="s">
        <v>929</v>
      </c>
    </row>
    <row r="825" spans="1:8">
      <c r="F825">
        <v>7780</v>
      </c>
      <c r="G825" t="s">
        <v>1702</v>
      </c>
    </row>
    <row r="826" spans="1:8">
      <c r="F826">
        <v>7860</v>
      </c>
      <c r="G826" t="s">
        <v>1703</v>
      </c>
      <c r="H826" s="7">
        <v>6257</v>
      </c>
    </row>
    <row r="827" spans="1:8">
      <c r="F827">
        <v>7870</v>
      </c>
      <c r="G827" t="s">
        <v>1704</v>
      </c>
    </row>
    <row r="828" spans="1:8">
      <c r="F828">
        <v>7880</v>
      </c>
      <c r="G828" t="s">
        <v>1705</v>
      </c>
      <c r="H828">
        <v>69</v>
      </c>
    </row>
    <row r="829" spans="1:8">
      <c r="F829">
        <v>7890</v>
      </c>
      <c r="G829" t="s">
        <v>1706</v>
      </c>
      <c r="H829">
        <v>369</v>
      </c>
    </row>
    <row r="830" spans="1:8">
      <c r="F830">
        <v>7970</v>
      </c>
      <c r="G830" t="s">
        <v>1707</v>
      </c>
      <c r="H830" s="7">
        <v>1166</v>
      </c>
    </row>
    <row r="831" spans="1:8">
      <c r="F831">
        <v>7980</v>
      </c>
      <c r="G831" t="s">
        <v>1708</v>
      </c>
      <c r="H831">
        <v>542</v>
      </c>
    </row>
    <row r="832" spans="1:8">
      <c r="F832">
        <v>7990</v>
      </c>
      <c r="G832" t="s">
        <v>1709</v>
      </c>
      <c r="H832">
        <v>127</v>
      </c>
    </row>
    <row r="833" spans="6:8">
      <c r="F833">
        <v>8070</v>
      </c>
      <c r="G833" t="s">
        <v>1710</v>
      </c>
      <c r="H833">
        <v>71</v>
      </c>
    </row>
    <row r="834" spans="6:8">
      <c r="F834">
        <v>8080</v>
      </c>
      <c r="G834" t="s">
        <v>1711</v>
      </c>
      <c r="H834">
        <v>191</v>
      </c>
    </row>
    <row r="835" spans="6:8">
      <c r="F835">
        <v>8090</v>
      </c>
      <c r="G835" t="s">
        <v>1712</v>
      </c>
      <c r="H835">
        <v>656</v>
      </c>
    </row>
    <row r="836" spans="6:8">
      <c r="F836">
        <v>8170</v>
      </c>
      <c r="G836" t="s">
        <v>1713</v>
      </c>
      <c r="H836">
        <v>561</v>
      </c>
    </row>
    <row r="837" spans="6:8">
      <c r="F837">
        <v>8180</v>
      </c>
      <c r="G837" t="s">
        <v>1714</v>
      </c>
      <c r="H837">
        <v>722</v>
      </c>
    </row>
    <row r="838" spans="6:8">
      <c r="F838">
        <v>8190</v>
      </c>
      <c r="G838" t="s">
        <v>984</v>
      </c>
      <c r="H838" s="7">
        <v>4054</v>
      </c>
    </row>
    <row r="839" spans="6:8">
      <c r="F839">
        <v>8270</v>
      </c>
      <c r="G839" t="s">
        <v>1715</v>
      </c>
      <c r="H839" s="7">
        <v>1382</v>
      </c>
    </row>
    <row r="840" spans="6:8">
      <c r="F840">
        <v>8290</v>
      </c>
      <c r="G840" t="s">
        <v>1716</v>
      </c>
      <c r="H840">
        <v>428</v>
      </c>
    </row>
    <row r="841" spans="6:8">
      <c r="F841">
        <v>8370</v>
      </c>
      <c r="G841" t="s">
        <v>1717</v>
      </c>
      <c r="H841">
        <v>684</v>
      </c>
    </row>
    <row r="842" spans="6:8">
      <c r="F842">
        <v>8380</v>
      </c>
      <c r="G842" t="s">
        <v>1718</v>
      </c>
      <c r="H842">
        <v>61</v>
      </c>
    </row>
    <row r="843" spans="6:8">
      <c r="F843">
        <v>8390</v>
      </c>
      <c r="G843" t="s">
        <v>1719</v>
      </c>
      <c r="H843">
        <v>174</v>
      </c>
    </row>
    <row r="844" spans="6:8">
      <c r="F844">
        <v>8470</v>
      </c>
      <c r="G844" t="s">
        <v>1720</v>
      </c>
    </row>
    <row r="845" spans="6:8">
      <c r="F845">
        <v>8570</v>
      </c>
      <c r="G845" t="s">
        <v>1721</v>
      </c>
    </row>
    <row r="846" spans="6:8">
      <c r="F846">
        <v>9080</v>
      </c>
      <c r="G846" t="s">
        <v>1722</v>
      </c>
      <c r="H846">
        <v>97</v>
      </c>
    </row>
    <row r="847" spans="6:8">
      <c r="F847">
        <v>9090</v>
      </c>
      <c r="G847" t="s">
        <v>947</v>
      </c>
    </row>
    <row r="848" spans="6:8">
      <c r="F848">
        <v>9160</v>
      </c>
      <c r="G848" t="s">
        <v>264</v>
      </c>
    </row>
    <row r="849" spans="4:8">
      <c r="F849">
        <v>9290</v>
      </c>
      <c r="G849" t="s">
        <v>1723</v>
      </c>
    </row>
    <row r="850" spans="4:8">
      <c r="F850">
        <v>9470</v>
      </c>
      <c r="G850" t="s">
        <v>1724</v>
      </c>
    </row>
    <row r="851" spans="4:8">
      <c r="D851" t="s">
        <v>26</v>
      </c>
      <c r="E851" t="s">
        <v>19</v>
      </c>
      <c r="F851">
        <v>1820</v>
      </c>
      <c r="G851" t="s">
        <v>360</v>
      </c>
    </row>
    <row r="852" spans="4:8">
      <c r="F852">
        <v>2000</v>
      </c>
      <c r="G852" t="s">
        <v>1725</v>
      </c>
      <c r="H852">
        <v>449</v>
      </c>
    </row>
    <row r="853" spans="4:8">
      <c r="F853">
        <v>2010</v>
      </c>
      <c r="G853" t="s">
        <v>64</v>
      </c>
    </row>
    <row r="854" spans="4:8">
      <c r="F854">
        <v>2020</v>
      </c>
      <c r="G854" t="s">
        <v>1726</v>
      </c>
      <c r="H854">
        <v>184</v>
      </c>
    </row>
    <row r="855" spans="4:8">
      <c r="F855">
        <v>2040</v>
      </c>
      <c r="G855" t="s">
        <v>1525</v>
      </c>
      <c r="H855">
        <v>282</v>
      </c>
    </row>
    <row r="856" spans="4:8">
      <c r="F856">
        <v>2050</v>
      </c>
      <c r="G856" t="s">
        <v>1727</v>
      </c>
      <c r="H856">
        <v>39</v>
      </c>
    </row>
    <row r="857" spans="4:8">
      <c r="F857">
        <v>2060</v>
      </c>
      <c r="G857" t="s">
        <v>1728</v>
      </c>
    </row>
    <row r="858" spans="4:8">
      <c r="F858">
        <v>2200</v>
      </c>
      <c r="G858" t="s">
        <v>1729</v>
      </c>
      <c r="H858">
        <v>844</v>
      </c>
    </row>
    <row r="859" spans="4:8">
      <c r="F859">
        <v>2300</v>
      </c>
      <c r="G859" t="s">
        <v>1730</v>
      </c>
      <c r="H859">
        <v>526</v>
      </c>
    </row>
    <row r="860" spans="4:8">
      <c r="F860">
        <v>2310</v>
      </c>
      <c r="G860" t="s">
        <v>1731</v>
      </c>
      <c r="H860" s="7">
        <v>1926</v>
      </c>
    </row>
    <row r="861" spans="4:8">
      <c r="F861">
        <v>2320</v>
      </c>
      <c r="G861" t="s">
        <v>1607</v>
      </c>
      <c r="H861">
        <v>832</v>
      </c>
    </row>
    <row r="862" spans="4:8">
      <c r="F862">
        <v>2330</v>
      </c>
      <c r="G862" t="s">
        <v>1376</v>
      </c>
      <c r="H862">
        <v>319</v>
      </c>
    </row>
    <row r="863" spans="4:8">
      <c r="F863">
        <v>2340</v>
      </c>
      <c r="G863" t="s">
        <v>1732</v>
      </c>
      <c r="H863">
        <v>525</v>
      </c>
    </row>
    <row r="864" spans="4:8">
      <c r="F864">
        <v>2400</v>
      </c>
      <c r="G864" t="s">
        <v>1733</v>
      </c>
      <c r="H864">
        <v>26</v>
      </c>
    </row>
    <row r="865" spans="6:8">
      <c r="F865">
        <v>2430</v>
      </c>
      <c r="G865" t="s">
        <v>1523</v>
      </c>
    </row>
    <row r="866" spans="6:8">
      <c r="F866">
        <v>2540</v>
      </c>
      <c r="G866" t="s">
        <v>1734</v>
      </c>
      <c r="H866">
        <v>767</v>
      </c>
    </row>
    <row r="867" spans="6:8">
      <c r="F867">
        <v>2550</v>
      </c>
      <c r="G867" t="s">
        <v>1735</v>
      </c>
    </row>
    <row r="868" spans="6:8">
      <c r="F868">
        <v>3000</v>
      </c>
      <c r="G868" t="s">
        <v>1570</v>
      </c>
      <c r="H868">
        <v>69</v>
      </c>
    </row>
    <row r="869" spans="6:8">
      <c r="F869">
        <v>3010</v>
      </c>
      <c r="G869" t="s">
        <v>86</v>
      </c>
      <c r="H869">
        <v>116</v>
      </c>
    </row>
    <row r="870" spans="6:8">
      <c r="F870">
        <v>3030</v>
      </c>
      <c r="G870" t="s">
        <v>1736</v>
      </c>
      <c r="H870">
        <v>47</v>
      </c>
    </row>
    <row r="871" spans="6:8">
      <c r="F871">
        <v>3040</v>
      </c>
      <c r="G871" t="s">
        <v>1571</v>
      </c>
      <c r="H871">
        <v>23</v>
      </c>
    </row>
    <row r="872" spans="6:8">
      <c r="F872">
        <v>3050</v>
      </c>
      <c r="G872" t="s">
        <v>59</v>
      </c>
      <c r="H872">
        <v>154</v>
      </c>
    </row>
    <row r="873" spans="6:8">
      <c r="F873">
        <v>3060</v>
      </c>
      <c r="G873" t="s">
        <v>821</v>
      </c>
      <c r="H873">
        <v>534</v>
      </c>
    </row>
    <row r="874" spans="6:8">
      <c r="F874">
        <v>3110</v>
      </c>
      <c r="G874" t="s">
        <v>1737</v>
      </c>
      <c r="H874">
        <v>53</v>
      </c>
    </row>
    <row r="875" spans="6:8">
      <c r="F875">
        <v>3120</v>
      </c>
      <c r="G875" t="s">
        <v>1645</v>
      </c>
      <c r="H875">
        <v>6</v>
      </c>
    </row>
    <row r="876" spans="6:8">
      <c r="F876">
        <v>3130</v>
      </c>
      <c r="G876" t="s">
        <v>1573</v>
      </c>
    </row>
    <row r="877" spans="6:8">
      <c r="F877">
        <v>3140</v>
      </c>
      <c r="G877" t="s">
        <v>1738</v>
      </c>
      <c r="H877">
        <v>13</v>
      </c>
    </row>
    <row r="878" spans="6:8">
      <c r="F878">
        <v>3150</v>
      </c>
      <c r="G878" t="s">
        <v>1649</v>
      </c>
      <c r="H878">
        <v>74</v>
      </c>
    </row>
    <row r="879" spans="6:8">
      <c r="F879">
        <v>3160</v>
      </c>
      <c r="G879" t="s">
        <v>1650</v>
      </c>
      <c r="H879">
        <v>144</v>
      </c>
    </row>
    <row r="880" spans="6:8">
      <c r="F880">
        <v>3200</v>
      </c>
      <c r="G880" t="s">
        <v>1739</v>
      </c>
      <c r="H880">
        <v>12</v>
      </c>
    </row>
    <row r="881" spans="6:8">
      <c r="F881">
        <v>3210</v>
      </c>
      <c r="G881" t="s">
        <v>1740</v>
      </c>
      <c r="H881">
        <v>10</v>
      </c>
    </row>
    <row r="882" spans="6:8">
      <c r="F882">
        <v>3220</v>
      </c>
      <c r="G882" t="s">
        <v>1648</v>
      </c>
      <c r="H882">
        <v>71</v>
      </c>
    </row>
    <row r="883" spans="6:8">
      <c r="F883">
        <v>3230</v>
      </c>
      <c r="G883" t="s">
        <v>1741</v>
      </c>
      <c r="H883">
        <v>85</v>
      </c>
    </row>
    <row r="884" spans="6:8">
      <c r="F884">
        <v>3240</v>
      </c>
      <c r="G884" t="s">
        <v>1742</v>
      </c>
    </row>
    <row r="885" spans="6:8">
      <c r="F885">
        <v>3310</v>
      </c>
      <c r="G885" t="s">
        <v>1575</v>
      </c>
    </row>
    <row r="886" spans="6:8">
      <c r="F886">
        <v>3500</v>
      </c>
      <c r="G886" t="s">
        <v>1743</v>
      </c>
    </row>
    <row r="887" spans="6:8">
      <c r="F887">
        <v>3520</v>
      </c>
      <c r="G887" t="s">
        <v>1744</v>
      </c>
    </row>
    <row r="888" spans="6:8">
      <c r="F888">
        <v>3540</v>
      </c>
      <c r="G888" t="s">
        <v>1745</v>
      </c>
      <c r="H888">
        <v>37</v>
      </c>
    </row>
    <row r="889" spans="6:8">
      <c r="F889">
        <v>3600</v>
      </c>
      <c r="G889" t="s">
        <v>1746</v>
      </c>
      <c r="H889" s="7">
        <v>1310</v>
      </c>
    </row>
    <row r="890" spans="6:8">
      <c r="F890">
        <v>3610</v>
      </c>
      <c r="G890" t="s">
        <v>1747</v>
      </c>
      <c r="H890">
        <v>7</v>
      </c>
    </row>
    <row r="891" spans="6:8">
      <c r="F891">
        <v>3620</v>
      </c>
      <c r="G891" t="s">
        <v>1748</v>
      </c>
      <c r="H891">
        <v>37</v>
      </c>
    </row>
    <row r="892" spans="6:8">
      <c r="F892">
        <v>3630</v>
      </c>
      <c r="G892" t="s">
        <v>1749</v>
      </c>
      <c r="H892">
        <v>71</v>
      </c>
    </row>
    <row r="893" spans="6:8">
      <c r="F893">
        <v>3640</v>
      </c>
      <c r="G893" t="s">
        <v>251</v>
      </c>
      <c r="H893">
        <v>168</v>
      </c>
    </row>
    <row r="894" spans="6:8">
      <c r="F894">
        <v>3650</v>
      </c>
      <c r="G894" t="s">
        <v>1750</v>
      </c>
    </row>
    <row r="895" spans="6:8">
      <c r="F895">
        <v>3820</v>
      </c>
      <c r="G895" t="s">
        <v>1751</v>
      </c>
    </row>
    <row r="896" spans="6:8">
      <c r="F896">
        <v>3850</v>
      </c>
      <c r="G896" t="s">
        <v>1752</v>
      </c>
    </row>
    <row r="897" spans="1:8">
      <c r="F897">
        <v>3910</v>
      </c>
      <c r="G897" t="s">
        <v>1753</v>
      </c>
    </row>
    <row r="898" spans="1:8">
      <c r="F898">
        <v>4230</v>
      </c>
      <c r="G898" t="s">
        <v>1754</v>
      </c>
    </row>
    <row r="899" spans="1:8">
      <c r="F899">
        <v>4460</v>
      </c>
      <c r="G899" t="s">
        <v>1755</v>
      </c>
    </row>
    <row r="900" spans="1:8">
      <c r="F900">
        <v>4600</v>
      </c>
      <c r="G900" t="s">
        <v>584</v>
      </c>
      <c r="H900" s="7">
        <v>1032</v>
      </c>
    </row>
    <row r="901" spans="1:8">
      <c r="F901">
        <v>4610</v>
      </c>
      <c r="G901" t="s">
        <v>1756</v>
      </c>
    </row>
    <row r="902" spans="1:8">
      <c r="F902">
        <v>4650</v>
      </c>
      <c r="G902" t="s">
        <v>1757</v>
      </c>
    </row>
    <row r="903" spans="1:8">
      <c r="A903" s="1" t="s">
        <v>31</v>
      </c>
    </row>
    <row r="904" spans="1:8">
      <c r="A904" t="s">
        <v>1547</v>
      </c>
      <c r="B904">
        <v>2007</v>
      </c>
      <c r="C904" t="s">
        <v>33</v>
      </c>
      <c r="H904" t="s">
        <v>125</v>
      </c>
    </row>
    <row r="905" spans="1:8">
      <c r="D905" t="s">
        <v>26</v>
      </c>
      <c r="E905" t="s">
        <v>19</v>
      </c>
      <c r="F905">
        <v>2010</v>
      </c>
      <c r="G905" t="s">
        <v>64</v>
      </c>
    </row>
    <row r="906" spans="1:8">
      <c r="F906">
        <v>2300</v>
      </c>
      <c r="G906" t="s">
        <v>1730</v>
      </c>
    </row>
    <row r="907" spans="1:8">
      <c r="F907">
        <v>4600</v>
      </c>
      <c r="G907" t="s">
        <v>584</v>
      </c>
    </row>
    <row r="908" spans="1:8">
      <c r="F908">
        <v>4610</v>
      </c>
      <c r="G908" t="s">
        <v>1756</v>
      </c>
    </row>
    <row r="909" spans="1:8">
      <c r="A909" s="1" t="s">
        <v>31</v>
      </c>
    </row>
    <row r="910" spans="1:8">
      <c r="A910" t="s">
        <v>1547</v>
      </c>
      <c r="B910">
        <v>2010</v>
      </c>
      <c r="C910" t="s">
        <v>10</v>
      </c>
      <c r="H910" t="s">
        <v>50</v>
      </c>
    </row>
    <row r="911" spans="1:8">
      <c r="D911" t="s">
        <v>18</v>
      </c>
      <c r="E911" t="s">
        <v>37</v>
      </c>
      <c r="F911">
        <v>7680</v>
      </c>
      <c r="G911" t="s">
        <v>929</v>
      </c>
    </row>
    <row r="912" spans="1:8">
      <c r="F912">
        <v>7780</v>
      </c>
      <c r="G912" t="s">
        <v>1702</v>
      </c>
    </row>
    <row r="913" spans="6:8">
      <c r="F913">
        <v>7860</v>
      </c>
      <c r="G913" t="s">
        <v>1703</v>
      </c>
      <c r="H913" s="7">
        <v>6257</v>
      </c>
    </row>
    <row r="914" spans="6:8">
      <c r="F914">
        <v>7870</v>
      </c>
      <c r="G914" t="s">
        <v>1704</v>
      </c>
    </row>
    <row r="915" spans="6:8">
      <c r="F915">
        <v>7880</v>
      </c>
      <c r="G915" t="s">
        <v>1705</v>
      </c>
      <c r="H915">
        <v>69</v>
      </c>
    </row>
    <row r="916" spans="6:8">
      <c r="F916">
        <v>7890</v>
      </c>
      <c r="G916" t="s">
        <v>1706</v>
      </c>
      <c r="H916">
        <v>369</v>
      </c>
    </row>
    <row r="917" spans="6:8">
      <c r="F917">
        <v>7970</v>
      </c>
      <c r="G917" t="s">
        <v>1707</v>
      </c>
      <c r="H917" s="7">
        <v>1166</v>
      </c>
    </row>
    <row r="918" spans="6:8">
      <c r="F918">
        <v>7980</v>
      </c>
      <c r="G918" t="s">
        <v>1708</v>
      </c>
      <c r="H918">
        <v>542</v>
      </c>
    </row>
    <row r="919" spans="6:8">
      <c r="F919">
        <v>7990</v>
      </c>
      <c r="G919" t="s">
        <v>1709</v>
      </c>
      <c r="H919">
        <v>127</v>
      </c>
    </row>
    <row r="920" spans="6:8">
      <c r="F920">
        <v>8070</v>
      </c>
      <c r="G920" t="s">
        <v>1710</v>
      </c>
      <c r="H920">
        <v>71</v>
      </c>
    </row>
    <row r="921" spans="6:8">
      <c r="F921">
        <v>8080</v>
      </c>
      <c r="G921" t="s">
        <v>1711</v>
      </c>
      <c r="H921">
        <v>191</v>
      </c>
    </row>
    <row r="922" spans="6:8">
      <c r="F922">
        <v>8090</v>
      </c>
      <c r="G922" t="s">
        <v>1712</v>
      </c>
      <c r="H922">
        <v>656</v>
      </c>
    </row>
    <row r="923" spans="6:8">
      <c r="F923">
        <v>8170</v>
      </c>
      <c r="G923" t="s">
        <v>1713</v>
      </c>
      <c r="H923">
        <v>561</v>
      </c>
    </row>
    <row r="924" spans="6:8">
      <c r="F924">
        <v>8180</v>
      </c>
      <c r="G924" t="s">
        <v>1714</v>
      </c>
      <c r="H924">
        <v>722</v>
      </c>
    </row>
    <row r="925" spans="6:8">
      <c r="F925">
        <v>8190</v>
      </c>
      <c r="G925" t="s">
        <v>984</v>
      </c>
      <c r="H925" s="7">
        <v>4054</v>
      </c>
    </row>
    <row r="926" spans="6:8">
      <c r="F926">
        <v>8270</v>
      </c>
      <c r="G926" t="s">
        <v>1715</v>
      </c>
      <c r="H926" s="7">
        <v>1382</v>
      </c>
    </row>
    <row r="927" spans="6:8">
      <c r="F927">
        <v>8290</v>
      </c>
      <c r="G927" t="s">
        <v>1716</v>
      </c>
      <c r="H927">
        <v>428</v>
      </c>
    </row>
    <row r="928" spans="6:8">
      <c r="F928">
        <v>8370</v>
      </c>
      <c r="G928" t="s">
        <v>1717</v>
      </c>
      <c r="H928">
        <v>684</v>
      </c>
    </row>
    <row r="929" spans="4:8">
      <c r="F929">
        <v>8380</v>
      </c>
      <c r="G929" t="s">
        <v>1718</v>
      </c>
      <c r="H929">
        <v>61</v>
      </c>
    </row>
    <row r="930" spans="4:8">
      <c r="F930">
        <v>8390</v>
      </c>
      <c r="G930" t="s">
        <v>1719</v>
      </c>
      <c r="H930">
        <v>174</v>
      </c>
    </row>
    <row r="931" spans="4:8">
      <c r="F931">
        <v>8470</v>
      </c>
      <c r="G931" t="s">
        <v>1720</v>
      </c>
    </row>
    <row r="932" spans="4:8">
      <c r="F932">
        <v>8570</v>
      </c>
      <c r="G932" t="s">
        <v>1721</v>
      </c>
    </row>
    <row r="933" spans="4:8">
      <c r="F933">
        <v>9080</v>
      </c>
      <c r="G933" t="s">
        <v>1722</v>
      </c>
      <c r="H933">
        <v>97</v>
      </c>
    </row>
    <row r="934" spans="4:8">
      <c r="F934">
        <v>9090</v>
      </c>
      <c r="G934" t="s">
        <v>947</v>
      </c>
    </row>
    <row r="935" spans="4:8">
      <c r="F935">
        <v>9160</v>
      </c>
      <c r="G935" t="s">
        <v>264</v>
      </c>
    </row>
    <row r="936" spans="4:8">
      <c r="F936">
        <v>9290</v>
      </c>
      <c r="G936" t="s">
        <v>1723</v>
      </c>
    </row>
    <row r="937" spans="4:8">
      <c r="F937">
        <v>9470</v>
      </c>
      <c r="G937" t="s">
        <v>1724</v>
      </c>
    </row>
    <row r="938" spans="4:8">
      <c r="D938" t="s">
        <v>26</v>
      </c>
      <c r="E938" t="s">
        <v>19</v>
      </c>
      <c r="F938">
        <v>1820</v>
      </c>
      <c r="G938" t="s">
        <v>360</v>
      </c>
    </row>
    <row r="939" spans="4:8">
      <c r="F939">
        <v>2000</v>
      </c>
      <c r="G939" t="s">
        <v>1725</v>
      </c>
      <c r="H939">
        <v>449</v>
      </c>
    </row>
    <row r="940" spans="4:8">
      <c r="F940">
        <v>2010</v>
      </c>
      <c r="G940" t="s">
        <v>64</v>
      </c>
    </row>
    <row r="941" spans="4:8">
      <c r="F941">
        <v>2040</v>
      </c>
      <c r="G941" t="s">
        <v>1525</v>
      </c>
      <c r="H941">
        <v>282</v>
      </c>
    </row>
    <row r="942" spans="4:8">
      <c r="F942">
        <v>2050</v>
      </c>
      <c r="G942" t="s">
        <v>1727</v>
      </c>
      <c r="H942">
        <v>39</v>
      </c>
    </row>
    <row r="943" spans="4:8">
      <c r="F943">
        <v>2060</v>
      </c>
      <c r="G943" t="s">
        <v>1728</v>
      </c>
    </row>
    <row r="944" spans="4:8">
      <c r="F944">
        <v>2200</v>
      </c>
      <c r="G944" t="s">
        <v>1729</v>
      </c>
      <c r="H944">
        <v>844</v>
      </c>
    </row>
    <row r="945" spans="6:8">
      <c r="F945">
        <v>2300</v>
      </c>
      <c r="G945" t="s">
        <v>1730</v>
      </c>
      <c r="H945">
        <v>526</v>
      </c>
    </row>
    <row r="946" spans="6:8">
      <c r="F946">
        <v>2310</v>
      </c>
      <c r="G946" t="s">
        <v>1731</v>
      </c>
      <c r="H946" s="7">
        <v>1926</v>
      </c>
    </row>
    <row r="947" spans="6:8">
      <c r="F947">
        <v>2320</v>
      </c>
      <c r="G947" t="s">
        <v>1607</v>
      </c>
      <c r="H947">
        <v>832</v>
      </c>
    </row>
    <row r="948" spans="6:8">
      <c r="F948">
        <v>2330</v>
      </c>
      <c r="G948" t="s">
        <v>1376</v>
      </c>
      <c r="H948">
        <v>319</v>
      </c>
    </row>
    <row r="949" spans="6:8">
      <c r="F949">
        <v>2340</v>
      </c>
      <c r="G949" t="s">
        <v>1732</v>
      </c>
      <c r="H949">
        <v>525</v>
      </c>
    </row>
    <row r="950" spans="6:8">
      <c r="F950">
        <v>2400</v>
      </c>
      <c r="G950" t="s">
        <v>1733</v>
      </c>
      <c r="H950">
        <v>26</v>
      </c>
    </row>
    <row r="951" spans="6:8">
      <c r="F951">
        <v>2430</v>
      </c>
      <c r="G951" t="s">
        <v>1523</v>
      </c>
    </row>
    <row r="952" spans="6:8">
      <c r="F952">
        <v>2540</v>
      </c>
      <c r="G952" t="s">
        <v>1734</v>
      </c>
      <c r="H952">
        <v>767</v>
      </c>
    </row>
    <row r="953" spans="6:8">
      <c r="F953">
        <v>2550</v>
      </c>
      <c r="G953" t="s">
        <v>1735</v>
      </c>
    </row>
    <row r="954" spans="6:8">
      <c r="F954">
        <v>3000</v>
      </c>
      <c r="G954" t="s">
        <v>1570</v>
      </c>
      <c r="H954">
        <v>69</v>
      </c>
    </row>
    <row r="955" spans="6:8">
      <c r="F955">
        <v>3010</v>
      </c>
      <c r="G955" t="s">
        <v>86</v>
      </c>
      <c r="H955">
        <v>116</v>
      </c>
    </row>
    <row r="956" spans="6:8">
      <c r="F956">
        <v>3030</v>
      </c>
      <c r="G956" t="s">
        <v>1736</v>
      </c>
      <c r="H956">
        <v>47</v>
      </c>
    </row>
    <row r="957" spans="6:8">
      <c r="F957">
        <v>3040</v>
      </c>
      <c r="G957" t="s">
        <v>1571</v>
      </c>
      <c r="H957">
        <v>23</v>
      </c>
    </row>
    <row r="958" spans="6:8">
      <c r="F958">
        <v>3050</v>
      </c>
      <c r="G958" t="s">
        <v>59</v>
      </c>
      <c r="H958">
        <v>154</v>
      </c>
    </row>
    <row r="959" spans="6:8">
      <c r="F959">
        <v>3060</v>
      </c>
      <c r="G959" t="s">
        <v>821</v>
      </c>
      <c r="H959">
        <v>534</v>
      </c>
    </row>
    <row r="960" spans="6:8">
      <c r="F960">
        <v>3110</v>
      </c>
      <c r="G960" t="s">
        <v>1737</v>
      </c>
      <c r="H960">
        <v>53</v>
      </c>
    </row>
    <row r="961" spans="6:8">
      <c r="F961">
        <v>3120</v>
      </c>
      <c r="G961" t="s">
        <v>1645</v>
      </c>
      <c r="H961">
        <v>6</v>
      </c>
    </row>
    <row r="962" spans="6:8">
      <c r="F962">
        <v>3130</v>
      </c>
      <c r="G962" t="s">
        <v>1573</v>
      </c>
    </row>
    <row r="963" spans="6:8">
      <c r="F963">
        <v>3140</v>
      </c>
      <c r="G963" t="s">
        <v>1738</v>
      </c>
      <c r="H963">
        <v>13</v>
      </c>
    </row>
    <row r="964" spans="6:8">
      <c r="F964">
        <v>3150</v>
      </c>
      <c r="G964" t="s">
        <v>1649</v>
      </c>
      <c r="H964">
        <v>74</v>
      </c>
    </row>
    <row r="965" spans="6:8">
      <c r="F965">
        <v>3160</v>
      </c>
      <c r="G965" t="s">
        <v>1650</v>
      </c>
      <c r="H965">
        <v>144</v>
      </c>
    </row>
    <row r="966" spans="6:8">
      <c r="F966">
        <v>3200</v>
      </c>
      <c r="G966" t="s">
        <v>1739</v>
      </c>
      <c r="H966">
        <v>12</v>
      </c>
    </row>
    <row r="967" spans="6:8">
      <c r="F967">
        <v>3210</v>
      </c>
      <c r="G967" t="s">
        <v>1740</v>
      </c>
      <c r="H967">
        <v>10</v>
      </c>
    </row>
    <row r="968" spans="6:8">
      <c r="F968">
        <v>3220</v>
      </c>
      <c r="G968" t="s">
        <v>1648</v>
      </c>
      <c r="H968">
        <v>71</v>
      </c>
    </row>
    <row r="969" spans="6:8">
      <c r="F969">
        <v>3230</v>
      </c>
      <c r="G969" t="s">
        <v>1741</v>
      </c>
      <c r="H969">
        <v>85</v>
      </c>
    </row>
    <row r="970" spans="6:8">
      <c r="F970">
        <v>3245</v>
      </c>
      <c r="G970" t="s">
        <v>1758</v>
      </c>
    </row>
    <row r="971" spans="6:8">
      <c r="F971">
        <v>3310</v>
      </c>
      <c r="G971" t="s">
        <v>1575</v>
      </c>
    </row>
    <row r="972" spans="6:8">
      <c r="F972">
        <v>3500</v>
      </c>
      <c r="G972" t="s">
        <v>1743</v>
      </c>
    </row>
    <row r="973" spans="6:8">
      <c r="F973">
        <v>3520</v>
      </c>
      <c r="G973" t="s">
        <v>1744</v>
      </c>
    </row>
    <row r="974" spans="6:8">
      <c r="F974">
        <v>3540</v>
      </c>
      <c r="G974" t="s">
        <v>1745</v>
      </c>
      <c r="H974">
        <v>37</v>
      </c>
    </row>
    <row r="975" spans="6:8">
      <c r="F975">
        <v>3600</v>
      </c>
      <c r="G975" t="s">
        <v>1746</v>
      </c>
      <c r="H975" s="7">
        <v>1310</v>
      </c>
    </row>
    <row r="976" spans="6:8">
      <c r="F976">
        <v>3610</v>
      </c>
      <c r="G976" t="s">
        <v>1747</v>
      </c>
      <c r="H976">
        <v>7</v>
      </c>
    </row>
    <row r="977" spans="1:8">
      <c r="F977">
        <v>3620</v>
      </c>
      <c r="G977" t="s">
        <v>1748</v>
      </c>
      <c r="H977">
        <v>37</v>
      </c>
    </row>
    <row r="978" spans="1:8">
      <c r="F978">
        <v>3630</v>
      </c>
      <c r="G978" t="s">
        <v>1749</v>
      </c>
      <c r="H978">
        <v>71</v>
      </c>
    </row>
    <row r="979" spans="1:8">
      <c r="F979">
        <v>3640</v>
      </c>
      <c r="G979" t="s">
        <v>251</v>
      </c>
      <c r="H979">
        <v>168</v>
      </c>
    </row>
    <row r="980" spans="1:8">
      <c r="F980">
        <v>3645</v>
      </c>
      <c r="G980" t="s">
        <v>467</v>
      </c>
    </row>
    <row r="981" spans="1:8">
      <c r="F981">
        <v>3820</v>
      </c>
      <c r="G981" t="s">
        <v>1751</v>
      </c>
    </row>
    <row r="982" spans="1:8">
      <c r="F982">
        <v>3850</v>
      </c>
      <c r="G982" t="s">
        <v>1752</v>
      </c>
    </row>
    <row r="983" spans="1:8">
      <c r="F983">
        <v>3910</v>
      </c>
      <c r="G983" t="s">
        <v>1753</v>
      </c>
    </row>
    <row r="984" spans="1:8">
      <c r="F984">
        <v>4230</v>
      </c>
      <c r="G984" t="s">
        <v>1754</v>
      </c>
    </row>
    <row r="985" spans="1:8">
      <c r="F985">
        <v>4460</v>
      </c>
      <c r="G985" t="s">
        <v>1755</v>
      </c>
    </row>
    <row r="986" spans="1:8">
      <c r="F986">
        <v>4600</v>
      </c>
      <c r="G986" t="s">
        <v>584</v>
      </c>
      <c r="H986" s="7">
        <v>1032</v>
      </c>
    </row>
    <row r="987" spans="1:8">
      <c r="F987">
        <v>4610</v>
      </c>
      <c r="G987" t="s">
        <v>1756</v>
      </c>
    </row>
    <row r="988" spans="1:8">
      <c r="F988">
        <v>4650</v>
      </c>
      <c r="G988" t="s">
        <v>1757</v>
      </c>
    </row>
    <row r="989" spans="1:8">
      <c r="A989" s="1" t="s">
        <v>31</v>
      </c>
    </row>
    <row r="990" spans="1:8">
      <c r="A990" t="s">
        <v>1547</v>
      </c>
      <c r="B990">
        <v>2010</v>
      </c>
      <c r="C990" t="s">
        <v>33</v>
      </c>
      <c r="H990" t="s">
        <v>125</v>
      </c>
    </row>
    <row r="991" spans="1:8">
      <c r="D991" t="s">
        <v>26</v>
      </c>
      <c r="E991" t="s">
        <v>19</v>
      </c>
      <c r="F991">
        <v>2010</v>
      </c>
      <c r="G991" t="s">
        <v>64</v>
      </c>
    </row>
    <row r="992" spans="1:8">
      <c r="F992">
        <v>2300</v>
      </c>
      <c r="G992" t="s">
        <v>1730</v>
      </c>
    </row>
    <row r="993" spans="1:8">
      <c r="F993">
        <v>4600</v>
      </c>
      <c r="G993" t="s">
        <v>584</v>
      </c>
    </row>
    <row r="994" spans="1:8">
      <c r="F994">
        <v>4610</v>
      </c>
      <c r="G994" t="s">
        <v>1756</v>
      </c>
    </row>
    <row r="995" spans="1:8">
      <c r="A995" s="1" t="s">
        <v>31</v>
      </c>
    </row>
    <row r="996" spans="1:8">
      <c r="A996" t="s">
        <v>1547</v>
      </c>
      <c r="B996">
        <v>2013</v>
      </c>
      <c r="C996" t="s">
        <v>10</v>
      </c>
      <c r="H996" t="s">
        <v>50</v>
      </c>
    </row>
    <row r="997" spans="1:8">
      <c r="D997" t="s">
        <v>18</v>
      </c>
      <c r="E997" t="s">
        <v>37</v>
      </c>
      <c r="F997">
        <v>7680</v>
      </c>
      <c r="G997" t="s">
        <v>929</v>
      </c>
    </row>
    <row r="998" spans="1:8">
      <c r="F998">
        <v>7780</v>
      </c>
      <c r="G998" t="s">
        <v>1702</v>
      </c>
    </row>
    <row r="999" spans="1:8">
      <c r="F999">
        <v>7860</v>
      </c>
      <c r="G999" t="s">
        <v>1703</v>
      </c>
      <c r="H999" s="7">
        <v>6257</v>
      </c>
    </row>
    <row r="1000" spans="1:8">
      <c r="F1000">
        <v>7870</v>
      </c>
      <c r="G1000" t="s">
        <v>1704</v>
      </c>
    </row>
    <row r="1001" spans="1:8">
      <c r="F1001">
        <v>7880</v>
      </c>
      <c r="G1001" t="s">
        <v>1705</v>
      </c>
      <c r="H1001">
        <v>69</v>
      </c>
    </row>
    <row r="1002" spans="1:8">
      <c r="F1002">
        <v>7890</v>
      </c>
      <c r="G1002" t="s">
        <v>1706</v>
      </c>
      <c r="H1002">
        <v>369</v>
      </c>
    </row>
    <row r="1003" spans="1:8">
      <c r="F1003">
        <v>7970</v>
      </c>
      <c r="G1003" t="s">
        <v>1707</v>
      </c>
      <c r="H1003" s="7">
        <v>1166</v>
      </c>
    </row>
    <row r="1004" spans="1:8">
      <c r="F1004">
        <v>7980</v>
      </c>
      <c r="G1004" t="s">
        <v>1708</v>
      </c>
      <c r="H1004">
        <v>542</v>
      </c>
    </row>
    <row r="1005" spans="1:8">
      <c r="F1005">
        <v>7990</v>
      </c>
      <c r="G1005" t="s">
        <v>1709</v>
      </c>
      <c r="H1005">
        <v>127</v>
      </c>
    </row>
    <row r="1006" spans="1:8">
      <c r="F1006">
        <v>8070</v>
      </c>
      <c r="G1006" t="s">
        <v>1710</v>
      </c>
      <c r="H1006">
        <v>71</v>
      </c>
    </row>
    <row r="1007" spans="1:8">
      <c r="F1007">
        <v>8080</v>
      </c>
      <c r="G1007" t="s">
        <v>1711</v>
      </c>
      <c r="H1007">
        <v>191</v>
      </c>
    </row>
    <row r="1008" spans="1:8">
      <c r="F1008">
        <v>8090</v>
      </c>
      <c r="G1008" t="s">
        <v>1712</v>
      </c>
      <c r="H1008">
        <v>656</v>
      </c>
    </row>
    <row r="1009" spans="4:8">
      <c r="F1009">
        <v>8170</v>
      </c>
      <c r="G1009" t="s">
        <v>1713</v>
      </c>
      <c r="H1009">
        <v>561</v>
      </c>
    </row>
    <row r="1010" spans="4:8">
      <c r="F1010">
        <v>8180</v>
      </c>
      <c r="G1010" t="s">
        <v>1714</v>
      </c>
      <c r="H1010">
        <v>722</v>
      </c>
    </row>
    <row r="1011" spans="4:8">
      <c r="F1011">
        <v>8190</v>
      </c>
      <c r="G1011" t="s">
        <v>984</v>
      </c>
      <c r="H1011" s="7">
        <v>4054</v>
      </c>
    </row>
    <row r="1012" spans="4:8">
      <c r="F1012">
        <v>8270</v>
      </c>
      <c r="G1012" t="s">
        <v>1715</v>
      </c>
      <c r="H1012" s="7">
        <v>1382</v>
      </c>
    </row>
    <row r="1013" spans="4:8">
      <c r="F1013">
        <v>8290</v>
      </c>
      <c r="G1013" t="s">
        <v>1716</v>
      </c>
      <c r="H1013">
        <v>428</v>
      </c>
    </row>
    <row r="1014" spans="4:8">
      <c r="F1014">
        <v>8370</v>
      </c>
      <c r="G1014" t="s">
        <v>1717</v>
      </c>
      <c r="H1014">
        <v>684</v>
      </c>
    </row>
    <row r="1015" spans="4:8">
      <c r="F1015">
        <v>8380</v>
      </c>
      <c r="G1015" t="s">
        <v>1718</v>
      </c>
      <c r="H1015">
        <v>61</v>
      </c>
    </row>
    <row r="1016" spans="4:8">
      <c r="F1016">
        <v>8390</v>
      </c>
      <c r="G1016" t="s">
        <v>1719</v>
      </c>
      <c r="H1016">
        <v>174</v>
      </c>
    </row>
    <row r="1017" spans="4:8">
      <c r="F1017">
        <v>8470</v>
      </c>
      <c r="G1017" t="s">
        <v>1720</v>
      </c>
    </row>
    <row r="1018" spans="4:8">
      <c r="F1018">
        <v>8570</v>
      </c>
      <c r="G1018" t="s">
        <v>1721</v>
      </c>
    </row>
    <row r="1019" spans="4:8">
      <c r="F1019">
        <v>9080</v>
      </c>
      <c r="G1019" t="s">
        <v>1722</v>
      </c>
      <c r="H1019">
        <v>97</v>
      </c>
    </row>
    <row r="1020" spans="4:8">
      <c r="F1020">
        <v>9090</v>
      </c>
      <c r="G1020" t="s">
        <v>947</v>
      </c>
    </row>
    <row r="1021" spans="4:8">
      <c r="F1021">
        <v>9160</v>
      </c>
      <c r="G1021" t="s">
        <v>264</v>
      </c>
    </row>
    <row r="1022" spans="4:8">
      <c r="F1022">
        <v>9290</v>
      </c>
      <c r="G1022" t="s">
        <v>1723</v>
      </c>
    </row>
    <row r="1023" spans="4:8">
      <c r="F1023">
        <v>9470</v>
      </c>
      <c r="G1023" t="s">
        <v>1724</v>
      </c>
    </row>
    <row r="1024" spans="4:8">
      <c r="D1024" t="s">
        <v>26</v>
      </c>
      <c r="E1024" t="s">
        <v>19</v>
      </c>
      <c r="F1024">
        <v>1820</v>
      </c>
      <c r="G1024" t="s">
        <v>360</v>
      </c>
    </row>
    <row r="1025" spans="6:8">
      <c r="F1025">
        <v>2000</v>
      </c>
      <c r="G1025" t="s">
        <v>1725</v>
      </c>
      <c r="H1025">
        <v>449</v>
      </c>
    </row>
    <row r="1026" spans="6:8">
      <c r="F1026">
        <v>2010</v>
      </c>
      <c r="G1026" t="s">
        <v>64</v>
      </c>
    </row>
    <row r="1027" spans="6:8">
      <c r="F1027">
        <v>2040</v>
      </c>
      <c r="G1027" t="s">
        <v>1525</v>
      </c>
      <c r="H1027">
        <v>282</v>
      </c>
    </row>
    <row r="1028" spans="6:8">
      <c r="F1028">
        <v>2050</v>
      </c>
      <c r="G1028" t="s">
        <v>1727</v>
      </c>
      <c r="H1028">
        <v>39</v>
      </c>
    </row>
    <row r="1029" spans="6:8">
      <c r="F1029">
        <v>2060</v>
      </c>
      <c r="G1029" t="s">
        <v>1728</v>
      </c>
    </row>
    <row r="1030" spans="6:8">
      <c r="F1030">
        <v>2200</v>
      </c>
      <c r="G1030" t="s">
        <v>1729</v>
      </c>
      <c r="H1030">
        <v>844</v>
      </c>
    </row>
    <row r="1031" spans="6:8">
      <c r="F1031">
        <v>2300</v>
      </c>
      <c r="G1031" t="s">
        <v>1730</v>
      </c>
      <c r="H1031">
        <v>526</v>
      </c>
    </row>
    <row r="1032" spans="6:8">
      <c r="F1032">
        <v>2310</v>
      </c>
      <c r="G1032" t="s">
        <v>1731</v>
      </c>
      <c r="H1032" s="7">
        <v>1926</v>
      </c>
    </row>
    <row r="1033" spans="6:8">
      <c r="F1033">
        <v>2320</v>
      </c>
      <c r="G1033" t="s">
        <v>1607</v>
      </c>
      <c r="H1033">
        <v>832</v>
      </c>
    </row>
    <row r="1034" spans="6:8">
      <c r="F1034">
        <v>2330</v>
      </c>
      <c r="G1034" t="s">
        <v>1376</v>
      </c>
      <c r="H1034">
        <v>319</v>
      </c>
    </row>
    <row r="1035" spans="6:8">
      <c r="F1035">
        <v>2340</v>
      </c>
      <c r="G1035" t="s">
        <v>1732</v>
      </c>
      <c r="H1035">
        <v>525</v>
      </c>
    </row>
    <row r="1036" spans="6:8">
      <c r="F1036">
        <v>2400</v>
      </c>
      <c r="G1036" t="s">
        <v>1733</v>
      </c>
      <c r="H1036">
        <v>26</v>
      </c>
    </row>
    <row r="1037" spans="6:8">
      <c r="F1037">
        <v>2430</v>
      </c>
      <c r="G1037" t="s">
        <v>1523</v>
      </c>
    </row>
    <row r="1038" spans="6:8">
      <c r="F1038">
        <v>2540</v>
      </c>
      <c r="G1038" t="s">
        <v>1734</v>
      </c>
      <c r="H1038">
        <v>767</v>
      </c>
    </row>
    <row r="1039" spans="6:8">
      <c r="F1039">
        <v>2550</v>
      </c>
      <c r="G1039" t="s">
        <v>1735</v>
      </c>
    </row>
    <row r="1040" spans="6:8">
      <c r="F1040">
        <v>3000</v>
      </c>
      <c r="G1040" t="s">
        <v>1570</v>
      </c>
      <c r="H1040">
        <v>69</v>
      </c>
    </row>
    <row r="1041" spans="6:8">
      <c r="F1041">
        <v>3010</v>
      </c>
      <c r="G1041" t="s">
        <v>86</v>
      </c>
      <c r="H1041">
        <v>116</v>
      </c>
    </row>
    <row r="1042" spans="6:8">
      <c r="F1042">
        <v>3030</v>
      </c>
      <c r="G1042" t="s">
        <v>1736</v>
      </c>
      <c r="H1042">
        <v>47</v>
      </c>
    </row>
    <row r="1043" spans="6:8">
      <c r="F1043">
        <v>3040</v>
      </c>
      <c r="G1043" t="s">
        <v>1571</v>
      </c>
      <c r="H1043">
        <v>23</v>
      </c>
    </row>
    <row r="1044" spans="6:8">
      <c r="F1044">
        <v>3050</v>
      </c>
      <c r="G1044" t="s">
        <v>59</v>
      </c>
      <c r="H1044">
        <v>154</v>
      </c>
    </row>
    <row r="1045" spans="6:8">
      <c r="F1045">
        <v>3060</v>
      </c>
      <c r="G1045" t="s">
        <v>821</v>
      </c>
      <c r="H1045">
        <v>534</v>
      </c>
    </row>
    <row r="1046" spans="6:8">
      <c r="F1046">
        <v>3110</v>
      </c>
      <c r="G1046" t="s">
        <v>1737</v>
      </c>
      <c r="H1046">
        <v>53</v>
      </c>
    </row>
    <row r="1047" spans="6:8">
      <c r="F1047">
        <v>3120</v>
      </c>
      <c r="G1047" t="s">
        <v>1645</v>
      </c>
      <c r="H1047">
        <v>6</v>
      </c>
    </row>
    <row r="1048" spans="6:8">
      <c r="F1048">
        <v>3130</v>
      </c>
      <c r="G1048" t="s">
        <v>1573</v>
      </c>
    </row>
    <row r="1049" spans="6:8">
      <c r="F1049">
        <v>3140</v>
      </c>
      <c r="G1049" t="s">
        <v>1738</v>
      </c>
      <c r="H1049">
        <v>13</v>
      </c>
    </row>
    <row r="1050" spans="6:8">
      <c r="F1050">
        <v>3150</v>
      </c>
      <c r="G1050" t="s">
        <v>1649</v>
      </c>
      <c r="H1050">
        <v>74</v>
      </c>
    </row>
    <row r="1051" spans="6:8">
      <c r="F1051">
        <v>3160</v>
      </c>
      <c r="G1051" t="s">
        <v>1650</v>
      </c>
      <c r="H1051">
        <v>144</v>
      </c>
    </row>
    <row r="1052" spans="6:8">
      <c r="F1052">
        <v>3200</v>
      </c>
      <c r="G1052" t="s">
        <v>1739</v>
      </c>
      <c r="H1052">
        <v>12</v>
      </c>
    </row>
    <row r="1053" spans="6:8">
      <c r="F1053">
        <v>3210</v>
      </c>
      <c r="G1053" t="s">
        <v>1740</v>
      </c>
      <c r="H1053">
        <v>10</v>
      </c>
    </row>
    <row r="1054" spans="6:8">
      <c r="F1054">
        <v>3220</v>
      </c>
      <c r="G1054" t="s">
        <v>1648</v>
      </c>
      <c r="H1054">
        <v>71</v>
      </c>
    </row>
    <row r="1055" spans="6:8">
      <c r="F1055">
        <v>3230</v>
      </c>
      <c r="G1055" t="s">
        <v>1741</v>
      </c>
      <c r="H1055">
        <v>85</v>
      </c>
    </row>
    <row r="1056" spans="6:8">
      <c r="F1056">
        <v>3245</v>
      </c>
      <c r="G1056" t="s">
        <v>1758</v>
      </c>
    </row>
    <row r="1057" spans="6:8">
      <c r="F1057">
        <v>3310</v>
      </c>
      <c r="G1057" t="s">
        <v>1575</v>
      </c>
    </row>
    <row r="1058" spans="6:8">
      <c r="F1058">
        <v>3500</v>
      </c>
      <c r="G1058" t="s">
        <v>1743</v>
      </c>
    </row>
    <row r="1059" spans="6:8">
      <c r="F1059">
        <v>3520</v>
      </c>
      <c r="G1059" t="s">
        <v>1744</v>
      </c>
    </row>
    <row r="1060" spans="6:8">
      <c r="F1060">
        <v>3540</v>
      </c>
      <c r="G1060" t="s">
        <v>1745</v>
      </c>
      <c r="H1060">
        <v>37</v>
      </c>
    </row>
    <row r="1061" spans="6:8">
      <c r="F1061">
        <v>3600</v>
      </c>
      <c r="G1061" t="s">
        <v>1746</v>
      </c>
      <c r="H1061" s="7">
        <v>1310</v>
      </c>
    </row>
    <row r="1062" spans="6:8">
      <c r="F1062">
        <v>3610</v>
      </c>
      <c r="G1062" t="s">
        <v>1747</v>
      </c>
      <c r="H1062">
        <v>7</v>
      </c>
    </row>
    <row r="1063" spans="6:8">
      <c r="F1063">
        <v>3620</v>
      </c>
      <c r="G1063" t="s">
        <v>1748</v>
      </c>
      <c r="H1063">
        <v>37</v>
      </c>
    </row>
    <row r="1064" spans="6:8">
      <c r="F1064">
        <v>3630</v>
      </c>
      <c r="G1064" t="s">
        <v>1749</v>
      </c>
      <c r="H1064">
        <v>71</v>
      </c>
    </row>
    <row r="1065" spans="6:8">
      <c r="F1065">
        <v>3640</v>
      </c>
      <c r="G1065" t="s">
        <v>251</v>
      </c>
      <c r="H1065">
        <v>168</v>
      </c>
    </row>
    <row r="1066" spans="6:8">
      <c r="F1066">
        <v>3645</v>
      </c>
      <c r="G1066" t="s">
        <v>467</v>
      </c>
    </row>
    <row r="1067" spans="6:8">
      <c r="F1067">
        <v>3820</v>
      </c>
      <c r="G1067" t="s">
        <v>1751</v>
      </c>
    </row>
    <row r="1068" spans="6:8">
      <c r="F1068">
        <v>3850</v>
      </c>
      <c r="G1068" t="s">
        <v>1752</v>
      </c>
    </row>
    <row r="1069" spans="6:8">
      <c r="F1069">
        <v>3910</v>
      </c>
      <c r="G1069" t="s">
        <v>1753</v>
      </c>
    </row>
    <row r="1070" spans="6:8">
      <c r="F1070">
        <v>4230</v>
      </c>
      <c r="G1070" t="s">
        <v>1754</v>
      </c>
    </row>
    <row r="1071" spans="6:8">
      <c r="F1071">
        <v>4460</v>
      </c>
      <c r="G1071" t="s">
        <v>1755</v>
      </c>
    </row>
    <row r="1072" spans="6:8">
      <c r="F1072">
        <v>4600</v>
      </c>
      <c r="G1072" t="s">
        <v>584</v>
      </c>
      <c r="H1072" s="7">
        <v>1032</v>
      </c>
    </row>
    <row r="1073" spans="1:8">
      <c r="F1073">
        <v>4610</v>
      </c>
      <c r="G1073" t="s">
        <v>1756</v>
      </c>
    </row>
    <row r="1074" spans="1:8">
      <c r="F1074">
        <v>4650</v>
      </c>
      <c r="G1074" t="s">
        <v>1757</v>
      </c>
    </row>
    <row r="1075" spans="1:8">
      <c r="A1075" s="1" t="s">
        <v>31</v>
      </c>
    </row>
    <row r="1076" spans="1:8">
      <c r="A1076" t="s">
        <v>1547</v>
      </c>
      <c r="B1076">
        <v>2013</v>
      </c>
      <c r="C1076" t="s">
        <v>33</v>
      </c>
      <c r="H1076" t="s">
        <v>125</v>
      </c>
    </row>
    <row r="1077" spans="1:8">
      <c r="D1077" t="s">
        <v>26</v>
      </c>
      <c r="E1077" t="s">
        <v>19</v>
      </c>
      <c r="F1077">
        <v>2010</v>
      </c>
      <c r="G1077" t="s">
        <v>64</v>
      </c>
    </row>
    <row r="1078" spans="1:8">
      <c r="F1078">
        <v>2300</v>
      </c>
      <c r="G1078" t="s">
        <v>1730</v>
      </c>
    </row>
    <row r="1079" spans="1:8">
      <c r="F1079">
        <v>4600</v>
      </c>
      <c r="G1079" t="s">
        <v>584</v>
      </c>
    </row>
    <row r="1080" spans="1:8">
      <c r="F1080">
        <v>4610</v>
      </c>
      <c r="G1080" t="s">
        <v>1756</v>
      </c>
    </row>
    <row r="1081" spans="1:8">
      <c r="A1081" s="1" t="s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136"/>
  <sheetViews>
    <sheetView topLeftCell="A117" workbookViewId="0">
      <selection activeCell="G126" sqref="G126"/>
    </sheetView>
  </sheetViews>
  <sheetFormatPr baseColWidth="10" defaultColWidth="11" defaultRowHeight="16" outlineLevelRow="1"/>
  <cols>
    <col min="2" max="2" width="5.1640625" bestFit="1" customWidth="1"/>
    <col min="4" max="4" width="8.83203125" bestFit="1" customWidth="1"/>
    <col min="5" max="5" width="18.33203125" bestFit="1" customWidth="1"/>
    <col min="6" max="6" width="5.1640625" bestFit="1" customWidth="1"/>
    <col min="7" max="7" width="5.1640625" customWidth="1"/>
    <col min="8" max="8" width="36" bestFit="1" customWidth="1"/>
    <col min="9" max="9" width="21.5" bestFit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122</v>
      </c>
      <c r="H1" s="2" t="s">
        <v>6</v>
      </c>
      <c r="I1" s="2" t="s">
        <v>7</v>
      </c>
      <c r="J1" s="2" t="s">
        <v>8</v>
      </c>
    </row>
    <row r="2" spans="1:10">
      <c r="A2" t="s">
        <v>179</v>
      </c>
      <c r="B2">
        <v>1971</v>
      </c>
      <c r="C2" t="s">
        <v>10</v>
      </c>
      <c r="D2" t="s">
        <v>34</v>
      </c>
      <c r="J2" t="s">
        <v>35</v>
      </c>
    </row>
    <row r="3" spans="1:10">
      <c r="A3" t="s">
        <v>179</v>
      </c>
      <c r="B3">
        <v>1971</v>
      </c>
      <c r="C3" t="s">
        <v>33</v>
      </c>
      <c r="D3" t="s">
        <v>34</v>
      </c>
      <c r="J3" t="s">
        <v>35</v>
      </c>
    </row>
    <row r="4" spans="1:10">
      <c r="A4" t="s">
        <v>179</v>
      </c>
      <c r="B4">
        <v>1975</v>
      </c>
      <c r="C4" t="s">
        <v>10</v>
      </c>
      <c r="D4" t="s">
        <v>34</v>
      </c>
      <c r="J4" t="s">
        <v>35</v>
      </c>
    </row>
    <row r="5" spans="1:10">
      <c r="A5" t="s">
        <v>179</v>
      </c>
      <c r="B5">
        <v>1975</v>
      </c>
      <c r="C5" t="s">
        <v>33</v>
      </c>
      <c r="D5" t="s">
        <v>34</v>
      </c>
      <c r="J5" t="s">
        <v>35</v>
      </c>
    </row>
    <row r="6" spans="1:10">
      <c r="A6" t="s">
        <v>179</v>
      </c>
      <c r="B6">
        <v>1981</v>
      </c>
      <c r="C6" t="s">
        <v>10</v>
      </c>
      <c r="I6" t="s">
        <v>125</v>
      </c>
      <c r="J6" t="s">
        <v>180</v>
      </c>
    </row>
    <row r="7" spans="1:10" outlineLevel="1">
      <c r="D7" t="s">
        <v>26</v>
      </c>
      <c r="E7" t="s">
        <v>19</v>
      </c>
      <c r="F7">
        <v>3</v>
      </c>
      <c r="G7" t="str">
        <f>_xlfn.TEXTJOIN(",",TRUE,F7:F8)</f>
        <v>3,6</v>
      </c>
      <c r="H7" t="s">
        <v>181</v>
      </c>
    </row>
    <row r="8" spans="1:10" outlineLevel="1">
      <c r="F8">
        <v>6</v>
      </c>
      <c r="H8" t="s">
        <v>182</v>
      </c>
    </row>
    <row r="9" spans="1:10">
      <c r="A9" s="1" t="s">
        <v>31</v>
      </c>
    </row>
    <row r="10" spans="1:10">
      <c r="A10" t="s">
        <v>179</v>
      </c>
      <c r="B10">
        <v>1981</v>
      </c>
      <c r="C10" t="s">
        <v>33</v>
      </c>
      <c r="D10" t="s">
        <v>34</v>
      </c>
      <c r="J10" t="s">
        <v>35</v>
      </c>
    </row>
    <row r="11" spans="1:10">
      <c r="A11" t="s">
        <v>179</v>
      </c>
      <c r="B11">
        <v>1987</v>
      </c>
      <c r="C11" t="s">
        <v>10</v>
      </c>
      <c r="I11" t="s">
        <v>50</v>
      </c>
      <c r="J11" t="s">
        <v>183</v>
      </c>
    </row>
    <row r="12" spans="1:10" outlineLevel="1">
      <c r="D12" t="s">
        <v>18</v>
      </c>
      <c r="E12" t="s">
        <v>184</v>
      </c>
      <c r="F12">
        <v>10</v>
      </c>
      <c r="G12" t="s">
        <v>185</v>
      </c>
      <c r="H12" t="s">
        <v>20</v>
      </c>
    </row>
    <row r="13" spans="1:10" outlineLevel="1">
      <c r="F13">
        <v>11</v>
      </c>
      <c r="H13" t="s">
        <v>186</v>
      </c>
    </row>
    <row r="14" spans="1:10" outlineLevel="1">
      <c r="D14" t="s">
        <v>26</v>
      </c>
      <c r="E14" t="s">
        <v>19</v>
      </c>
      <c r="F14">
        <v>3</v>
      </c>
      <c r="G14" t="s">
        <v>187</v>
      </c>
      <c r="H14" t="s">
        <v>181</v>
      </c>
    </row>
    <row r="15" spans="1:10" outlineLevel="1">
      <c r="F15">
        <v>6</v>
      </c>
      <c r="H15" t="s">
        <v>182</v>
      </c>
    </row>
    <row r="16" spans="1:10">
      <c r="A16" s="1" t="s">
        <v>31</v>
      </c>
    </row>
    <row r="17" spans="1:10">
      <c r="A17" t="s">
        <v>188</v>
      </c>
      <c r="B17">
        <v>1987</v>
      </c>
      <c r="C17" t="s">
        <v>33</v>
      </c>
      <c r="D17" t="s">
        <v>34</v>
      </c>
      <c r="J17" t="s">
        <v>35</v>
      </c>
    </row>
    <row r="18" spans="1:10">
      <c r="A18" t="s">
        <v>179</v>
      </c>
      <c r="B18">
        <v>1991</v>
      </c>
      <c r="C18" t="s">
        <v>10</v>
      </c>
      <c r="I18" t="s">
        <v>50</v>
      </c>
      <c r="J18" t="s">
        <v>183</v>
      </c>
    </row>
    <row r="19" spans="1:10" outlineLevel="1">
      <c r="D19" t="s">
        <v>18</v>
      </c>
      <c r="E19" t="s">
        <v>184</v>
      </c>
      <c r="F19">
        <v>10</v>
      </c>
      <c r="G19" t="s">
        <v>185</v>
      </c>
      <c r="H19" t="s">
        <v>20</v>
      </c>
    </row>
    <row r="20" spans="1:10" outlineLevel="1">
      <c r="F20">
        <v>11</v>
      </c>
      <c r="H20" t="s">
        <v>186</v>
      </c>
    </row>
    <row r="21" spans="1:10" outlineLevel="1">
      <c r="D21" t="s">
        <v>26</v>
      </c>
      <c r="E21" t="s">
        <v>19</v>
      </c>
      <c r="F21">
        <v>3</v>
      </c>
      <c r="G21" t="s">
        <v>187</v>
      </c>
      <c r="H21" t="s">
        <v>181</v>
      </c>
    </row>
    <row r="22" spans="1:10" outlineLevel="1">
      <c r="F22">
        <v>6</v>
      </c>
      <c r="H22" t="s">
        <v>182</v>
      </c>
    </row>
    <row r="23" spans="1:10">
      <c r="A23" s="1" t="s">
        <v>31</v>
      </c>
    </row>
    <row r="24" spans="1:10">
      <c r="A24" t="s">
        <v>188</v>
      </c>
      <c r="B24">
        <v>1991</v>
      </c>
      <c r="C24" t="s">
        <v>33</v>
      </c>
      <c r="D24" t="s">
        <v>34</v>
      </c>
      <c r="J24" t="s">
        <v>35</v>
      </c>
    </row>
    <row r="25" spans="1:10">
      <c r="A25" t="s">
        <v>188</v>
      </c>
      <c r="B25">
        <v>1994</v>
      </c>
      <c r="C25" t="s">
        <v>10</v>
      </c>
    </row>
    <row r="26" spans="1:10" outlineLevel="1">
      <c r="D26" t="s">
        <v>18</v>
      </c>
      <c r="E26" t="s">
        <v>184</v>
      </c>
      <c r="F26">
        <v>10</v>
      </c>
      <c r="G26" t="s">
        <v>189</v>
      </c>
      <c r="H26" t="s">
        <v>20</v>
      </c>
      <c r="I26" t="s">
        <v>50</v>
      </c>
      <c r="J26" t="s">
        <v>190</v>
      </c>
    </row>
    <row r="27" spans="1:10" outlineLevel="1">
      <c r="F27">
        <v>11</v>
      </c>
      <c r="H27" t="s">
        <v>186</v>
      </c>
    </row>
    <row r="28" spans="1:10" outlineLevel="1">
      <c r="F28">
        <v>13</v>
      </c>
      <c r="H28" t="s">
        <v>191</v>
      </c>
    </row>
    <row r="29" spans="1:10" outlineLevel="1">
      <c r="D29" t="s">
        <v>26</v>
      </c>
      <c r="E29" t="s">
        <v>19</v>
      </c>
      <c r="F29">
        <v>208</v>
      </c>
      <c r="G29" t="str">
        <f>_xlfn.TEXTJOIN(",",TRUE,F29:F37)</f>
        <v>208,209,210,312,313,314,399,623,626</v>
      </c>
      <c r="H29" t="s">
        <v>192</v>
      </c>
      <c r="J29" t="s">
        <v>193</v>
      </c>
    </row>
    <row r="30" spans="1:10" outlineLevel="1">
      <c r="F30">
        <v>209</v>
      </c>
      <c r="H30" t="s">
        <v>194</v>
      </c>
    </row>
    <row r="31" spans="1:10" outlineLevel="1">
      <c r="F31">
        <v>210</v>
      </c>
      <c r="H31" t="s">
        <v>195</v>
      </c>
    </row>
    <row r="32" spans="1:10" outlineLevel="1">
      <c r="F32">
        <v>312</v>
      </c>
      <c r="H32" t="s">
        <v>196</v>
      </c>
    </row>
    <row r="33" spans="1:10" outlineLevel="1">
      <c r="F33">
        <v>313</v>
      </c>
      <c r="H33" t="s">
        <v>197</v>
      </c>
    </row>
    <row r="34" spans="1:10" outlineLevel="1">
      <c r="F34">
        <v>314</v>
      </c>
      <c r="H34" t="s">
        <v>198</v>
      </c>
    </row>
    <row r="35" spans="1:10" outlineLevel="1">
      <c r="F35">
        <v>399</v>
      </c>
      <c r="H35" t="s">
        <v>199</v>
      </c>
    </row>
    <row r="36" spans="1:10" outlineLevel="1">
      <c r="F36">
        <v>623</v>
      </c>
      <c r="H36" t="s">
        <v>200</v>
      </c>
    </row>
    <row r="37" spans="1:10" outlineLevel="1">
      <c r="F37">
        <v>626</v>
      </c>
      <c r="H37" t="s">
        <v>201</v>
      </c>
    </row>
    <row r="38" spans="1:10">
      <c r="A38" s="1" t="s">
        <v>31</v>
      </c>
    </row>
    <row r="39" spans="1:10">
      <c r="A39" t="s">
        <v>188</v>
      </c>
      <c r="B39">
        <v>1994</v>
      </c>
      <c r="C39" t="s">
        <v>33</v>
      </c>
      <c r="D39" t="s">
        <v>34</v>
      </c>
      <c r="J39" t="s">
        <v>35</v>
      </c>
    </row>
    <row r="40" spans="1:10">
      <c r="A40" t="s">
        <v>188</v>
      </c>
      <c r="B40">
        <v>1997</v>
      </c>
      <c r="C40" t="s">
        <v>10</v>
      </c>
    </row>
    <row r="41" spans="1:10" outlineLevel="1">
      <c r="D41" t="s">
        <v>18</v>
      </c>
      <c r="E41" t="s">
        <v>184</v>
      </c>
      <c r="F41">
        <v>10</v>
      </c>
      <c r="G41" t="str">
        <f>_xlfn.TEXTJOIN(",",TRUE,F41:F43)</f>
        <v>10,11,13</v>
      </c>
      <c r="H41" t="s">
        <v>20</v>
      </c>
      <c r="I41" t="s">
        <v>50</v>
      </c>
      <c r="J41" t="s">
        <v>190</v>
      </c>
    </row>
    <row r="42" spans="1:10" outlineLevel="1">
      <c r="F42">
        <v>11</v>
      </c>
      <c r="H42" t="s">
        <v>186</v>
      </c>
    </row>
    <row r="43" spans="1:10" outlineLevel="1">
      <c r="F43">
        <v>13</v>
      </c>
      <c r="H43" t="s">
        <v>191</v>
      </c>
    </row>
    <row r="44" spans="1:10" outlineLevel="1">
      <c r="D44" t="s">
        <v>26</v>
      </c>
      <c r="E44" t="s">
        <v>19</v>
      </c>
      <c r="F44">
        <v>208</v>
      </c>
      <c r="G44" t="str">
        <f>_xlfn.TEXTJOIN(",",TRUE,F44:F52)</f>
        <v>208,209,210,312,313,314,399,623,626</v>
      </c>
      <c r="H44" t="s">
        <v>192</v>
      </c>
      <c r="J44" t="s">
        <v>193</v>
      </c>
    </row>
    <row r="45" spans="1:10" outlineLevel="1">
      <c r="F45">
        <v>209</v>
      </c>
      <c r="H45" t="s">
        <v>194</v>
      </c>
    </row>
    <row r="46" spans="1:10" outlineLevel="1">
      <c r="F46">
        <v>210</v>
      </c>
      <c r="H46" t="s">
        <v>195</v>
      </c>
    </row>
    <row r="47" spans="1:10" outlineLevel="1">
      <c r="F47">
        <v>312</v>
      </c>
      <c r="H47" t="s">
        <v>196</v>
      </c>
    </row>
    <row r="48" spans="1:10" outlineLevel="1">
      <c r="F48">
        <v>313</v>
      </c>
      <c r="H48" t="s">
        <v>197</v>
      </c>
    </row>
    <row r="49" spans="1:10" outlineLevel="1">
      <c r="F49">
        <v>314</v>
      </c>
      <c r="H49" t="s">
        <v>198</v>
      </c>
    </row>
    <row r="50" spans="1:10" outlineLevel="1">
      <c r="F50">
        <v>399</v>
      </c>
      <c r="H50" t="s">
        <v>199</v>
      </c>
    </row>
    <row r="51" spans="1:10" outlineLevel="1">
      <c r="F51">
        <v>623</v>
      </c>
      <c r="H51" t="s">
        <v>200</v>
      </c>
    </row>
    <row r="52" spans="1:10" outlineLevel="1">
      <c r="F52">
        <v>626</v>
      </c>
      <c r="H52" t="s">
        <v>201</v>
      </c>
    </row>
    <row r="53" spans="1:10">
      <c r="A53" s="1" t="s">
        <v>31</v>
      </c>
    </row>
    <row r="54" spans="1:10">
      <c r="A54" t="s">
        <v>179</v>
      </c>
      <c r="B54">
        <v>1997</v>
      </c>
      <c r="C54" t="s">
        <v>33</v>
      </c>
      <c r="D54" t="s">
        <v>34</v>
      </c>
      <c r="J54" t="s">
        <v>35</v>
      </c>
    </row>
    <row r="55" spans="1:10">
      <c r="A55" t="s">
        <v>179</v>
      </c>
      <c r="B55">
        <v>1998</v>
      </c>
      <c r="C55" t="s">
        <v>10</v>
      </c>
      <c r="I55" t="s">
        <v>50</v>
      </c>
    </row>
    <row r="56" spans="1:10" outlineLevel="1">
      <c r="D56" t="s">
        <v>18</v>
      </c>
      <c r="E56" t="s">
        <v>184</v>
      </c>
      <c r="F56">
        <v>11</v>
      </c>
      <c r="G56" t="str">
        <f>_xlfn.TEXTJOIN(",",TRUE,F56:F61)</f>
        <v>11,12,13,14,15,16</v>
      </c>
      <c r="H56" t="s">
        <v>202</v>
      </c>
    </row>
    <row r="57" spans="1:10" outlineLevel="1">
      <c r="F57">
        <v>12</v>
      </c>
      <c r="H57" t="s">
        <v>203</v>
      </c>
    </row>
    <row r="58" spans="1:10" outlineLevel="1">
      <c r="F58">
        <v>13</v>
      </c>
      <c r="H58" t="s">
        <v>204</v>
      </c>
    </row>
    <row r="59" spans="1:10" outlineLevel="1">
      <c r="F59">
        <v>14</v>
      </c>
      <c r="H59" t="s">
        <v>205</v>
      </c>
    </row>
    <row r="60" spans="1:10" outlineLevel="1">
      <c r="F60">
        <v>15</v>
      </c>
      <c r="H60" t="s">
        <v>47</v>
      </c>
    </row>
    <row r="61" spans="1:10" outlineLevel="1">
      <c r="F61">
        <v>16</v>
      </c>
      <c r="H61" t="s">
        <v>191</v>
      </c>
    </row>
    <row r="62" spans="1:10" outlineLevel="1">
      <c r="D62" t="s">
        <v>26</v>
      </c>
      <c r="E62" t="s">
        <v>19</v>
      </c>
      <c r="F62">
        <v>7</v>
      </c>
      <c r="G62" t="str">
        <f>_xlfn.TEXTJOIN(",",TRUE,F62:F66)</f>
        <v>7,8,10,15,16</v>
      </c>
      <c r="H62" t="s">
        <v>206</v>
      </c>
    </row>
    <row r="63" spans="1:10" outlineLevel="1">
      <c r="F63">
        <v>8</v>
      </c>
      <c r="H63" t="s">
        <v>207</v>
      </c>
    </row>
    <row r="64" spans="1:10" outlineLevel="1">
      <c r="F64">
        <v>10</v>
      </c>
      <c r="H64" t="s">
        <v>208</v>
      </c>
    </row>
    <row r="65" spans="1:10" outlineLevel="1">
      <c r="F65">
        <v>15</v>
      </c>
      <c r="H65" t="s">
        <v>209</v>
      </c>
    </row>
    <row r="66" spans="1:10" outlineLevel="1">
      <c r="F66">
        <v>16</v>
      </c>
      <c r="H66" t="s">
        <v>210</v>
      </c>
    </row>
    <row r="67" spans="1:10">
      <c r="A67" s="1" t="s">
        <v>31</v>
      </c>
    </row>
    <row r="68" spans="1:10">
      <c r="A68" t="s">
        <v>179</v>
      </c>
      <c r="B68">
        <v>1998</v>
      </c>
      <c r="C68" t="s">
        <v>33</v>
      </c>
      <c r="I68" t="s">
        <v>125</v>
      </c>
    </row>
    <row r="69" spans="1:10" outlineLevel="1">
      <c r="D69" t="s">
        <v>26</v>
      </c>
      <c r="E69" t="s">
        <v>19</v>
      </c>
      <c r="F69">
        <v>16</v>
      </c>
      <c r="H69" t="s">
        <v>210</v>
      </c>
      <c r="J69" t="s">
        <v>211</v>
      </c>
    </row>
    <row r="70" spans="1:10">
      <c r="A70" s="1" t="s">
        <v>31</v>
      </c>
    </row>
    <row r="71" spans="1:10">
      <c r="A71" t="s">
        <v>179</v>
      </c>
      <c r="B71">
        <v>2000</v>
      </c>
      <c r="C71" t="s">
        <v>212</v>
      </c>
      <c r="I71" t="s">
        <v>50</v>
      </c>
    </row>
    <row r="72" spans="1:10" outlineLevel="1">
      <c r="D72" t="s">
        <v>18</v>
      </c>
      <c r="E72" t="s">
        <v>184</v>
      </c>
      <c r="F72">
        <v>11</v>
      </c>
      <c r="G72" t="str">
        <f>_xlfn.TEXTJOIN(",",TRUE,F72:F77)</f>
        <v>11,12,13,14,15,16</v>
      </c>
      <c r="H72" t="s">
        <v>202</v>
      </c>
    </row>
    <row r="73" spans="1:10" outlineLevel="1">
      <c r="F73">
        <v>12</v>
      </c>
      <c r="H73" t="s">
        <v>203</v>
      </c>
    </row>
    <row r="74" spans="1:10" outlineLevel="1">
      <c r="F74">
        <v>13</v>
      </c>
      <c r="H74" t="s">
        <v>204</v>
      </c>
    </row>
    <row r="75" spans="1:10" outlineLevel="1">
      <c r="F75">
        <v>14</v>
      </c>
      <c r="H75" t="s">
        <v>205</v>
      </c>
    </row>
    <row r="76" spans="1:10" outlineLevel="1">
      <c r="F76">
        <v>15</v>
      </c>
      <c r="H76" t="s">
        <v>47</v>
      </c>
    </row>
    <row r="77" spans="1:10" outlineLevel="1">
      <c r="F77">
        <v>16</v>
      </c>
      <c r="H77" t="s">
        <v>191</v>
      </c>
    </row>
    <row r="78" spans="1:10" outlineLevel="1">
      <c r="D78" t="s">
        <v>26</v>
      </c>
      <c r="E78" t="s">
        <v>19</v>
      </c>
      <c r="F78">
        <v>7</v>
      </c>
      <c r="G78" t="str">
        <f>_xlfn.TEXTJOIN(",",TRUE,F78:F82)</f>
        <v>7,8,10,15,16</v>
      </c>
      <c r="H78" t="s">
        <v>206</v>
      </c>
    </row>
    <row r="79" spans="1:10" outlineLevel="1">
      <c r="F79">
        <v>8</v>
      </c>
      <c r="H79" t="s">
        <v>207</v>
      </c>
    </row>
    <row r="80" spans="1:10" outlineLevel="1">
      <c r="F80">
        <v>10</v>
      </c>
      <c r="H80" t="s">
        <v>208</v>
      </c>
    </row>
    <row r="81" spans="1:10" outlineLevel="1">
      <c r="F81">
        <v>15</v>
      </c>
      <c r="H81" t="s">
        <v>209</v>
      </c>
    </row>
    <row r="82" spans="1:10" outlineLevel="1">
      <c r="F82">
        <v>16</v>
      </c>
      <c r="H82" t="s">
        <v>210</v>
      </c>
    </row>
    <row r="83" spans="1:10">
      <c r="A83" s="1" t="s">
        <v>31</v>
      </c>
    </row>
    <row r="84" spans="1:10">
      <c r="A84" t="s">
        <v>179</v>
      </c>
      <c r="B84">
        <v>2000</v>
      </c>
      <c r="C84" t="s">
        <v>33</v>
      </c>
      <c r="I84" t="s">
        <v>125</v>
      </c>
    </row>
    <row r="85" spans="1:10" outlineLevel="1">
      <c r="D85" t="s">
        <v>26</v>
      </c>
      <c r="E85" t="s">
        <v>19</v>
      </c>
      <c r="F85">
        <v>16</v>
      </c>
      <c r="H85" t="s">
        <v>210</v>
      </c>
      <c r="J85" t="s">
        <v>211</v>
      </c>
    </row>
    <row r="86" spans="1:10">
      <c r="A86" s="1" t="s">
        <v>31</v>
      </c>
    </row>
    <row r="87" spans="1:10">
      <c r="A87" t="s">
        <v>179</v>
      </c>
      <c r="B87">
        <v>2004</v>
      </c>
      <c r="C87" t="s">
        <v>10</v>
      </c>
      <c r="I87" t="s">
        <v>50</v>
      </c>
    </row>
    <row r="88" spans="1:10" outlineLevel="1">
      <c r="D88" t="s">
        <v>18</v>
      </c>
      <c r="E88" t="s">
        <v>184</v>
      </c>
      <c r="F88">
        <v>11</v>
      </c>
      <c r="G88" t="str">
        <f>_xlfn.TEXTJOIN(",",TRUE,F88:F93)</f>
        <v>11,12,13,14,15,16</v>
      </c>
      <c r="H88" t="s">
        <v>202</v>
      </c>
    </row>
    <row r="89" spans="1:10" outlineLevel="1">
      <c r="F89">
        <v>12</v>
      </c>
      <c r="H89" t="s">
        <v>203</v>
      </c>
    </row>
    <row r="90" spans="1:10" outlineLevel="1">
      <c r="F90">
        <v>13</v>
      </c>
      <c r="H90" t="s">
        <v>204</v>
      </c>
    </row>
    <row r="91" spans="1:10" outlineLevel="1">
      <c r="F91">
        <v>14</v>
      </c>
      <c r="H91" t="s">
        <v>205</v>
      </c>
    </row>
    <row r="92" spans="1:10" outlineLevel="1">
      <c r="F92">
        <v>15</v>
      </c>
      <c r="H92" t="s">
        <v>47</v>
      </c>
    </row>
    <row r="93" spans="1:10" outlineLevel="1">
      <c r="F93">
        <v>16</v>
      </c>
      <c r="H93" t="s">
        <v>191</v>
      </c>
    </row>
    <row r="94" spans="1:10" outlineLevel="1">
      <c r="D94" t="s">
        <v>26</v>
      </c>
      <c r="E94" t="s">
        <v>19</v>
      </c>
      <c r="F94">
        <v>7</v>
      </c>
      <c r="G94" t="str">
        <f>_xlfn.TEXTJOIN(",",TRUE,F94:F98)</f>
        <v>7,8,10,15,16</v>
      </c>
      <c r="H94" t="s">
        <v>206</v>
      </c>
    </row>
    <row r="95" spans="1:10" outlineLevel="1">
      <c r="F95">
        <v>8</v>
      </c>
      <c r="H95" t="s">
        <v>207</v>
      </c>
    </row>
    <row r="96" spans="1:10" outlineLevel="1">
      <c r="F96">
        <v>10</v>
      </c>
      <c r="H96" t="s">
        <v>208</v>
      </c>
    </row>
    <row r="97" spans="1:10" outlineLevel="1">
      <c r="F97">
        <v>15</v>
      </c>
      <c r="H97" t="s">
        <v>209</v>
      </c>
    </row>
    <row r="98" spans="1:10" outlineLevel="1">
      <c r="F98">
        <v>16</v>
      </c>
      <c r="H98" t="s">
        <v>210</v>
      </c>
    </row>
    <row r="99" spans="1:10">
      <c r="A99" s="1" t="s">
        <v>31</v>
      </c>
    </row>
    <row r="100" spans="1:10">
      <c r="A100" t="s">
        <v>179</v>
      </c>
      <c r="B100">
        <v>2004</v>
      </c>
      <c r="C100" t="s">
        <v>33</v>
      </c>
      <c r="I100" t="s">
        <v>125</v>
      </c>
    </row>
    <row r="101" spans="1:10" outlineLevel="1">
      <c r="D101" t="s">
        <v>26</v>
      </c>
      <c r="E101" t="s">
        <v>19</v>
      </c>
      <c r="F101">
        <v>16</v>
      </c>
      <c r="H101" t="s">
        <v>210</v>
      </c>
      <c r="J101" t="s">
        <v>211</v>
      </c>
    </row>
    <row r="102" spans="1:10">
      <c r="A102" s="1" t="s">
        <v>31</v>
      </c>
    </row>
    <row r="103" spans="1:10">
      <c r="A103" t="s">
        <v>179</v>
      </c>
      <c r="B103">
        <v>2007</v>
      </c>
      <c r="C103" t="s">
        <v>10</v>
      </c>
      <c r="I103" t="s">
        <v>50</v>
      </c>
    </row>
    <row r="104" spans="1:10" outlineLevel="1">
      <c r="D104" t="s">
        <v>18</v>
      </c>
      <c r="E104" t="s">
        <v>184</v>
      </c>
      <c r="F104">
        <v>11</v>
      </c>
      <c r="G104" t="str">
        <f>_xlfn.TEXTJOIN(",",TRUE,F104:F109)</f>
        <v>11,12,13,14,15,16</v>
      </c>
      <c r="H104" t="s">
        <v>202</v>
      </c>
    </row>
    <row r="105" spans="1:10" outlineLevel="1">
      <c r="F105">
        <v>12</v>
      </c>
      <c r="H105" t="s">
        <v>203</v>
      </c>
    </row>
    <row r="106" spans="1:10" outlineLevel="1">
      <c r="F106">
        <v>13</v>
      </c>
      <c r="H106" t="s">
        <v>204</v>
      </c>
    </row>
    <row r="107" spans="1:10" outlineLevel="1">
      <c r="F107">
        <v>14</v>
      </c>
      <c r="H107" t="s">
        <v>205</v>
      </c>
    </row>
    <row r="108" spans="1:10" outlineLevel="1">
      <c r="F108">
        <v>15</v>
      </c>
      <c r="H108" t="s">
        <v>47</v>
      </c>
    </row>
    <row r="109" spans="1:10" outlineLevel="1">
      <c r="F109">
        <v>16</v>
      </c>
      <c r="H109" t="s">
        <v>191</v>
      </c>
    </row>
    <row r="110" spans="1:10" outlineLevel="1">
      <c r="D110" t="s">
        <v>26</v>
      </c>
      <c r="E110" t="s">
        <v>19</v>
      </c>
      <c r="F110">
        <v>7</v>
      </c>
      <c r="G110" t="str">
        <f>_xlfn.TEXTJOIN(",",TRUE,F110:F114)</f>
        <v>7,8,10,15,16</v>
      </c>
      <c r="H110" t="s">
        <v>206</v>
      </c>
    </row>
    <row r="111" spans="1:10" outlineLevel="1">
      <c r="F111">
        <v>8</v>
      </c>
      <c r="H111" t="s">
        <v>207</v>
      </c>
    </row>
    <row r="112" spans="1:10" outlineLevel="1">
      <c r="F112">
        <v>10</v>
      </c>
      <c r="H112" t="s">
        <v>208</v>
      </c>
    </row>
    <row r="113" spans="1:10" outlineLevel="1">
      <c r="F113">
        <v>15</v>
      </c>
      <c r="H113" t="s">
        <v>209</v>
      </c>
    </row>
    <row r="114" spans="1:10" outlineLevel="1">
      <c r="F114">
        <v>16</v>
      </c>
      <c r="H114" t="s">
        <v>210</v>
      </c>
    </row>
    <row r="115" spans="1:10">
      <c r="A115" s="1" t="s">
        <v>31</v>
      </c>
    </row>
    <row r="116" spans="1:10">
      <c r="A116" t="s">
        <v>179</v>
      </c>
      <c r="B116">
        <v>2007</v>
      </c>
      <c r="C116" t="s">
        <v>33</v>
      </c>
      <c r="I116" t="s">
        <v>125</v>
      </c>
    </row>
    <row r="117" spans="1:10" outlineLevel="1">
      <c r="D117" t="s">
        <v>26</v>
      </c>
      <c r="E117" t="s">
        <v>19</v>
      </c>
      <c r="F117">
        <v>16</v>
      </c>
      <c r="H117" t="s">
        <v>210</v>
      </c>
      <c r="J117" t="s">
        <v>211</v>
      </c>
    </row>
    <row r="118" spans="1:10">
      <c r="A118" s="1" t="s">
        <v>31</v>
      </c>
    </row>
    <row r="119" spans="1:10">
      <c r="A119" t="s">
        <v>179</v>
      </c>
      <c r="B119">
        <v>2010</v>
      </c>
      <c r="C119" t="s">
        <v>10</v>
      </c>
      <c r="I119" t="s">
        <v>50</v>
      </c>
    </row>
    <row r="120" spans="1:10" outlineLevel="1">
      <c r="D120" t="s">
        <v>18</v>
      </c>
      <c r="E120" t="s">
        <v>184</v>
      </c>
      <c r="F120">
        <v>11</v>
      </c>
      <c r="G120" t="str">
        <f>_xlfn.TEXTJOIN(",",TRUE,F120:F125)</f>
        <v>11,12,13,14,15,16</v>
      </c>
      <c r="H120" t="s">
        <v>202</v>
      </c>
    </row>
    <row r="121" spans="1:10" outlineLevel="1">
      <c r="F121">
        <v>12</v>
      </c>
      <c r="H121" t="s">
        <v>203</v>
      </c>
    </row>
    <row r="122" spans="1:10" outlineLevel="1">
      <c r="F122">
        <v>13</v>
      </c>
      <c r="H122" t="s">
        <v>204</v>
      </c>
    </row>
    <row r="123" spans="1:10" outlineLevel="1">
      <c r="F123">
        <v>14</v>
      </c>
      <c r="H123" t="s">
        <v>205</v>
      </c>
    </row>
    <row r="124" spans="1:10" outlineLevel="1">
      <c r="F124">
        <v>15</v>
      </c>
      <c r="H124" t="s">
        <v>47</v>
      </c>
    </row>
    <row r="125" spans="1:10" outlineLevel="1">
      <c r="F125">
        <v>16</v>
      </c>
      <c r="H125" t="s">
        <v>191</v>
      </c>
    </row>
    <row r="126" spans="1:10" outlineLevel="1">
      <c r="D126" t="s">
        <v>26</v>
      </c>
      <c r="E126" t="s">
        <v>19</v>
      </c>
      <c r="F126">
        <v>7</v>
      </c>
      <c r="G126" t="str">
        <f>_xlfn.TEXTJOIN(",",TRUE,F126:F130)</f>
        <v>7,8,10,15,16</v>
      </c>
      <c r="H126" t="s">
        <v>206</v>
      </c>
    </row>
    <row r="127" spans="1:10" outlineLevel="1">
      <c r="F127">
        <v>8</v>
      </c>
      <c r="H127" t="s">
        <v>207</v>
      </c>
    </row>
    <row r="128" spans="1:10" outlineLevel="1">
      <c r="F128">
        <v>10</v>
      </c>
      <c r="H128" t="s">
        <v>208</v>
      </c>
    </row>
    <row r="129" spans="1:10" outlineLevel="1">
      <c r="F129">
        <v>15</v>
      </c>
      <c r="H129" t="s">
        <v>209</v>
      </c>
    </row>
    <row r="130" spans="1:10" outlineLevel="1">
      <c r="F130">
        <v>16</v>
      </c>
      <c r="H130" t="s">
        <v>210</v>
      </c>
    </row>
    <row r="131" spans="1:10">
      <c r="A131" s="1" t="s">
        <v>31</v>
      </c>
    </row>
    <row r="132" spans="1:10">
      <c r="A132" t="s">
        <v>179</v>
      </c>
      <c r="B132">
        <v>2010</v>
      </c>
      <c r="C132" t="s">
        <v>33</v>
      </c>
      <c r="I132" t="s">
        <v>125</v>
      </c>
    </row>
    <row r="133" spans="1:10" outlineLevel="1">
      <c r="D133" t="s">
        <v>26</v>
      </c>
      <c r="E133" t="s">
        <v>19</v>
      </c>
      <c r="F133">
        <v>16</v>
      </c>
      <c r="H133" t="s">
        <v>210</v>
      </c>
      <c r="J133" t="s">
        <v>211</v>
      </c>
    </row>
    <row r="134" spans="1:10">
      <c r="A134" s="1" t="s">
        <v>31</v>
      </c>
    </row>
    <row r="135" spans="1:10">
      <c r="A135" t="s">
        <v>179</v>
      </c>
      <c r="B135">
        <v>2013</v>
      </c>
      <c r="C135" t="s">
        <v>10</v>
      </c>
      <c r="D135" t="s">
        <v>34</v>
      </c>
      <c r="J135" t="s">
        <v>35</v>
      </c>
    </row>
    <row r="136" spans="1:10">
      <c r="A136" t="s">
        <v>179</v>
      </c>
      <c r="B136">
        <v>2013</v>
      </c>
      <c r="C136" t="s">
        <v>33</v>
      </c>
      <c r="D136" t="s">
        <v>34</v>
      </c>
      <c r="J136" t="s">
        <v>35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6"/>
  <sheetViews>
    <sheetView topLeftCell="A319" workbookViewId="0">
      <selection activeCell="D14" sqref="D14"/>
    </sheetView>
  </sheetViews>
  <sheetFormatPr baseColWidth="10" defaultColWidth="8.83203125" defaultRowHeight="16"/>
  <cols>
    <col min="5" max="5" width="18.5" bestFit="1" customWidth="1"/>
    <col min="7" max="7" width="176.6640625" bestFit="1" customWidth="1"/>
    <col min="8" max="8" width="21.33203125" bestFit="1" customWidth="1"/>
  </cols>
  <sheetData>
    <row r="1" spans="1:9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t="s">
        <v>1759</v>
      </c>
      <c r="B2">
        <v>2004</v>
      </c>
      <c r="C2" t="s">
        <v>10</v>
      </c>
      <c r="H2" t="s">
        <v>50</v>
      </c>
    </row>
    <row r="3" spans="1:9">
      <c r="D3" t="s">
        <v>18</v>
      </c>
      <c r="E3" t="s">
        <v>37</v>
      </c>
      <c r="F3">
        <v>12750</v>
      </c>
      <c r="G3" t="s">
        <v>553</v>
      </c>
      <c r="H3" s="7">
        <v>1936</v>
      </c>
    </row>
    <row r="4" spans="1:9">
      <c r="F4">
        <v>13800</v>
      </c>
      <c r="G4" t="s">
        <v>41</v>
      </c>
      <c r="H4" s="7">
        <v>1470</v>
      </c>
    </row>
    <row r="5" spans="1:9">
      <c r="F5">
        <v>14850</v>
      </c>
      <c r="G5" t="s">
        <v>42</v>
      </c>
    </row>
    <row r="6" spans="1:9">
      <c r="F6">
        <v>15910</v>
      </c>
      <c r="G6" t="s">
        <v>1447</v>
      </c>
      <c r="H6">
        <v>189</v>
      </c>
    </row>
    <row r="7" spans="1:9">
      <c r="F7">
        <v>15920</v>
      </c>
      <c r="G7" t="s">
        <v>105</v>
      </c>
      <c r="H7">
        <v>615</v>
      </c>
    </row>
    <row r="8" spans="1:9">
      <c r="F8">
        <v>15930</v>
      </c>
      <c r="G8" t="s">
        <v>83</v>
      </c>
      <c r="H8">
        <v>456</v>
      </c>
    </row>
    <row r="9" spans="1:9">
      <c r="F9">
        <v>16950</v>
      </c>
      <c r="G9" t="s">
        <v>283</v>
      </c>
    </row>
    <row r="10" spans="1:9">
      <c r="D10" t="s">
        <v>26</v>
      </c>
      <c r="E10" t="s">
        <v>19</v>
      </c>
      <c r="F10">
        <v>2220</v>
      </c>
      <c r="G10" t="s">
        <v>968</v>
      </c>
      <c r="H10">
        <v>401</v>
      </c>
    </row>
    <row r="11" spans="1:9">
      <c r="F11">
        <v>2230</v>
      </c>
      <c r="G11" t="s">
        <v>355</v>
      </c>
      <c r="H11">
        <v>52</v>
      </c>
    </row>
    <row r="12" spans="1:9">
      <c r="F12">
        <v>2310</v>
      </c>
      <c r="G12" t="s">
        <v>88</v>
      </c>
      <c r="H12">
        <v>109</v>
      </c>
    </row>
    <row r="13" spans="1:9">
      <c r="F13">
        <v>2320</v>
      </c>
      <c r="G13" t="s">
        <v>89</v>
      </c>
      <c r="H13">
        <v>338</v>
      </c>
    </row>
    <row r="14" spans="1:9">
      <c r="F14">
        <v>2330</v>
      </c>
      <c r="G14" t="s">
        <v>373</v>
      </c>
      <c r="H14">
        <v>375</v>
      </c>
    </row>
    <row r="15" spans="1:9">
      <c r="F15">
        <v>2340</v>
      </c>
      <c r="G15" t="s">
        <v>229</v>
      </c>
      <c r="H15">
        <v>6</v>
      </c>
    </row>
    <row r="16" spans="1:9">
      <c r="F16">
        <v>2350</v>
      </c>
      <c r="G16" t="s">
        <v>92</v>
      </c>
    </row>
    <row r="17" spans="1:8">
      <c r="F17">
        <v>2430</v>
      </c>
      <c r="G17" t="s">
        <v>969</v>
      </c>
    </row>
    <row r="18" spans="1:8">
      <c r="F18">
        <v>2460</v>
      </c>
      <c r="G18" t="s">
        <v>94</v>
      </c>
    </row>
    <row r="19" spans="1:8">
      <c r="F19">
        <v>3220</v>
      </c>
      <c r="G19" t="s">
        <v>361</v>
      </c>
      <c r="H19">
        <v>120</v>
      </c>
    </row>
    <row r="20" spans="1:8">
      <c r="F20">
        <v>3230</v>
      </c>
      <c r="G20" t="s">
        <v>970</v>
      </c>
    </row>
    <row r="21" spans="1:8">
      <c r="F21">
        <v>3310</v>
      </c>
      <c r="G21" t="s">
        <v>233</v>
      </c>
      <c r="H21">
        <v>8</v>
      </c>
    </row>
    <row r="22" spans="1:8">
      <c r="F22">
        <v>3320</v>
      </c>
      <c r="G22" t="s">
        <v>234</v>
      </c>
      <c r="H22">
        <v>33</v>
      </c>
    </row>
    <row r="23" spans="1:8">
      <c r="F23">
        <v>3330</v>
      </c>
      <c r="G23" t="s">
        <v>235</v>
      </c>
    </row>
    <row r="24" spans="1:8">
      <c r="F24">
        <v>3450</v>
      </c>
      <c r="G24" t="s">
        <v>365</v>
      </c>
      <c r="H24">
        <v>2</v>
      </c>
    </row>
    <row r="25" spans="1:8">
      <c r="F25">
        <v>3460</v>
      </c>
      <c r="G25" t="s">
        <v>238</v>
      </c>
    </row>
    <row r="26" spans="1:8">
      <c r="F26">
        <v>3480</v>
      </c>
      <c r="G26" t="s">
        <v>98</v>
      </c>
    </row>
    <row r="27" spans="1:8">
      <c r="F27">
        <v>5130</v>
      </c>
      <c r="G27" t="s">
        <v>398</v>
      </c>
    </row>
    <row r="28" spans="1:8">
      <c r="F28">
        <v>5140</v>
      </c>
      <c r="G28" t="s">
        <v>240</v>
      </c>
    </row>
    <row r="29" spans="1:8">
      <c r="A29" s="1" t="s">
        <v>31</v>
      </c>
    </row>
    <row r="30" spans="1:8">
      <c r="A30" t="s">
        <v>1759</v>
      </c>
      <c r="B30">
        <v>2004</v>
      </c>
      <c r="C30" t="s">
        <v>33</v>
      </c>
      <c r="H30" t="s">
        <v>125</v>
      </c>
    </row>
    <row r="31" spans="1:8">
      <c r="D31" t="s">
        <v>26</v>
      </c>
      <c r="E31" t="s">
        <v>19</v>
      </c>
      <c r="F31">
        <v>3320</v>
      </c>
      <c r="G31" t="s">
        <v>234</v>
      </c>
    </row>
    <row r="32" spans="1:8">
      <c r="F32">
        <v>3460</v>
      </c>
      <c r="G32" t="s">
        <v>238</v>
      </c>
    </row>
    <row r="33" spans="1:8">
      <c r="F33">
        <v>5130</v>
      </c>
      <c r="G33" t="s">
        <v>398</v>
      </c>
    </row>
    <row r="34" spans="1:8">
      <c r="A34" s="1" t="s">
        <v>31</v>
      </c>
    </row>
    <row r="35" spans="1:8">
      <c r="A35" t="s">
        <v>1759</v>
      </c>
      <c r="B35">
        <v>2007</v>
      </c>
      <c r="C35" t="s">
        <v>10</v>
      </c>
      <c r="H35" t="s">
        <v>50</v>
      </c>
    </row>
    <row r="36" spans="1:8">
      <c r="D36" t="s">
        <v>18</v>
      </c>
      <c r="E36" t="s">
        <v>37</v>
      </c>
      <c r="F36">
        <v>7492</v>
      </c>
      <c r="G36" t="s">
        <v>1760</v>
      </c>
      <c r="H36" s="7"/>
    </row>
    <row r="37" spans="1:8">
      <c r="F37">
        <v>7500</v>
      </c>
      <c r="G37" t="s">
        <v>1761</v>
      </c>
    </row>
    <row r="38" spans="1:8">
      <c r="F38">
        <v>7510</v>
      </c>
      <c r="G38" t="s">
        <v>1762</v>
      </c>
      <c r="H38" s="7">
        <v>2191</v>
      </c>
    </row>
    <row r="39" spans="1:8">
      <c r="F39">
        <v>7520</v>
      </c>
      <c r="G39" t="s">
        <v>1763</v>
      </c>
      <c r="H39" s="7">
        <v>1621</v>
      </c>
    </row>
    <row r="40" spans="1:8">
      <c r="F40">
        <v>7530</v>
      </c>
      <c r="G40" t="s">
        <v>1764</v>
      </c>
      <c r="H40">
        <v>170</v>
      </c>
    </row>
    <row r="41" spans="1:8">
      <c r="F41">
        <v>8010</v>
      </c>
      <c r="G41" t="s">
        <v>1765</v>
      </c>
      <c r="H41" s="7">
        <v>1638</v>
      </c>
    </row>
    <row r="42" spans="1:8">
      <c r="F42">
        <v>8020</v>
      </c>
      <c r="G42" t="s">
        <v>1766</v>
      </c>
      <c r="H42" s="7">
        <v>1086</v>
      </c>
    </row>
    <row r="43" spans="1:8">
      <c r="F43">
        <v>8030</v>
      </c>
      <c r="G43" t="s">
        <v>1767</v>
      </c>
      <c r="H43">
        <v>398</v>
      </c>
    </row>
    <row r="44" spans="1:8">
      <c r="F44">
        <v>8090</v>
      </c>
      <c r="G44" t="s">
        <v>1768</v>
      </c>
      <c r="H44">
        <v>450</v>
      </c>
    </row>
    <row r="45" spans="1:8">
      <c r="F45">
        <v>8500</v>
      </c>
      <c r="G45" t="s">
        <v>1769</v>
      </c>
      <c r="H45">
        <v>1</v>
      </c>
    </row>
    <row r="46" spans="1:8">
      <c r="F46">
        <v>8510</v>
      </c>
      <c r="G46" t="s">
        <v>1770</v>
      </c>
      <c r="H46">
        <v>3</v>
      </c>
    </row>
    <row r="47" spans="1:8">
      <c r="F47">
        <v>8511</v>
      </c>
      <c r="G47" t="s">
        <v>1771</v>
      </c>
      <c r="H47" s="7">
        <v>2285</v>
      </c>
    </row>
    <row r="48" spans="1:8">
      <c r="F48">
        <v>8512</v>
      </c>
      <c r="G48" t="s">
        <v>1772</v>
      </c>
      <c r="H48">
        <v>293</v>
      </c>
    </row>
    <row r="49" spans="4:8">
      <c r="F49">
        <v>8513</v>
      </c>
      <c r="G49" t="s">
        <v>1773</v>
      </c>
      <c r="H49">
        <v>174</v>
      </c>
    </row>
    <row r="50" spans="4:8">
      <c r="F50">
        <v>8519</v>
      </c>
      <c r="G50" t="s">
        <v>1146</v>
      </c>
    </row>
    <row r="51" spans="4:8">
      <c r="F51">
        <v>8530</v>
      </c>
      <c r="G51" t="s">
        <v>1774</v>
      </c>
    </row>
    <row r="52" spans="4:8">
      <c r="F52">
        <v>9191</v>
      </c>
      <c r="G52" t="s">
        <v>1775</v>
      </c>
    </row>
    <row r="53" spans="4:8">
      <c r="F53">
        <v>9230</v>
      </c>
      <c r="G53" t="s">
        <v>1776</v>
      </c>
    </row>
    <row r="54" spans="4:8">
      <c r="F54">
        <v>9303</v>
      </c>
      <c r="G54" t="s">
        <v>1777</v>
      </c>
      <c r="H54">
        <v>95</v>
      </c>
    </row>
    <row r="55" spans="4:8">
      <c r="F55">
        <v>9309</v>
      </c>
      <c r="G55" t="s">
        <v>1778</v>
      </c>
      <c r="H55">
        <v>164</v>
      </c>
    </row>
    <row r="56" spans="4:8">
      <c r="F56">
        <v>9500</v>
      </c>
      <c r="G56" t="s">
        <v>1150</v>
      </c>
    </row>
    <row r="57" spans="4:8">
      <c r="D57" t="s">
        <v>26</v>
      </c>
      <c r="E57" t="s">
        <v>19</v>
      </c>
      <c r="F57">
        <v>2221</v>
      </c>
      <c r="G57" t="s">
        <v>1779</v>
      </c>
      <c r="H57">
        <v>501</v>
      </c>
    </row>
    <row r="58" spans="4:8">
      <c r="F58">
        <v>2222</v>
      </c>
      <c r="G58" t="s">
        <v>430</v>
      </c>
    </row>
    <row r="59" spans="4:8">
      <c r="F59">
        <v>2224</v>
      </c>
      <c r="G59" t="s">
        <v>431</v>
      </c>
      <c r="H59">
        <v>38</v>
      </c>
    </row>
    <row r="60" spans="4:8">
      <c r="F60">
        <v>2229</v>
      </c>
      <c r="G60" t="s">
        <v>1780</v>
      </c>
      <c r="H60">
        <v>2</v>
      </c>
    </row>
    <row r="61" spans="4:8">
      <c r="F61">
        <v>2230</v>
      </c>
      <c r="G61" t="s">
        <v>1781</v>
      </c>
      <c r="H61">
        <v>136</v>
      </c>
    </row>
    <row r="62" spans="4:8">
      <c r="F62">
        <v>2311</v>
      </c>
      <c r="G62" t="s">
        <v>1782</v>
      </c>
      <c r="H62">
        <v>157</v>
      </c>
    </row>
    <row r="63" spans="4:8">
      <c r="F63">
        <v>2312</v>
      </c>
      <c r="G63" t="s">
        <v>1783</v>
      </c>
      <c r="H63">
        <v>32</v>
      </c>
    </row>
    <row r="64" spans="4:8">
      <c r="F64">
        <v>2321</v>
      </c>
      <c r="G64" t="s">
        <v>1028</v>
      </c>
      <c r="H64">
        <v>656</v>
      </c>
    </row>
    <row r="65" spans="6:8">
      <c r="F65">
        <v>2322</v>
      </c>
      <c r="G65" t="s">
        <v>1784</v>
      </c>
      <c r="H65">
        <v>154</v>
      </c>
    </row>
    <row r="66" spans="6:8">
      <c r="F66">
        <v>2331</v>
      </c>
      <c r="G66" t="s">
        <v>1785</v>
      </c>
      <c r="H66">
        <v>926</v>
      </c>
    </row>
    <row r="67" spans="6:8">
      <c r="F67">
        <v>2332</v>
      </c>
      <c r="G67" t="s">
        <v>1786</v>
      </c>
      <c r="H67">
        <v>103</v>
      </c>
    </row>
    <row r="68" spans="6:8">
      <c r="F68">
        <v>2340</v>
      </c>
      <c r="G68" t="s">
        <v>1787</v>
      </c>
      <c r="H68">
        <v>29</v>
      </c>
    </row>
    <row r="69" spans="6:8">
      <c r="F69">
        <v>2351</v>
      </c>
      <c r="G69" t="s">
        <v>1788</v>
      </c>
      <c r="H69">
        <v>5</v>
      </c>
    </row>
    <row r="70" spans="6:8">
      <c r="F70">
        <v>2352</v>
      </c>
      <c r="G70" t="s">
        <v>1789</v>
      </c>
      <c r="H70">
        <v>18</v>
      </c>
    </row>
    <row r="71" spans="6:8">
      <c r="F71">
        <v>2359</v>
      </c>
      <c r="G71" t="s">
        <v>1790</v>
      </c>
    </row>
    <row r="72" spans="6:8">
      <c r="F72">
        <v>2431</v>
      </c>
      <c r="G72" t="s">
        <v>1791</v>
      </c>
      <c r="H72">
        <v>4</v>
      </c>
    </row>
    <row r="73" spans="6:8">
      <c r="F73">
        <v>2432</v>
      </c>
      <c r="G73" t="s">
        <v>1792</v>
      </c>
    </row>
    <row r="74" spans="6:8">
      <c r="F74">
        <v>2445</v>
      </c>
      <c r="G74" t="s">
        <v>455</v>
      </c>
      <c r="H74">
        <v>154</v>
      </c>
    </row>
    <row r="75" spans="6:8">
      <c r="F75">
        <v>2446</v>
      </c>
      <c r="G75" t="s">
        <v>1793</v>
      </c>
    </row>
    <row r="76" spans="6:8">
      <c r="F76">
        <v>3222</v>
      </c>
      <c r="G76" t="s">
        <v>1794</v>
      </c>
    </row>
    <row r="77" spans="6:8">
      <c r="F77">
        <v>3229</v>
      </c>
      <c r="G77" t="s">
        <v>1795</v>
      </c>
      <c r="H77">
        <v>6</v>
      </c>
    </row>
    <row r="78" spans="6:8">
      <c r="F78">
        <v>3231</v>
      </c>
      <c r="G78" t="s">
        <v>1796</v>
      </c>
      <c r="H78">
        <v>289</v>
      </c>
    </row>
    <row r="79" spans="6:8">
      <c r="F79">
        <v>3232</v>
      </c>
      <c r="G79" t="s">
        <v>1797</v>
      </c>
    </row>
    <row r="80" spans="6:8">
      <c r="F80">
        <v>3310</v>
      </c>
      <c r="G80" t="s">
        <v>1798</v>
      </c>
      <c r="H80">
        <v>25</v>
      </c>
    </row>
    <row r="81" spans="1:8">
      <c r="F81">
        <v>3320</v>
      </c>
      <c r="G81" t="s">
        <v>1799</v>
      </c>
      <c r="H81">
        <v>92</v>
      </c>
    </row>
    <row r="82" spans="1:8">
      <c r="F82">
        <v>3330</v>
      </c>
      <c r="G82" t="s">
        <v>1800</v>
      </c>
      <c r="H82">
        <v>6</v>
      </c>
    </row>
    <row r="83" spans="1:8">
      <c r="F83">
        <v>3340</v>
      </c>
      <c r="G83" t="s">
        <v>1801</v>
      </c>
    </row>
    <row r="84" spans="1:8">
      <c r="F84">
        <v>3450</v>
      </c>
      <c r="G84" t="s">
        <v>469</v>
      </c>
      <c r="H84">
        <v>13</v>
      </c>
    </row>
    <row r="85" spans="1:8">
      <c r="F85">
        <v>3460</v>
      </c>
      <c r="G85" t="s">
        <v>1333</v>
      </c>
    </row>
    <row r="86" spans="1:8">
      <c r="F86">
        <v>5131</v>
      </c>
      <c r="G86" t="s">
        <v>1802</v>
      </c>
      <c r="H86">
        <v>934</v>
      </c>
    </row>
    <row r="87" spans="1:8">
      <c r="F87">
        <v>5132</v>
      </c>
      <c r="G87" t="s">
        <v>1803</v>
      </c>
      <c r="H87">
        <v>415</v>
      </c>
    </row>
    <row r="88" spans="1:8">
      <c r="F88">
        <v>5133</v>
      </c>
      <c r="G88" t="s">
        <v>1804</v>
      </c>
      <c r="H88">
        <v>24</v>
      </c>
    </row>
    <row r="89" spans="1:8">
      <c r="F89">
        <v>5139</v>
      </c>
      <c r="G89" t="s">
        <v>1805</v>
      </c>
    </row>
    <row r="90" spans="1:8">
      <c r="F90">
        <v>5162</v>
      </c>
      <c r="G90" t="s">
        <v>778</v>
      </c>
    </row>
    <row r="91" spans="1:8">
      <c r="F91">
        <v>9130</v>
      </c>
      <c r="G91" t="s">
        <v>1806</v>
      </c>
      <c r="H91">
        <v>1</v>
      </c>
    </row>
    <row r="92" spans="1:8">
      <c r="F92">
        <v>9131</v>
      </c>
      <c r="G92" t="s">
        <v>1807</v>
      </c>
    </row>
    <row r="93" spans="1:8">
      <c r="A93" s="1" t="s">
        <v>31</v>
      </c>
    </row>
    <row r="94" spans="1:8">
      <c r="A94" t="s">
        <v>1759</v>
      </c>
      <c r="B94">
        <v>2007</v>
      </c>
      <c r="C94" t="s">
        <v>33</v>
      </c>
      <c r="H94" t="s">
        <v>125</v>
      </c>
    </row>
    <row r="95" spans="1:8">
      <c r="D95" t="s">
        <v>26</v>
      </c>
      <c r="E95" t="s">
        <v>19</v>
      </c>
      <c r="F95">
        <v>2332</v>
      </c>
      <c r="G95" t="s">
        <v>1786</v>
      </c>
    </row>
    <row r="96" spans="1:8">
      <c r="F96">
        <v>2446</v>
      </c>
      <c r="G96" t="s">
        <v>1793</v>
      </c>
    </row>
    <row r="97" spans="1:8">
      <c r="F97">
        <v>3320</v>
      </c>
      <c r="G97" t="s">
        <v>1799</v>
      </c>
    </row>
    <row r="98" spans="1:8">
      <c r="F98">
        <v>3460</v>
      </c>
      <c r="G98" t="s">
        <v>1333</v>
      </c>
    </row>
    <row r="99" spans="1:8">
      <c r="F99">
        <v>5131</v>
      </c>
      <c r="G99" t="s">
        <v>1802</v>
      </c>
    </row>
    <row r="100" spans="1:8">
      <c r="F100">
        <v>5132</v>
      </c>
      <c r="G100" t="s">
        <v>1803</v>
      </c>
    </row>
    <row r="101" spans="1:8">
      <c r="F101">
        <v>5133</v>
      </c>
      <c r="G101" t="s">
        <v>1804</v>
      </c>
    </row>
    <row r="102" spans="1:8">
      <c r="F102">
        <v>5139</v>
      </c>
      <c r="G102" t="s">
        <v>1805</v>
      </c>
    </row>
    <row r="103" spans="1:8">
      <c r="A103" s="1" t="s">
        <v>31</v>
      </c>
    </row>
    <row r="104" spans="1:8">
      <c r="A104" t="s">
        <v>1759</v>
      </c>
      <c r="B104">
        <v>2010</v>
      </c>
      <c r="C104" t="s">
        <v>10</v>
      </c>
      <c r="H104" t="s">
        <v>50</v>
      </c>
    </row>
    <row r="105" spans="1:8">
      <c r="D105" t="s">
        <v>18</v>
      </c>
      <c r="E105" t="s">
        <v>37</v>
      </c>
      <c r="F105">
        <v>7492</v>
      </c>
      <c r="G105" t="s">
        <v>1760</v>
      </c>
      <c r="H105" s="7"/>
    </row>
    <row r="106" spans="1:8">
      <c r="F106">
        <v>7510</v>
      </c>
      <c r="G106" t="s">
        <v>1762</v>
      </c>
      <c r="H106" s="7">
        <v>2191</v>
      </c>
    </row>
    <row r="107" spans="1:8">
      <c r="F107">
        <v>7520</v>
      </c>
      <c r="G107" t="s">
        <v>1763</v>
      </c>
      <c r="H107" s="7">
        <v>1621</v>
      </c>
    </row>
    <row r="108" spans="1:8">
      <c r="F108">
        <v>7530</v>
      </c>
      <c r="G108" t="s">
        <v>1764</v>
      </c>
      <c r="H108">
        <v>170</v>
      </c>
    </row>
    <row r="109" spans="1:8">
      <c r="F109">
        <v>8010</v>
      </c>
      <c r="G109" t="s">
        <v>1765</v>
      </c>
      <c r="H109" s="7">
        <v>1638</v>
      </c>
    </row>
    <row r="110" spans="1:8">
      <c r="F110">
        <v>8020</v>
      </c>
      <c r="G110" t="s">
        <v>1766</v>
      </c>
      <c r="H110" s="7">
        <v>1086</v>
      </c>
    </row>
    <row r="111" spans="1:8">
      <c r="F111">
        <v>8030</v>
      </c>
      <c r="G111" t="s">
        <v>1767</v>
      </c>
      <c r="H111">
        <v>398</v>
      </c>
    </row>
    <row r="112" spans="1:8">
      <c r="F112">
        <v>8090</v>
      </c>
      <c r="G112" t="s">
        <v>1768</v>
      </c>
      <c r="H112">
        <v>450</v>
      </c>
    </row>
    <row r="113" spans="4:8">
      <c r="F113">
        <v>8511</v>
      </c>
      <c r="G113" t="s">
        <v>1771</v>
      </c>
      <c r="H113" s="7">
        <v>2285</v>
      </c>
    </row>
    <row r="114" spans="4:8">
      <c r="F114">
        <v>8512</v>
      </c>
      <c r="G114" t="s">
        <v>1772</v>
      </c>
      <c r="H114">
        <v>293</v>
      </c>
    </row>
    <row r="115" spans="4:8">
      <c r="F115">
        <v>8513</v>
      </c>
      <c r="G115" t="s">
        <v>1773</v>
      </c>
      <c r="H115">
        <v>174</v>
      </c>
    </row>
    <row r="116" spans="4:8">
      <c r="F116">
        <v>8519</v>
      </c>
      <c r="G116" t="s">
        <v>1146</v>
      </c>
    </row>
    <row r="117" spans="4:8">
      <c r="F117">
        <v>8530</v>
      </c>
      <c r="G117" t="s">
        <v>1774</v>
      </c>
    </row>
    <row r="118" spans="4:8">
      <c r="F118">
        <v>9191</v>
      </c>
      <c r="G118" t="s">
        <v>1775</v>
      </c>
    </row>
    <row r="119" spans="4:8">
      <c r="F119">
        <v>9230</v>
      </c>
      <c r="G119" t="s">
        <v>1776</v>
      </c>
    </row>
    <row r="120" spans="4:8">
      <c r="F120">
        <v>9303</v>
      </c>
      <c r="G120" t="s">
        <v>1777</v>
      </c>
      <c r="H120">
        <v>95</v>
      </c>
    </row>
    <row r="121" spans="4:8">
      <c r="F121">
        <v>9309</v>
      </c>
      <c r="G121" t="s">
        <v>1778</v>
      </c>
      <c r="H121">
        <v>164</v>
      </c>
    </row>
    <row r="122" spans="4:8">
      <c r="F122">
        <v>9500</v>
      </c>
      <c r="G122" t="s">
        <v>1150</v>
      </c>
    </row>
    <row r="123" spans="4:8">
      <c r="D123" t="s">
        <v>26</v>
      </c>
      <c r="E123" t="s">
        <v>19</v>
      </c>
      <c r="F123">
        <v>2221</v>
      </c>
      <c r="G123" t="s">
        <v>1779</v>
      </c>
      <c r="H123">
        <v>501</v>
      </c>
    </row>
    <row r="124" spans="4:8">
      <c r="F124">
        <v>2222</v>
      </c>
      <c r="G124" t="s">
        <v>430</v>
      </c>
    </row>
    <row r="125" spans="4:8">
      <c r="F125">
        <v>2224</v>
      </c>
      <c r="G125" t="s">
        <v>431</v>
      </c>
      <c r="H125">
        <v>38</v>
      </c>
    </row>
    <row r="126" spans="4:8">
      <c r="F126">
        <v>2229</v>
      </c>
      <c r="G126" t="s">
        <v>1780</v>
      </c>
      <c r="H126">
        <v>2</v>
      </c>
    </row>
    <row r="127" spans="4:8">
      <c r="F127">
        <v>2230</v>
      </c>
      <c r="G127" t="s">
        <v>1781</v>
      </c>
      <c r="H127">
        <v>136</v>
      </c>
    </row>
    <row r="128" spans="4:8">
      <c r="F128">
        <v>2311</v>
      </c>
      <c r="G128" t="s">
        <v>1782</v>
      </c>
      <c r="H128">
        <v>157</v>
      </c>
    </row>
    <row r="129" spans="6:8">
      <c r="F129">
        <v>2312</v>
      </c>
      <c r="G129" t="s">
        <v>1783</v>
      </c>
      <c r="H129">
        <v>32</v>
      </c>
    </row>
    <row r="130" spans="6:8">
      <c r="F130">
        <v>2321</v>
      </c>
      <c r="G130" t="s">
        <v>1028</v>
      </c>
      <c r="H130">
        <v>656</v>
      </c>
    </row>
    <row r="131" spans="6:8">
      <c r="F131">
        <v>2322</v>
      </c>
      <c r="G131" t="s">
        <v>1784</v>
      </c>
      <c r="H131">
        <v>154</v>
      </c>
    </row>
    <row r="132" spans="6:8">
      <c r="F132">
        <v>2331</v>
      </c>
      <c r="G132" t="s">
        <v>1785</v>
      </c>
      <c r="H132">
        <v>926</v>
      </c>
    </row>
    <row r="133" spans="6:8">
      <c r="F133">
        <v>2332</v>
      </c>
      <c r="G133" t="s">
        <v>1786</v>
      </c>
      <c r="H133">
        <v>103</v>
      </c>
    </row>
    <row r="134" spans="6:8">
      <c r="F134">
        <v>2340</v>
      </c>
      <c r="G134" t="s">
        <v>1787</v>
      </c>
      <c r="H134">
        <v>29</v>
      </c>
    </row>
    <row r="135" spans="6:8">
      <c r="F135">
        <v>2351</v>
      </c>
      <c r="G135" t="s">
        <v>1788</v>
      </c>
      <c r="H135">
        <v>5</v>
      </c>
    </row>
    <row r="136" spans="6:8">
      <c r="F136">
        <v>2352</v>
      </c>
      <c r="G136" t="s">
        <v>1789</v>
      </c>
      <c r="H136">
        <v>18</v>
      </c>
    </row>
    <row r="137" spans="6:8">
      <c r="F137">
        <v>2359</v>
      </c>
      <c r="G137" t="s">
        <v>1790</v>
      </c>
    </row>
    <row r="138" spans="6:8">
      <c r="F138">
        <v>2431</v>
      </c>
      <c r="G138" t="s">
        <v>1791</v>
      </c>
      <c r="H138">
        <v>4</v>
      </c>
    </row>
    <row r="139" spans="6:8">
      <c r="F139">
        <v>2432</v>
      </c>
      <c r="G139" t="s">
        <v>1792</v>
      </c>
    </row>
    <row r="140" spans="6:8">
      <c r="F140">
        <v>2445</v>
      </c>
      <c r="G140" t="s">
        <v>455</v>
      </c>
      <c r="H140">
        <v>154</v>
      </c>
    </row>
    <row r="141" spans="6:8">
      <c r="F141">
        <v>2446</v>
      </c>
      <c r="G141" t="s">
        <v>1793</v>
      </c>
    </row>
    <row r="142" spans="6:8">
      <c r="F142">
        <v>3221</v>
      </c>
      <c r="G142" t="s">
        <v>1808</v>
      </c>
    </row>
    <row r="143" spans="6:8">
      <c r="F143">
        <v>3222</v>
      </c>
      <c r="G143" t="s">
        <v>1794</v>
      </c>
    </row>
    <row r="144" spans="6:8">
      <c r="F144">
        <v>3226</v>
      </c>
      <c r="G144" t="s">
        <v>1809</v>
      </c>
    </row>
    <row r="145" spans="1:8">
      <c r="F145">
        <v>3229</v>
      </c>
      <c r="G145" t="s">
        <v>1795</v>
      </c>
      <c r="H145">
        <v>6</v>
      </c>
    </row>
    <row r="146" spans="1:8">
      <c r="F146">
        <v>3231</v>
      </c>
      <c r="G146" t="s">
        <v>1796</v>
      </c>
      <c r="H146">
        <v>289</v>
      </c>
    </row>
    <row r="147" spans="1:8">
      <c r="F147">
        <v>3232</v>
      </c>
      <c r="G147" t="s">
        <v>1797</v>
      </c>
    </row>
    <row r="148" spans="1:8">
      <c r="F148">
        <v>3310</v>
      </c>
      <c r="G148" t="s">
        <v>1798</v>
      </c>
      <c r="H148">
        <v>25</v>
      </c>
    </row>
    <row r="149" spans="1:8">
      <c r="F149">
        <v>3320</v>
      </c>
      <c r="G149" t="s">
        <v>1799</v>
      </c>
      <c r="H149">
        <v>92</v>
      </c>
    </row>
    <row r="150" spans="1:8">
      <c r="F150">
        <v>3330</v>
      </c>
      <c r="G150" t="s">
        <v>1800</v>
      </c>
      <c r="H150">
        <v>6</v>
      </c>
    </row>
    <row r="151" spans="1:8">
      <c r="F151">
        <v>3340</v>
      </c>
      <c r="G151" t="s">
        <v>1801</v>
      </c>
    </row>
    <row r="152" spans="1:8">
      <c r="F152">
        <v>3450</v>
      </c>
      <c r="G152" t="s">
        <v>469</v>
      </c>
      <c r="H152">
        <v>13</v>
      </c>
    </row>
    <row r="153" spans="1:8">
      <c r="F153">
        <v>3460</v>
      </c>
      <c r="G153" t="s">
        <v>1333</v>
      </c>
    </row>
    <row r="154" spans="1:8">
      <c r="F154">
        <v>5131</v>
      </c>
      <c r="G154" t="s">
        <v>1802</v>
      </c>
      <c r="H154">
        <v>934</v>
      </c>
    </row>
    <row r="155" spans="1:8">
      <c r="F155">
        <v>5132</v>
      </c>
      <c r="G155" t="s">
        <v>1803</v>
      </c>
      <c r="H155">
        <v>415</v>
      </c>
    </row>
    <row r="156" spans="1:8">
      <c r="F156">
        <v>5133</v>
      </c>
      <c r="G156" t="s">
        <v>1804</v>
      </c>
      <c r="H156">
        <v>24</v>
      </c>
    </row>
    <row r="157" spans="1:8">
      <c r="F157">
        <v>5139</v>
      </c>
      <c r="G157" t="s">
        <v>1805</v>
      </c>
    </row>
    <row r="158" spans="1:8">
      <c r="F158">
        <v>5162</v>
      </c>
      <c r="G158" t="s">
        <v>778</v>
      </c>
    </row>
    <row r="159" spans="1:8">
      <c r="F159">
        <v>9131</v>
      </c>
      <c r="G159" t="s">
        <v>1807</v>
      </c>
    </row>
    <row r="160" spans="1:8">
      <c r="A160" s="1" t="s">
        <v>31</v>
      </c>
    </row>
    <row r="161" spans="1:8">
      <c r="A161" t="s">
        <v>1759</v>
      </c>
      <c r="B161">
        <v>2010</v>
      </c>
      <c r="C161" t="s">
        <v>33</v>
      </c>
      <c r="H161" t="s">
        <v>125</v>
      </c>
    </row>
    <row r="162" spans="1:8">
      <c r="D162" t="s">
        <v>26</v>
      </c>
      <c r="E162" t="s">
        <v>19</v>
      </c>
      <c r="F162">
        <v>2332</v>
      </c>
      <c r="G162" t="s">
        <v>1786</v>
      </c>
    </row>
    <row r="163" spans="1:8">
      <c r="F163">
        <v>2446</v>
      </c>
      <c r="G163" t="s">
        <v>1793</v>
      </c>
    </row>
    <row r="164" spans="1:8">
      <c r="F164">
        <v>3320</v>
      </c>
      <c r="G164" t="s">
        <v>1799</v>
      </c>
    </row>
    <row r="165" spans="1:8">
      <c r="F165">
        <v>3460</v>
      </c>
      <c r="G165" t="s">
        <v>1333</v>
      </c>
    </row>
    <row r="166" spans="1:8">
      <c r="F166">
        <v>5131</v>
      </c>
      <c r="G166" t="s">
        <v>1802</v>
      </c>
    </row>
    <row r="167" spans="1:8">
      <c r="F167">
        <v>5132</v>
      </c>
      <c r="G167" t="s">
        <v>1803</v>
      </c>
    </row>
    <row r="168" spans="1:8">
      <c r="F168">
        <v>5133</v>
      </c>
      <c r="G168" t="s">
        <v>1804</v>
      </c>
    </row>
    <row r="169" spans="1:8">
      <c r="F169">
        <v>5139</v>
      </c>
      <c r="G169" t="s">
        <v>1805</v>
      </c>
    </row>
    <row r="170" spans="1:8">
      <c r="A170" s="1" t="s">
        <v>31</v>
      </c>
    </row>
    <row r="171" spans="1:8">
      <c r="A171" t="s">
        <v>1759</v>
      </c>
      <c r="B171">
        <v>2013</v>
      </c>
      <c r="C171" t="s">
        <v>10</v>
      </c>
      <c r="H171" t="s">
        <v>50</v>
      </c>
    </row>
    <row r="172" spans="1:8">
      <c r="D172" t="s">
        <v>18</v>
      </c>
      <c r="E172" t="s">
        <v>37</v>
      </c>
      <c r="F172">
        <v>8010</v>
      </c>
      <c r="G172" t="s">
        <v>399</v>
      </c>
      <c r="H172" s="7"/>
    </row>
    <row r="173" spans="1:8">
      <c r="F173">
        <v>8411</v>
      </c>
      <c r="G173" t="s">
        <v>1139</v>
      </c>
    </row>
    <row r="174" spans="1:8">
      <c r="F174">
        <v>8422</v>
      </c>
      <c r="G174" t="s">
        <v>1140</v>
      </c>
      <c r="H174">
        <v>698</v>
      </c>
    </row>
    <row r="175" spans="1:8">
      <c r="F175">
        <v>8423</v>
      </c>
      <c r="G175" t="s">
        <v>1141</v>
      </c>
      <c r="H175">
        <v>962</v>
      </c>
    </row>
    <row r="176" spans="1:8">
      <c r="F176">
        <v>8430</v>
      </c>
      <c r="G176" t="s">
        <v>1810</v>
      </c>
      <c r="H176">
        <v>162</v>
      </c>
    </row>
    <row r="177" spans="6:8">
      <c r="F177">
        <v>8510</v>
      </c>
      <c r="G177" t="s">
        <v>1811</v>
      </c>
      <c r="H177" s="7">
        <v>1627</v>
      </c>
    </row>
    <row r="178" spans="6:8">
      <c r="F178">
        <v>8521</v>
      </c>
      <c r="G178" t="s">
        <v>1142</v>
      </c>
      <c r="H178">
        <v>813</v>
      </c>
    </row>
    <row r="179" spans="6:8">
      <c r="F179">
        <v>8522</v>
      </c>
      <c r="G179" t="s">
        <v>1143</v>
      </c>
      <c r="H179">
        <v>272</v>
      </c>
    </row>
    <row r="180" spans="6:8">
      <c r="F180">
        <v>8530</v>
      </c>
      <c r="G180" t="s">
        <v>382</v>
      </c>
      <c r="H180">
        <v>442</v>
      </c>
    </row>
    <row r="181" spans="6:8">
      <c r="F181">
        <v>8541</v>
      </c>
      <c r="G181" t="s">
        <v>1246</v>
      </c>
      <c r="H181">
        <v>47</v>
      </c>
    </row>
    <row r="182" spans="6:8">
      <c r="F182">
        <v>8542</v>
      </c>
      <c r="G182" t="s">
        <v>405</v>
      </c>
      <c r="H182">
        <v>66</v>
      </c>
    </row>
    <row r="183" spans="6:8">
      <c r="F183">
        <v>8549</v>
      </c>
      <c r="G183" t="s">
        <v>1768</v>
      </c>
      <c r="H183">
        <v>327</v>
      </c>
    </row>
    <row r="184" spans="6:8">
      <c r="F184">
        <v>8550</v>
      </c>
      <c r="G184" t="s">
        <v>1248</v>
      </c>
      <c r="H184">
        <v>18</v>
      </c>
    </row>
    <row r="185" spans="6:8">
      <c r="F185">
        <v>8610</v>
      </c>
      <c r="G185" t="s">
        <v>385</v>
      </c>
      <c r="H185" s="7">
        <v>2380</v>
      </c>
    </row>
    <row r="186" spans="6:8">
      <c r="F186">
        <v>8620</v>
      </c>
      <c r="G186" t="s">
        <v>1249</v>
      </c>
      <c r="H186">
        <v>655</v>
      </c>
    </row>
    <row r="187" spans="6:8">
      <c r="F187">
        <v>8690</v>
      </c>
      <c r="G187" t="s">
        <v>1146</v>
      </c>
      <c r="H187">
        <v>583</v>
      </c>
    </row>
    <row r="188" spans="6:8">
      <c r="F188">
        <v>8710</v>
      </c>
      <c r="G188" t="s">
        <v>1812</v>
      </c>
      <c r="H188">
        <v>102</v>
      </c>
    </row>
    <row r="189" spans="6:8">
      <c r="F189">
        <v>8720</v>
      </c>
      <c r="G189" t="s">
        <v>1813</v>
      </c>
      <c r="H189">
        <v>32</v>
      </c>
    </row>
    <row r="190" spans="6:8">
      <c r="F190">
        <v>8730</v>
      </c>
      <c r="G190" t="s">
        <v>1814</v>
      </c>
      <c r="H190">
        <v>153</v>
      </c>
    </row>
    <row r="191" spans="6:8">
      <c r="F191">
        <v>8790</v>
      </c>
      <c r="G191" t="s">
        <v>1253</v>
      </c>
      <c r="H191">
        <v>151</v>
      </c>
    </row>
    <row r="192" spans="6:8">
      <c r="F192">
        <v>8810</v>
      </c>
      <c r="G192" t="s">
        <v>1815</v>
      </c>
      <c r="H192">
        <v>15</v>
      </c>
    </row>
    <row r="193" spans="4:8">
      <c r="F193">
        <v>8890</v>
      </c>
      <c r="G193" t="s">
        <v>1254</v>
      </c>
      <c r="H193">
        <v>367</v>
      </c>
    </row>
    <row r="194" spans="4:8">
      <c r="F194">
        <v>9000</v>
      </c>
      <c r="G194" t="s">
        <v>1816</v>
      </c>
      <c r="H194">
        <v>190</v>
      </c>
    </row>
    <row r="195" spans="4:8">
      <c r="F195">
        <v>9101</v>
      </c>
      <c r="G195" t="s">
        <v>391</v>
      </c>
      <c r="H195">
        <v>39</v>
      </c>
    </row>
    <row r="196" spans="4:8">
      <c r="F196">
        <v>9102</v>
      </c>
      <c r="G196" t="s">
        <v>1817</v>
      </c>
    </row>
    <row r="197" spans="4:8">
      <c r="F197">
        <v>9491</v>
      </c>
      <c r="G197" t="s">
        <v>488</v>
      </c>
    </row>
    <row r="198" spans="4:8">
      <c r="F198">
        <v>9603</v>
      </c>
      <c r="G198" t="s">
        <v>1255</v>
      </c>
      <c r="H198">
        <v>85</v>
      </c>
    </row>
    <row r="199" spans="4:8">
      <c r="F199">
        <v>9609</v>
      </c>
      <c r="G199" t="s">
        <v>714</v>
      </c>
      <c r="H199">
        <v>181</v>
      </c>
    </row>
    <row r="200" spans="4:8">
      <c r="F200">
        <v>9700</v>
      </c>
      <c r="G200" t="s">
        <v>1818</v>
      </c>
    </row>
    <row r="201" spans="4:8">
      <c r="D201" t="s">
        <v>26</v>
      </c>
      <c r="E201" t="s">
        <v>19</v>
      </c>
      <c r="F201">
        <v>2211</v>
      </c>
      <c r="G201" t="s">
        <v>423</v>
      </c>
      <c r="H201">
        <v>213</v>
      </c>
    </row>
    <row r="202" spans="4:8">
      <c r="F202">
        <v>2212</v>
      </c>
      <c r="G202" t="s">
        <v>424</v>
      </c>
      <c r="H202">
        <v>313</v>
      </c>
    </row>
    <row r="203" spans="4:8">
      <c r="F203">
        <v>2221</v>
      </c>
      <c r="G203" t="s">
        <v>426</v>
      </c>
      <c r="H203">
        <v>179</v>
      </c>
    </row>
    <row r="204" spans="4:8">
      <c r="F204">
        <v>2222</v>
      </c>
      <c r="G204" t="s">
        <v>427</v>
      </c>
    </row>
    <row r="205" spans="4:8">
      <c r="F205">
        <v>2261</v>
      </c>
      <c r="G205" t="s">
        <v>430</v>
      </c>
      <c r="H205">
        <v>151</v>
      </c>
    </row>
    <row r="206" spans="4:8">
      <c r="F206">
        <v>2262</v>
      </c>
      <c r="G206" t="s">
        <v>431</v>
      </c>
      <c r="H206">
        <v>2</v>
      </c>
    </row>
    <row r="207" spans="4:8">
      <c r="F207">
        <v>2264</v>
      </c>
      <c r="G207" t="s">
        <v>433</v>
      </c>
      <c r="H207">
        <v>58</v>
      </c>
    </row>
    <row r="208" spans="4:8">
      <c r="F208">
        <v>2265</v>
      </c>
      <c r="G208" t="s">
        <v>434</v>
      </c>
      <c r="H208">
        <v>36</v>
      </c>
    </row>
    <row r="209" spans="6:8">
      <c r="F209">
        <v>2266</v>
      </c>
      <c r="G209" t="s">
        <v>435</v>
      </c>
      <c r="H209">
        <v>11</v>
      </c>
    </row>
    <row r="210" spans="6:8">
      <c r="F210">
        <v>2269</v>
      </c>
      <c r="G210" t="s">
        <v>437</v>
      </c>
      <c r="H210">
        <v>30</v>
      </c>
    </row>
    <row r="211" spans="6:8">
      <c r="F211">
        <v>2310</v>
      </c>
      <c r="G211" t="s">
        <v>439</v>
      </c>
      <c r="H211">
        <v>195</v>
      </c>
    </row>
    <row r="212" spans="6:8">
      <c r="F212">
        <v>2320</v>
      </c>
      <c r="G212" t="s">
        <v>440</v>
      </c>
      <c r="H212">
        <v>126</v>
      </c>
    </row>
    <row r="213" spans="6:8">
      <c r="F213">
        <v>2330</v>
      </c>
      <c r="G213" t="s">
        <v>441</v>
      </c>
      <c r="H213">
        <v>509</v>
      </c>
    </row>
    <row r="214" spans="6:8">
      <c r="F214">
        <v>2341</v>
      </c>
      <c r="G214" t="s">
        <v>443</v>
      </c>
      <c r="H214">
        <v>752</v>
      </c>
    </row>
    <row r="215" spans="6:8">
      <c r="F215">
        <v>2342</v>
      </c>
      <c r="G215" t="s">
        <v>444</v>
      </c>
      <c r="H215">
        <v>156</v>
      </c>
    </row>
    <row r="216" spans="6:8">
      <c r="F216">
        <v>2351</v>
      </c>
      <c r="G216" t="s">
        <v>446</v>
      </c>
      <c r="H216">
        <v>41</v>
      </c>
    </row>
    <row r="217" spans="6:8">
      <c r="F217">
        <v>2352</v>
      </c>
      <c r="G217" t="s">
        <v>447</v>
      </c>
      <c r="H217">
        <v>16</v>
      </c>
    </row>
    <row r="218" spans="6:8">
      <c r="F218">
        <v>2353</v>
      </c>
      <c r="G218" t="s">
        <v>448</v>
      </c>
      <c r="H218">
        <v>195</v>
      </c>
    </row>
    <row r="219" spans="6:8">
      <c r="F219">
        <v>2354</v>
      </c>
      <c r="G219" t="s">
        <v>449</v>
      </c>
      <c r="H219">
        <v>65</v>
      </c>
    </row>
    <row r="220" spans="6:8">
      <c r="F220">
        <v>2355</v>
      </c>
      <c r="G220" t="s">
        <v>450</v>
      </c>
      <c r="H220">
        <v>64</v>
      </c>
    </row>
    <row r="221" spans="6:8">
      <c r="F221">
        <v>2356</v>
      </c>
      <c r="G221" t="s">
        <v>451</v>
      </c>
      <c r="H221">
        <v>53</v>
      </c>
    </row>
    <row r="222" spans="6:8">
      <c r="F222">
        <v>2359</v>
      </c>
      <c r="G222" t="s">
        <v>452</v>
      </c>
    </row>
    <row r="223" spans="6:8">
      <c r="F223">
        <v>2621</v>
      </c>
      <c r="G223" t="s">
        <v>453</v>
      </c>
      <c r="H223">
        <v>14</v>
      </c>
    </row>
    <row r="224" spans="6:8">
      <c r="F224">
        <v>2622</v>
      </c>
      <c r="G224" t="s">
        <v>454</v>
      </c>
      <c r="H224">
        <v>28</v>
      </c>
    </row>
    <row r="225" spans="6:8">
      <c r="F225">
        <v>2634</v>
      </c>
      <c r="G225" t="s">
        <v>455</v>
      </c>
      <c r="H225">
        <v>234</v>
      </c>
    </row>
    <row r="226" spans="6:8">
      <c r="F226">
        <v>2635</v>
      </c>
      <c r="G226" t="s">
        <v>456</v>
      </c>
      <c r="H226">
        <v>65</v>
      </c>
    </row>
    <row r="227" spans="6:8">
      <c r="F227">
        <v>2636</v>
      </c>
      <c r="G227" t="s">
        <v>457</v>
      </c>
    </row>
    <row r="228" spans="6:8">
      <c r="F228">
        <v>3221</v>
      </c>
      <c r="G228" t="s">
        <v>460</v>
      </c>
    </row>
    <row r="229" spans="6:8">
      <c r="F229">
        <v>3251</v>
      </c>
      <c r="G229" t="s">
        <v>463</v>
      </c>
    </row>
    <row r="230" spans="6:8">
      <c r="F230">
        <v>3253</v>
      </c>
      <c r="G230" t="s">
        <v>483</v>
      </c>
      <c r="H230">
        <v>1</v>
      </c>
    </row>
    <row r="231" spans="6:8">
      <c r="F231">
        <v>3254</v>
      </c>
      <c r="G231" t="s">
        <v>465</v>
      </c>
      <c r="H231">
        <v>24</v>
      </c>
    </row>
    <row r="232" spans="6:8">
      <c r="F232">
        <v>3255</v>
      </c>
      <c r="G232" t="s">
        <v>466</v>
      </c>
      <c r="H232">
        <v>24</v>
      </c>
    </row>
    <row r="233" spans="6:8">
      <c r="F233">
        <v>3256</v>
      </c>
      <c r="G233" t="s">
        <v>467</v>
      </c>
    </row>
    <row r="234" spans="6:8">
      <c r="F234">
        <v>3412</v>
      </c>
      <c r="G234" t="s">
        <v>470</v>
      </c>
      <c r="H234">
        <v>128</v>
      </c>
    </row>
    <row r="235" spans="6:8">
      <c r="F235">
        <v>3413</v>
      </c>
      <c r="G235" t="s">
        <v>471</v>
      </c>
    </row>
    <row r="236" spans="6:8">
      <c r="F236">
        <v>5152</v>
      </c>
      <c r="G236" t="s">
        <v>472</v>
      </c>
      <c r="H236">
        <v>7</v>
      </c>
    </row>
    <row r="237" spans="6:8">
      <c r="F237">
        <v>5169</v>
      </c>
      <c r="G237" t="s">
        <v>474</v>
      </c>
    </row>
    <row r="238" spans="6:8">
      <c r="F238">
        <v>5311</v>
      </c>
      <c r="G238" t="s">
        <v>475</v>
      </c>
      <c r="H238">
        <v>890</v>
      </c>
    </row>
    <row r="239" spans="6:8">
      <c r="F239">
        <v>5312</v>
      </c>
      <c r="G239" t="s">
        <v>476</v>
      </c>
      <c r="H239">
        <v>125</v>
      </c>
    </row>
    <row r="240" spans="6:8">
      <c r="F240">
        <v>5321</v>
      </c>
      <c r="G240" t="s">
        <v>478</v>
      </c>
      <c r="H240">
        <v>459</v>
      </c>
    </row>
    <row r="241" spans="1:8">
      <c r="F241">
        <v>5322</v>
      </c>
      <c r="G241" t="s">
        <v>479</v>
      </c>
      <c r="H241">
        <v>508</v>
      </c>
    </row>
    <row r="242" spans="1:8">
      <c r="F242">
        <v>5329</v>
      </c>
      <c r="G242" t="s">
        <v>480</v>
      </c>
      <c r="H242">
        <v>52</v>
      </c>
    </row>
    <row r="243" spans="1:8">
      <c r="F243">
        <v>5412</v>
      </c>
      <c r="G243" t="s">
        <v>481</v>
      </c>
    </row>
    <row r="244" spans="1:8">
      <c r="F244">
        <v>9111</v>
      </c>
      <c r="G244" t="s">
        <v>1819</v>
      </c>
    </row>
    <row r="245" spans="1:8">
      <c r="A245" s="1" t="s">
        <v>31</v>
      </c>
    </row>
    <row r="246" spans="1:8">
      <c r="A246" t="s">
        <v>1759</v>
      </c>
      <c r="B246">
        <v>2013</v>
      </c>
      <c r="C246" t="s">
        <v>33</v>
      </c>
      <c r="H246" t="s">
        <v>125</v>
      </c>
    </row>
    <row r="247" spans="1:8">
      <c r="D247" t="s">
        <v>26</v>
      </c>
      <c r="E247" t="s">
        <v>19</v>
      </c>
      <c r="F247">
        <v>2342</v>
      </c>
      <c r="G247" t="s">
        <v>444</v>
      </c>
    </row>
    <row r="248" spans="1:8">
      <c r="F248">
        <v>2635</v>
      </c>
      <c r="G248" t="s">
        <v>456</v>
      </c>
    </row>
    <row r="249" spans="1:8">
      <c r="F249">
        <v>3412</v>
      </c>
      <c r="G249" t="s">
        <v>470</v>
      </c>
    </row>
    <row r="250" spans="1:8">
      <c r="F250">
        <v>5311</v>
      </c>
      <c r="G250" t="s">
        <v>475</v>
      </c>
    </row>
    <row r="251" spans="1:8">
      <c r="F251">
        <v>5322</v>
      </c>
      <c r="G251" t="s">
        <v>479</v>
      </c>
    </row>
    <row r="252" spans="1:8">
      <c r="F252">
        <v>5329</v>
      </c>
      <c r="G252" t="s">
        <v>480</v>
      </c>
    </row>
    <row r="253" spans="1:8">
      <c r="A253" s="1" t="s">
        <v>31</v>
      </c>
    </row>
    <row r="254" spans="1:8">
      <c r="A254" t="s">
        <v>1759</v>
      </c>
      <c r="B254">
        <v>2016</v>
      </c>
      <c r="C254" t="s">
        <v>10</v>
      </c>
      <c r="H254" t="s">
        <v>50</v>
      </c>
    </row>
    <row r="255" spans="1:8">
      <c r="D255" t="s">
        <v>18</v>
      </c>
      <c r="E255" t="s">
        <v>37</v>
      </c>
      <c r="F255">
        <v>8010</v>
      </c>
      <c r="G255" t="s">
        <v>399</v>
      </c>
      <c r="H255" s="7"/>
    </row>
    <row r="256" spans="1:8">
      <c r="F256">
        <v>8411</v>
      </c>
      <c r="G256" t="s">
        <v>1139</v>
      </c>
    </row>
    <row r="257" spans="6:8">
      <c r="F257">
        <v>8422</v>
      </c>
      <c r="G257" t="s">
        <v>1140</v>
      </c>
      <c r="H257">
        <v>698</v>
      </c>
    </row>
    <row r="258" spans="6:8">
      <c r="F258">
        <v>8423</v>
      </c>
      <c r="G258" t="s">
        <v>1141</v>
      </c>
      <c r="H258">
        <v>962</v>
      </c>
    </row>
    <row r="259" spans="6:8">
      <c r="F259">
        <v>8430</v>
      </c>
      <c r="G259" t="s">
        <v>1810</v>
      </c>
      <c r="H259">
        <v>162</v>
      </c>
    </row>
    <row r="260" spans="6:8">
      <c r="F260">
        <v>8510</v>
      </c>
      <c r="G260" t="s">
        <v>1811</v>
      </c>
      <c r="H260" s="7">
        <v>1627</v>
      </c>
    </row>
    <row r="261" spans="6:8">
      <c r="F261">
        <v>8521</v>
      </c>
      <c r="G261" t="s">
        <v>1142</v>
      </c>
      <c r="H261">
        <v>813</v>
      </c>
    </row>
    <row r="262" spans="6:8">
      <c r="F262">
        <v>8522</v>
      </c>
      <c r="G262" t="s">
        <v>1143</v>
      </c>
      <c r="H262">
        <v>272</v>
      </c>
    </row>
    <row r="263" spans="6:8">
      <c r="F263">
        <v>8530</v>
      </c>
      <c r="G263" t="s">
        <v>382</v>
      </c>
      <c r="H263">
        <v>442</v>
      </c>
    </row>
    <row r="264" spans="6:8">
      <c r="F264">
        <v>8541</v>
      </c>
      <c r="G264" t="s">
        <v>1246</v>
      </c>
      <c r="H264">
        <v>47</v>
      </c>
    </row>
    <row r="265" spans="6:8">
      <c r="F265">
        <v>8542</v>
      </c>
      <c r="G265" t="s">
        <v>405</v>
      </c>
      <c r="H265">
        <v>66</v>
      </c>
    </row>
    <row r="266" spans="6:8">
      <c r="F266">
        <v>8549</v>
      </c>
      <c r="G266" t="s">
        <v>1768</v>
      </c>
      <c r="H266">
        <v>327</v>
      </c>
    </row>
    <row r="267" spans="6:8">
      <c r="F267">
        <v>8550</v>
      </c>
      <c r="G267" t="s">
        <v>1248</v>
      </c>
      <c r="H267">
        <v>18</v>
      </c>
    </row>
    <row r="268" spans="6:8">
      <c r="F268">
        <v>8610</v>
      </c>
      <c r="G268" t="s">
        <v>385</v>
      </c>
      <c r="H268" s="7">
        <v>2380</v>
      </c>
    </row>
    <row r="269" spans="6:8">
      <c r="F269">
        <v>8620</v>
      </c>
      <c r="G269" t="s">
        <v>1249</v>
      </c>
      <c r="H269">
        <v>655</v>
      </c>
    </row>
    <row r="270" spans="6:8">
      <c r="F270">
        <v>8690</v>
      </c>
      <c r="G270" t="s">
        <v>1146</v>
      </c>
      <c r="H270">
        <v>583</v>
      </c>
    </row>
    <row r="271" spans="6:8">
      <c r="F271">
        <v>8710</v>
      </c>
      <c r="G271" t="s">
        <v>1812</v>
      </c>
      <c r="H271">
        <v>102</v>
      </c>
    </row>
    <row r="272" spans="6:8">
      <c r="F272">
        <v>8720</v>
      </c>
      <c r="G272" t="s">
        <v>1813</v>
      </c>
      <c r="H272">
        <v>32</v>
      </c>
    </row>
    <row r="273" spans="4:8">
      <c r="F273">
        <v>8730</v>
      </c>
      <c r="G273" t="s">
        <v>1814</v>
      </c>
      <c r="H273">
        <v>153</v>
      </c>
    </row>
    <row r="274" spans="4:8">
      <c r="F274">
        <v>8790</v>
      </c>
      <c r="G274" t="s">
        <v>1253</v>
      </c>
      <c r="H274">
        <v>151</v>
      </c>
    </row>
    <row r="275" spans="4:8">
      <c r="F275">
        <v>8810</v>
      </c>
      <c r="G275" t="s">
        <v>1815</v>
      </c>
      <c r="H275">
        <v>15</v>
      </c>
    </row>
    <row r="276" spans="4:8">
      <c r="F276">
        <v>8890</v>
      </c>
      <c r="G276" t="s">
        <v>1254</v>
      </c>
      <c r="H276">
        <v>367</v>
      </c>
    </row>
    <row r="277" spans="4:8">
      <c r="F277">
        <v>9000</v>
      </c>
      <c r="G277" t="s">
        <v>1816</v>
      </c>
      <c r="H277">
        <v>190</v>
      </c>
    </row>
    <row r="278" spans="4:8">
      <c r="F278">
        <v>9101</v>
      </c>
      <c r="G278" t="s">
        <v>391</v>
      </c>
      <c r="H278">
        <v>39</v>
      </c>
    </row>
    <row r="279" spans="4:8">
      <c r="F279">
        <v>9102</v>
      </c>
      <c r="G279" t="s">
        <v>1817</v>
      </c>
    </row>
    <row r="280" spans="4:8">
      <c r="F280">
        <v>9491</v>
      </c>
      <c r="G280" t="s">
        <v>488</v>
      </c>
    </row>
    <row r="281" spans="4:8">
      <c r="F281">
        <v>9603</v>
      </c>
      <c r="G281" t="s">
        <v>1255</v>
      </c>
      <c r="H281">
        <v>85</v>
      </c>
    </row>
    <row r="282" spans="4:8">
      <c r="F282">
        <v>9609</v>
      </c>
      <c r="G282" t="s">
        <v>714</v>
      </c>
      <c r="H282">
        <v>181</v>
      </c>
    </row>
    <row r="283" spans="4:8">
      <c r="F283">
        <v>9700</v>
      </c>
      <c r="G283" t="s">
        <v>1818</v>
      </c>
    </row>
    <row r="284" spans="4:8">
      <c r="D284" t="s">
        <v>26</v>
      </c>
      <c r="E284" t="s">
        <v>19</v>
      </c>
      <c r="F284">
        <v>2211</v>
      </c>
      <c r="G284" t="s">
        <v>423</v>
      </c>
      <c r="H284">
        <v>213</v>
      </c>
    </row>
    <row r="285" spans="4:8">
      <c r="F285">
        <v>2212</v>
      </c>
      <c r="G285" t="s">
        <v>424</v>
      </c>
      <c r="H285">
        <v>313</v>
      </c>
    </row>
    <row r="286" spans="4:8">
      <c r="F286">
        <v>2221</v>
      </c>
      <c r="G286" t="s">
        <v>426</v>
      </c>
      <c r="H286">
        <v>179</v>
      </c>
    </row>
    <row r="287" spans="4:8">
      <c r="F287">
        <v>2222</v>
      </c>
      <c r="G287" t="s">
        <v>427</v>
      </c>
    </row>
    <row r="288" spans="4:8">
      <c r="F288">
        <v>2261</v>
      </c>
      <c r="G288" t="s">
        <v>430</v>
      </c>
      <c r="H288">
        <v>151</v>
      </c>
    </row>
    <row r="289" spans="6:8">
      <c r="F289">
        <v>2262</v>
      </c>
      <c r="G289" t="s">
        <v>431</v>
      </c>
      <c r="H289">
        <v>2</v>
      </c>
    </row>
    <row r="290" spans="6:8">
      <c r="F290">
        <v>2264</v>
      </c>
      <c r="G290" t="s">
        <v>433</v>
      </c>
      <c r="H290">
        <v>58</v>
      </c>
    </row>
    <row r="291" spans="6:8">
      <c r="F291">
        <v>2265</v>
      </c>
      <c r="G291" t="s">
        <v>434</v>
      </c>
      <c r="H291">
        <v>36</v>
      </c>
    </row>
    <row r="292" spans="6:8">
      <c r="F292">
        <v>2266</v>
      </c>
      <c r="G292" t="s">
        <v>435</v>
      </c>
      <c r="H292">
        <v>11</v>
      </c>
    </row>
    <row r="293" spans="6:8">
      <c r="F293">
        <v>2269</v>
      </c>
      <c r="G293" t="s">
        <v>437</v>
      </c>
      <c r="H293">
        <v>30</v>
      </c>
    </row>
    <row r="294" spans="6:8">
      <c r="F294">
        <v>2310</v>
      </c>
      <c r="G294" t="s">
        <v>439</v>
      </c>
      <c r="H294">
        <v>195</v>
      </c>
    </row>
    <row r="295" spans="6:8">
      <c r="F295">
        <v>2320</v>
      </c>
      <c r="G295" t="s">
        <v>440</v>
      </c>
      <c r="H295">
        <v>126</v>
      </c>
    </row>
    <row r="296" spans="6:8">
      <c r="F296">
        <v>2330</v>
      </c>
      <c r="G296" t="s">
        <v>441</v>
      </c>
      <c r="H296">
        <v>509</v>
      </c>
    </row>
    <row r="297" spans="6:8">
      <c r="F297">
        <v>2341</v>
      </c>
      <c r="G297" t="s">
        <v>443</v>
      </c>
      <c r="H297">
        <v>752</v>
      </c>
    </row>
    <row r="298" spans="6:8">
      <c r="F298">
        <v>2342</v>
      </c>
      <c r="G298" t="s">
        <v>444</v>
      </c>
      <c r="H298">
        <v>156</v>
      </c>
    </row>
    <row r="299" spans="6:8">
      <c r="F299">
        <v>2351</v>
      </c>
      <c r="G299" t="s">
        <v>446</v>
      </c>
      <c r="H299">
        <v>41</v>
      </c>
    </row>
    <row r="300" spans="6:8">
      <c r="F300">
        <v>2352</v>
      </c>
      <c r="G300" t="s">
        <v>447</v>
      </c>
      <c r="H300">
        <v>16</v>
      </c>
    </row>
    <row r="301" spans="6:8">
      <c r="F301">
        <v>2353</v>
      </c>
      <c r="G301" t="s">
        <v>448</v>
      </c>
      <c r="H301">
        <v>195</v>
      </c>
    </row>
    <row r="302" spans="6:8">
      <c r="F302">
        <v>2354</v>
      </c>
      <c r="G302" t="s">
        <v>449</v>
      </c>
      <c r="H302">
        <v>65</v>
      </c>
    </row>
    <row r="303" spans="6:8">
      <c r="F303">
        <v>2355</v>
      </c>
      <c r="G303" t="s">
        <v>450</v>
      </c>
      <c r="H303">
        <v>64</v>
      </c>
    </row>
    <row r="304" spans="6:8">
      <c r="F304">
        <v>2356</v>
      </c>
      <c r="G304" t="s">
        <v>451</v>
      </c>
      <c r="H304">
        <v>53</v>
      </c>
    </row>
    <row r="305" spans="6:8">
      <c r="F305">
        <v>2359</v>
      </c>
      <c r="G305" t="s">
        <v>452</v>
      </c>
    </row>
    <row r="306" spans="6:8">
      <c r="F306">
        <v>2621</v>
      </c>
      <c r="G306" t="s">
        <v>453</v>
      </c>
      <c r="H306">
        <v>14</v>
      </c>
    </row>
    <row r="307" spans="6:8">
      <c r="F307">
        <v>2622</v>
      </c>
      <c r="G307" t="s">
        <v>454</v>
      </c>
      <c r="H307">
        <v>28</v>
      </c>
    </row>
    <row r="308" spans="6:8">
      <c r="F308">
        <v>2634</v>
      </c>
      <c r="G308" t="s">
        <v>455</v>
      </c>
      <c r="H308">
        <v>234</v>
      </c>
    </row>
    <row r="309" spans="6:8">
      <c r="F309">
        <v>2635</v>
      </c>
      <c r="G309" t="s">
        <v>456</v>
      </c>
      <c r="H309">
        <v>65</v>
      </c>
    </row>
    <row r="310" spans="6:8">
      <c r="F310">
        <v>2636</v>
      </c>
      <c r="G310" t="s">
        <v>457</v>
      </c>
    </row>
    <row r="311" spans="6:8">
      <c r="F311">
        <v>3221</v>
      </c>
      <c r="G311" t="s">
        <v>460</v>
      </c>
    </row>
    <row r="312" spans="6:8">
      <c r="F312">
        <v>3251</v>
      </c>
      <c r="G312" t="s">
        <v>463</v>
      </c>
    </row>
    <row r="313" spans="6:8">
      <c r="F313">
        <v>3253</v>
      </c>
      <c r="G313" t="s">
        <v>483</v>
      </c>
      <c r="H313">
        <v>1</v>
      </c>
    </row>
    <row r="314" spans="6:8">
      <c r="F314">
        <v>3254</v>
      </c>
      <c r="G314" t="s">
        <v>465</v>
      </c>
      <c r="H314">
        <v>24</v>
      </c>
    </row>
    <row r="315" spans="6:8">
      <c r="F315">
        <v>3255</v>
      </c>
      <c r="G315" t="s">
        <v>466</v>
      </c>
      <c r="H315">
        <v>24</v>
      </c>
    </row>
    <row r="316" spans="6:8">
      <c r="F316">
        <v>3256</v>
      </c>
      <c r="G316" t="s">
        <v>467</v>
      </c>
    </row>
    <row r="317" spans="6:8">
      <c r="F317">
        <v>3412</v>
      </c>
      <c r="G317" t="s">
        <v>470</v>
      </c>
      <c r="H317">
        <v>128</v>
      </c>
    </row>
    <row r="318" spans="6:8">
      <c r="F318">
        <v>3413</v>
      </c>
      <c r="G318" t="s">
        <v>471</v>
      </c>
    </row>
    <row r="319" spans="6:8">
      <c r="F319">
        <v>5152</v>
      </c>
      <c r="G319" t="s">
        <v>472</v>
      </c>
      <c r="H319">
        <v>7</v>
      </c>
    </row>
    <row r="320" spans="6:8">
      <c r="F320">
        <v>5169</v>
      </c>
      <c r="G320" t="s">
        <v>474</v>
      </c>
    </row>
    <row r="321" spans="1:8">
      <c r="F321">
        <v>5311</v>
      </c>
      <c r="G321" t="s">
        <v>475</v>
      </c>
      <c r="H321">
        <v>890</v>
      </c>
    </row>
    <row r="322" spans="1:8">
      <c r="F322">
        <v>5312</v>
      </c>
      <c r="G322" t="s">
        <v>476</v>
      </c>
      <c r="H322">
        <v>125</v>
      </c>
    </row>
    <row r="323" spans="1:8">
      <c r="F323">
        <v>5321</v>
      </c>
      <c r="G323" t="s">
        <v>478</v>
      </c>
      <c r="H323">
        <v>459</v>
      </c>
    </row>
    <row r="324" spans="1:8">
      <c r="F324">
        <v>5322</v>
      </c>
      <c r="G324" t="s">
        <v>479</v>
      </c>
      <c r="H324">
        <v>508</v>
      </c>
    </row>
    <row r="325" spans="1:8">
      <c r="F325">
        <v>5329</v>
      </c>
      <c r="G325" t="s">
        <v>480</v>
      </c>
      <c r="H325">
        <v>52</v>
      </c>
    </row>
    <row r="326" spans="1:8">
      <c r="F326">
        <v>5412</v>
      </c>
      <c r="G326" t="s">
        <v>481</v>
      </c>
    </row>
    <row r="327" spans="1:8">
      <c r="F327">
        <v>9111</v>
      </c>
      <c r="G327" t="s">
        <v>1819</v>
      </c>
    </row>
    <row r="328" spans="1:8">
      <c r="A328" s="1" t="s">
        <v>31</v>
      </c>
    </row>
    <row r="329" spans="1:8">
      <c r="A329" t="s">
        <v>1759</v>
      </c>
      <c r="B329">
        <v>2016</v>
      </c>
      <c r="C329" t="s">
        <v>33</v>
      </c>
      <c r="H329" t="s">
        <v>125</v>
      </c>
    </row>
    <row r="330" spans="1:8">
      <c r="D330" t="s">
        <v>26</v>
      </c>
      <c r="E330" t="s">
        <v>19</v>
      </c>
      <c r="F330">
        <v>2342</v>
      </c>
      <c r="G330" t="s">
        <v>444</v>
      </c>
    </row>
    <row r="331" spans="1:8">
      <c r="F331">
        <v>2635</v>
      </c>
      <c r="G331" t="s">
        <v>456</v>
      </c>
    </row>
    <row r="332" spans="1:8">
      <c r="F332">
        <v>3412</v>
      </c>
      <c r="G332" t="s">
        <v>470</v>
      </c>
    </row>
    <row r="333" spans="1:8">
      <c r="F333">
        <v>5311</v>
      </c>
      <c r="G333" t="s">
        <v>475</v>
      </c>
    </row>
    <row r="334" spans="1:8">
      <c r="F334">
        <v>5322</v>
      </c>
      <c r="G334" t="s">
        <v>479</v>
      </c>
    </row>
    <row r="335" spans="1:8">
      <c r="F335">
        <v>5329</v>
      </c>
      <c r="G335" t="s">
        <v>480</v>
      </c>
    </row>
    <row r="336" spans="1:8">
      <c r="A336" s="1" t="s">
        <v>31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E17" sqref="E17"/>
    </sheetView>
  </sheetViews>
  <sheetFormatPr baseColWidth="10" defaultColWidth="8.83203125" defaultRowHeight="16"/>
  <cols>
    <col min="5" max="5" width="18.5" bestFit="1" customWidth="1"/>
    <col min="7" max="7" width="45.6640625" bestFit="1" customWidth="1"/>
    <col min="8" max="8" width="21.33203125" bestFit="1" customWidth="1"/>
  </cols>
  <sheetData>
    <row r="1" spans="1:9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t="s">
        <v>1820</v>
      </c>
      <c r="B2">
        <v>2011</v>
      </c>
      <c r="C2" t="s">
        <v>10</v>
      </c>
      <c r="H2" t="s">
        <v>50</v>
      </c>
    </row>
    <row r="3" spans="1:9">
      <c r="D3" t="s">
        <v>18</v>
      </c>
      <c r="E3" t="s">
        <v>37</v>
      </c>
      <c r="F3">
        <v>80</v>
      </c>
      <c r="G3" t="s">
        <v>1821</v>
      </c>
      <c r="H3">
        <v>10</v>
      </c>
    </row>
    <row r="4" spans="1:9">
      <c r="F4">
        <v>81</v>
      </c>
      <c r="G4" t="s">
        <v>1822</v>
      </c>
    </row>
    <row r="5" spans="1:9">
      <c r="F5">
        <v>85</v>
      </c>
      <c r="G5" t="s">
        <v>1823</v>
      </c>
      <c r="H5">
        <v>716</v>
      </c>
    </row>
    <row r="6" spans="1:9">
      <c r="F6">
        <v>86</v>
      </c>
      <c r="G6" t="s">
        <v>1824</v>
      </c>
      <c r="H6">
        <v>177</v>
      </c>
    </row>
    <row r="7" spans="1:9">
      <c r="F7">
        <v>87</v>
      </c>
      <c r="G7" t="s">
        <v>1825</v>
      </c>
      <c r="H7">
        <v>8</v>
      </c>
    </row>
    <row r="8" spans="1:9">
      <c r="F8">
        <v>88</v>
      </c>
      <c r="G8" t="s">
        <v>1826</v>
      </c>
      <c r="H8">
        <v>2</v>
      </c>
    </row>
    <row r="9" spans="1:9">
      <c r="F9">
        <v>90</v>
      </c>
      <c r="G9" t="s">
        <v>1466</v>
      </c>
      <c r="H9">
        <v>20</v>
      </c>
    </row>
    <row r="10" spans="1:9">
      <c r="F10">
        <v>91</v>
      </c>
      <c r="G10" t="s">
        <v>1827</v>
      </c>
      <c r="H10">
        <v>6</v>
      </c>
    </row>
    <row r="11" spans="1:9">
      <c r="F11">
        <v>96</v>
      </c>
      <c r="G11" t="s">
        <v>1828</v>
      </c>
      <c r="H11">
        <v>229</v>
      </c>
    </row>
    <row r="12" spans="1:9">
      <c r="F12">
        <v>97</v>
      </c>
      <c r="G12" t="s">
        <v>1829</v>
      </c>
    </row>
    <row r="13" spans="1:9">
      <c r="D13" t="s">
        <v>26</v>
      </c>
      <c r="E13" t="s">
        <v>19</v>
      </c>
      <c r="F13">
        <v>22</v>
      </c>
      <c r="G13" t="s">
        <v>1824</v>
      </c>
      <c r="H13">
        <v>44</v>
      </c>
    </row>
    <row r="14" spans="1:9">
      <c r="F14">
        <v>23</v>
      </c>
      <c r="G14" t="s">
        <v>1823</v>
      </c>
    </row>
    <row r="15" spans="1:9">
      <c r="F15">
        <v>36</v>
      </c>
      <c r="G15" t="s">
        <v>1830</v>
      </c>
    </row>
    <row r="16" spans="1:9">
      <c r="F16">
        <v>51</v>
      </c>
      <c r="G16" t="s">
        <v>1831</v>
      </c>
    </row>
    <row r="17" spans="1:9">
      <c r="F17">
        <v>53</v>
      </c>
      <c r="G17" t="s">
        <v>1832</v>
      </c>
      <c r="H17">
        <v>44</v>
      </c>
    </row>
    <row r="18" spans="1:9">
      <c r="F18">
        <v>54</v>
      </c>
      <c r="G18" t="s">
        <v>1833</v>
      </c>
    </row>
    <row r="19" spans="1:9">
      <c r="F19">
        <v>91</v>
      </c>
      <c r="G19" t="s">
        <v>1834</v>
      </c>
    </row>
    <row r="20" spans="1:9">
      <c r="A20" s="1" t="s">
        <v>31</v>
      </c>
    </row>
    <row r="21" spans="1:9">
      <c r="A21" t="s">
        <v>1820</v>
      </c>
      <c r="B21">
        <v>2011</v>
      </c>
      <c r="C21" t="s">
        <v>33</v>
      </c>
      <c r="D21" t="s">
        <v>34</v>
      </c>
      <c r="I21" t="s">
        <v>35</v>
      </c>
    </row>
    <row r="22" spans="1:9">
      <c r="A22" t="s">
        <v>1820</v>
      </c>
      <c r="B22">
        <v>2013</v>
      </c>
      <c r="C22" t="s">
        <v>10</v>
      </c>
      <c r="H22" t="s">
        <v>50</v>
      </c>
    </row>
    <row r="23" spans="1:9">
      <c r="D23" t="s">
        <v>18</v>
      </c>
      <c r="E23" t="s">
        <v>37</v>
      </c>
      <c r="F23">
        <v>80</v>
      </c>
      <c r="G23" t="s">
        <v>1821</v>
      </c>
      <c r="H23">
        <v>10</v>
      </c>
    </row>
    <row r="24" spans="1:9">
      <c r="F24">
        <v>81</v>
      </c>
      <c r="G24" t="s">
        <v>1822</v>
      </c>
    </row>
    <row r="25" spans="1:9">
      <c r="F25">
        <v>85</v>
      </c>
      <c r="G25" t="s">
        <v>1823</v>
      </c>
      <c r="H25">
        <v>716</v>
      </c>
    </row>
    <row r="26" spans="1:9">
      <c r="F26">
        <v>86</v>
      </c>
      <c r="G26" t="s">
        <v>1824</v>
      </c>
      <c r="H26">
        <v>177</v>
      </c>
    </row>
    <row r="27" spans="1:9">
      <c r="F27">
        <v>87</v>
      </c>
      <c r="G27" t="s">
        <v>1825</v>
      </c>
      <c r="H27">
        <v>8</v>
      </c>
    </row>
    <row r="28" spans="1:9">
      <c r="F28">
        <v>88</v>
      </c>
      <c r="G28" t="s">
        <v>1826</v>
      </c>
      <c r="H28">
        <v>2</v>
      </c>
    </row>
    <row r="29" spans="1:9">
      <c r="F29">
        <v>90</v>
      </c>
      <c r="G29" t="s">
        <v>1466</v>
      </c>
      <c r="H29">
        <v>20</v>
      </c>
    </row>
    <row r="30" spans="1:9">
      <c r="F30">
        <v>91</v>
      </c>
      <c r="G30" t="s">
        <v>1827</v>
      </c>
      <c r="H30">
        <v>6</v>
      </c>
    </row>
    <row r="31" spans="1:9">
      <c r="F31">
        <v>96</v>
      </c>
      <c r="G31" t="s">
        <v>1828</v>
      </c>
      <c r="H31">
        <v>229</v>
      </c>
    </row>
    <row r="32" spans="1:9">
      <c r="F32">
        <v>97</v>
      </c>
      <c r="G32" t="s">
        <v>1829</v>
      </c>
    </row>
    <row r="33" spans="1:9">
      <c r="D33" t="s">
        <v>26</v>
      </c>
      <c r="E33" t="s">
        <v>19</v>
      </c>
      <c r="F33">
        <v>22</v>
      </c>
      <c r="G33" t="s">
        <v>1824</v>
      </c>
      <c r="H33">
        <v>44</v>
      </c>
    </row>
    <row r="34" spans="1:9">
      <c r="F34">
        <v>23</v>
      </c>
      <c r="G34" t="s">
        <v>1823</v>
      </c>
    </row>
    <row r="35" spans="1:9">
      <c r="F35">
        <v>36</v>
      </c>
      <c r="G35" t="s">
        <v>1830</v>
      </c>
    </row>
    <row r="36" spans="1:9">
      <c r="F36">
        <v>51</v>
      </c>
      <c r="G36" t="s">
        <v>1831</v>
      </c>
    </row>
    <row r="37" spans="1:9">
      <c r="F37">
        <v>53</v>
      </c>
      <c r="G37" t="s">
        <v>1832</v>
      </c>
      <c r="H37">
        <v>44</v>
      </c>
    </row>
    <row r="38" spans="1:9">
      <c r="F38">
        <v>54</v>
      </c>
      <c r="G38" t="s">
        <v>1833</v>
      </c>
    </row>
    <row r="39" spans="1:9">
      <c r="F39">
        <v>91</v>
      </c>
      <c r="G39" t="s">
        <v>1834</v>
      </c>
    </row>
    <row r="40" spans="1:9">
      <c r="A40" s="1" t="s">
        <v>31</v>
      </c>
    </row>
    <row r="41" spans="1:9">
      <c r="A41" t="s">
        <v>1820</v>
      </c>
      <c r="B41">
        <v>2013</v>
      </c>
      <c r="C41" t="s">
        <v>33</v>
      </c>
      <c r="D41" t="s">
        <v>34</v>
      </c>
      <c r="I41" t="s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673"/>
  <sheetViews>
    <sheetView workbookViewId="0">
      <pane ySplit="1" topLeftCell="A649" activePane="bottomLeft" state="frozen"/>
      <selection pane="bottomLeft" activeCell="G664" sqref="G664"/>
    </sheetView>
  </sheetViews>
  <sheetFormatPr baseColWidth="10" defaultColWidth="11" defaultRowHeight="16" outlineLevelRow="1"/>
  <cols>
    <col min="4" max="4" width="8.83203125" bestFit="1" customWidth="1"/>
    <col min="5" max="5" width="18" bestFit="1" customWidth="1"/>
    <col min="6" max="6" width="5.1640625" bestFit="1" customWidth="1"/>
    <col min="7" max="7" width="5.1640625" customWidth="1"/>
    <col min="8" max="8" width="84" bestFit="1" customWidth="1"/>
    <col min="9" max="9" width="21.5" bestFit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2" t="s">
        <v>6</v>
      </c>
      <c r="I1" s="2" t="s">
        <v>7</v>
      </c>
      <c r="J1" s="2" t="s">
        <v>8</v>
      </c>
    </row>
    <row r="2" spans="1:10">
      <c r="A2" t="s">
        <v>213</v>
      </c>
      <c r="B2">
        <v>1990</v>
      </c>
      <c r="C2" t="s">
        <v>10</v>
      </c>
      <c r="I2" t="s">
        <v>214</v>
      </c>
    </row>
    <row r="3" spans="1:10" outlineLevel="1">
      <c r="D3" t="s">
        <v>18</v>
      </c>
      <c r="E3" t="s">
        <v>37</v>
      </c>
      <c r="F3">
        <v>62</v>
      </c>
      <c r="G3" t="str">
        <f>_xlfn.TEXTJOIN(",",TRUE,F3:F7)</f>
        <v>62,63,71,72,73</v>
      </c>
      <c r="H3" t="s">
        <v>145</v>
      </c>
      <c r="J3" t="s">
        <v>215</v>
      </c>
    </row>
    <row r="4" spans="1:10" outlineLevel="1">
      <c r="F4">
        <v>63</v>
      </c>
      <c r="H4" t="s">
        <v>216</v>
      </c>
    </row>
    <row r="5" spans="1:10" outlineLevel="1">
      <c r="F5">
        <v>71</v>
      </c>
      <c r="H5" t="s">
        <v>202</v>
      </c>
    </row>
    <row r="6" spans="1:10" outlineLevel="1">
      <c r="F6">
        <v>72</v>
      </c>
      <c r="H6" t="s">
        <v>217</v>
      </c>
    </row>
    <row r="7" spans="1:10" outlineLevel="1">
      <c r="F7">
        <v>73</v>
      </c>
      <c r="H7" t="s">
        <v>218</v>
      </c>
    </row>
    <row r="8" spans="1:10">
      <c r="A8" s="1" t="s">
        <v>31</v>
      </c>
    </row>
    <row r="9" spans="1:10">
      <c r="A9" t="s">
        <v>213</v>
      </c>
      <c r="B9">
        <v>1990</v>
      </c>
      <c r="C9" t="s">
        <v>33</v>
      </c>
      <c r="D9" t="s">
        <v>34</v>
      </c>
      <c r="J9" t="s">
        <v>35</v>
      </c>
    </row>
    <row r="10" spans="1:10">
      <c r="A10" t="s">
        <v>213</v>
      </c>
      <c r="B10">
        <v>1992</v>
      </c>
      <c r="C10" t="s">
        <v>10</v>
      </c>
      <c r="I10" t="s">
        <v>50</v>
      </c>
    </row>
    <row r="11" spans="1:10" outlineLevel="1">
      <c r="D11" t="s">
        <v>18</v>
      </c>
      <c r="E11" t="s">
        <v>37</v>
      </c>
      <c r="F11">
        <v>910</v>
      </c>
      <c r="G11" t="str">
        <f>_xlfn.TEXTJOIN(",",TRUE,F11:F20)</f>
        <v>910,931,933,934,939,940,942,950,953,959</v>
      </c>
      <c r="H11" t="s">
        <v>219</v>
      </c>
    </row>
    <row r="12" spans="1:10" outlineLevel="1">
      <c r="F12">
        <v>931</v>
      </c>
      <c r="H12" t="s">
        <v>202</v>
      </c>
    </row>
    <row r="13" spans="1:10" outlineLevel="1">
      <c r="F13">
        <v>933</v>
      </c>
      <c r="H13" t="s">
        <v>220</v>
      </c>
    </row>
    <row r="14" spans="1:10" outlineLevel="1">
      <c r="F14">
        <v>934</v>
      </c>
      <c r="H14" t="s">
        <v>221</v>
      </c>
    </row>
    <row r="15" spans="1:10" outlineLevel="1">
      <c r="F15">
        <v>939</v>
      </c>
      <c r="H15" t="s">
        <v>222</v>
      </c>
    </row>
    <row r="16" spans="1:10" outlineLevel="1">
      <c r="F16">
        <v>940</v>
      </c>
      <c r="H16" t="s">
        <v>223</v>
      </c>
    </row>
    <row r="17" spans="4:10" outlineLevel="1">
      <c r="F17">
        <v>942</v>
      </c>
      <c r="H17" t="s">
        <v>224</v>
      </c>
    </row>
    <row r="18" spans="4:10" outlineLevel="1">
      <c r="F18">
        <v>950</v>
      </c>
      <c r="H18" t="s">
        <v>225</v>
      </c>
    </row>
    <row r="19" spans="4:10" outlineLevel="1">
      <c r="F19">
        <v>953</v>
      </c>
      <c r="H19" t="s">
        <v>145</v>
      </c>
    </row>
    <row r="20" spans="4:10" outlineLevel="1">
      <c r="F20">
        <v>959</v>
      </c>
      <c r="H20" t="s">
        <v>226</v>
      </c>
    </row>
    <row r="21" spans="4:10" outlineLevel="1">
      <c r="D21" t="s">
        <v>26</v>
      </c>
      <c r="E21" t="s">
        <v>19</v>
      </c>
      <c r="F21">
        <v>222</v>
      </c>
      <c r="G21" t="str">
        <f>_xlfn.TEXTJOIN(",",TRUE,F21:F43)</f>
        <v>222,223,230,231,232,233,234,235,243,246,322,323,331,332,333,334,345,346,348,513,514,516,913</v>
      </c>
      <c r="H21" t="s">
        <v>117</v>
      </c>
      <c r="J21" t="s">
        <v>227</v>
      </c>
    </row>
    <row r="22" spans="4:10" outlineLevel="1">
      <c r="F22">
        <v>223</v>
      </c>
      <c r="H22" t="s">
        <v>87</v>
      </c>
    </row>
    <row r="23" spans="4:10" outlineLevel="1">
      <c r="F23">
        <v>230</v>
      </c>
      <c r="H23" t="s">
        <v>107</v>
      </c>
    </row>
    <row r="24" spans="4:10" outlineLevel="1">
      <c r="F24">
        <v>231</v>
      </c>
      <c r="H24" t="s">
        <v>228</v>
      </c>
    </row>
    <row r="25" spans="4:10" outlineLevel="1">
      <c r="F25">
        <v>232</v>
      </c>
      <c r="H25" t="s">
        <v>89</v>
      </c>
    </row>
    <row r="26" spans="4:10" outlineLevel="1">
      <c r="F26">
        <v>233</v>
      </c>
      <c r="H26" t="s">
        <v>91</v>
      </c>
    </row>
    <row r="27" spans="4:10" outlineLevel="1">
      <c r="F27">
        <v>234</v>
      </c>
      <c r="H27" t="s">
        <v>229</v>
      </c>
    </row>
    <row r="28" spans="4:10" outlineLevel="1">
      <c r="F28">
        <v>235</v>
      </c>
      <c r="H28" t="s">
        <v>92</v>
      </c>
    </row>
    <row r="29" spans="4:10" outlineLevel="1">
      <c r="F29">
        <v>243</v>
      </c>
      <c r="H29" t="s">
        <v>230</v>
      </c>
    </row>
    <row r="30" spans="4:10" outlineLevel="1">
      <c r="F30">
        <v>246</v>
      </c>
      <c r="H30" t="s">
        <v>94</v>
      </c>
    </row>
    <row r="31" spans="4:10" outlineLevel="1">
      <c r="F31">
        <v>322</v>
      </c>
      <c r="H31" t="s">
        <v>231</v>
      </c>
    </row>
    <row r="32" spans="4:10" outlineLevel="1">
      <c r="F32">
        <v>323</v>
      </c>
      <c r="H32" t="s">
        <v>232</v>
      </c>
    </row>
    <row r="33" spans="1:10" outlineLevel="1">
      <c r="F33">
        <v>331</v>
      </c>
      <c r="H33" t="s">
        <v>233</v>
      </c>
    </row>
    <row r="34" spans="1:10" outlineLevel="1">
      <c r="F34">
        <v>332</v>
      </c>
      <c r="H34" t="s">
        <v>234</v>
      </c>
    </row>
    <row r="35" spans="1:10" outlineLevel="1">
      <c r="F35">
        <v>333</v>
      </c>
      <c r="H35" t="s">
        <v>235</v>
      </c>
    </row>
    <row r="36" spans="1:10" outlineLevel="1">
      <c r="F36">
        <v>334</v>
      </c>
      <c r="H36" t="s">
        <v>236</v>
      </c>
    </row>
    <row r="37" spans="1:10" outlineLevel="1">
      <c r="F37">
        <v>345</v>
      </c>
      <c r="H37" t="s">
        <v>237</v>
      </c>
    </row>
    <row r="38" spans="1:10" outlineLevel="1">
      <c r="F38">
        <v>346</v>
      </c>
      <c r="H38" t="s">
        <v>238</v>
      </c>
    </row>
    <row r="39" spans="1:10" outlineLevel="1">
      <c r="F39">
        <v>348</v>
      </c>
      <c r="H39" t="s">
        <v>98</v>
      </c>
    </row>
    <row r="40" spans="1:10" outlineLevel="1">
      <c r="F40">
        <v>513</v>
      </c>
      <c r="H40" t="s">
        <v>239</v>
      </c>
    </row>
    <row r="41" spans="1:10" outlineLevel="1">
      <c r="F41">
        <v>514</v>
      </c>
      <c r="H41" t="s">
        <v>240</v>
      </c>
    </row>
    <row r="42" spans="1:10" outlineLevel="1">
      <c r="F42">
        <v>516</v>
      </c>
      <c r="H42" t="s">
        <v>121</v>
      </c>
    </row>
    <row r="43" spans="1:10" outlineLevel="1">
      <c r="F43">
        <v>913</v>
      </c>
      <c r="H43" t="s">
        <v>241</v>
      </c>
    </row>
    <row r="44" spans="1:10">
      <c r="A44" s="1" t="s">
        <v>31</v>
      </c>
    </row>
    <row r="45" spans="1:10">
      <c r="A45" t="s">
        <v>213</v>
      </c>
      <c r="B45">
        <v>1992</v>
      </c>
      <c r="C45" t="s">
        <v>33</v>
      </c>
      <c r="I45" t="s">
        <v>125</v>
      </c>
    </row>
    <row r="46" spans="1:10" outlineLevel="1">
      <c r="D46" t="s">
        <v>26</v>
      </c>
      <c r="E46" t="s">
        <v>19</v>
      </c>
      <c r="F46">
        <v>332</v>
      </c>
      <c r="G46" t="str">
        <f>_xlfn.TEXTJOIN(",",TRUE,F46:F47)</f>
        <v>332,346</v>
      </c>
      <c r="H46" t="s">
        <v>234</v>
      </c>
      <c r="J46" t="s">
        <v>242</v>
      </c>
    </row>
    <row r="47" spans="1:10" outlineLevel="1">
      <c r="F47">
        <v>346</v>
      </c>
      <c r="H47" t="s">
        <v>238</v>
      </c>
      <c r="J47" t="s">
        <v>243</v>
      </c>
    </row>
    <row r="48" spans="1:10">
      <c r="A48" s="1" t="s">
        <v>31</v>
      </c>
    </row>
    <row r="49" spans="1:10">
      <c r="A49" t="s">
        <v>213</v>
      </c>
      <c r="B49">
        <v>1994</v>
      </c>
      <c r="C49" t="s">
        <v>10</v>
      </c>
      <c r="I49" t="s">
        <v>50</v>
      </c>
    </row>
    <row r="50" spans="1:10" outlineLevel="1">
      <c r="D50" t="s">
        <v>18</v>
      </c>
      <c r="E50" t="s">
        <v>37</v>
      </c>
      <c r="F50">
        <v>910</v>
      </c>
      <c r="G50" t="str">
        <f>_xlfn.TEXTJOIN(",",TRUE,F50:F59)</f>
        <v>910,931,933,934,939,940,942,950,953,959</v>
      </c>
      <c r="H50" t="s">
        <v>219</v>
      </c>
    </row>
    <row r="51" spans="1:10" outlineLevel="1">
      <c r="F51">
        <v>931</v>
      </c>
      <c r="H51" t="s">
        <v>202</v>
      </c>
    </row>
    <row r="52" spans="1:10" outlineLevel="1">
      <c r="F52">
        <v>933</v>
      </c>
      <c r="H52" t="s">
        <v>220</v>
      </c>
    </row>
    <row r="53" spans="1:10" outlineLevel="1">
      <c r="F53">
        <v>934</v>
      </c>
      <c r="H53" t="s">
        <v>221</v>
      </c>
    </row>
    <row r="54" spans="1:10" outlineLevel="1">
      <c r="F54">
        <v>939</v>
      </c>
      <c r="H54" t="s">
        <v>222</v>
      </c>
    </row>
    <row r="55" spans="1:10" outlineLevel="1">
      <c r="F55">
        <v>940</v>
      </c>
      <c r="H55" t="s">
        <v>223</v>
      </c>
    </row>
    <row r="56" spans="1:10" outlineLevel="1">
      <c r="F56">
        <v>942</v>
      </c>
      <c r="H56" t="s">
        <v>224</v>
      </c>
    </row>
    <row r="57" spans="1:10" outlineLevel="1">
      <c r="F57">
        <v>950</v>
      </c>
      <c r="H57" t="s">
        <v>225</v>
      </c>
    </row>
    <row r="58" spans="1:10" outlineLevel="1">
      <c r="F58">
        <v>953</v>
      </c>
      <c r="H58" t="s">
        <v>145</v>
      </c>
    </row>
    <row r="59" spans="1:10" outlineLevel="1">
      <c r="F59">
        <v>959</v>
      </c>
      <c r="H59" t="s">
        <v>226</v>
      </c>
    </row>
    <row r="60" spans="1:10" outlineLevel="1">
      <c r="D60" t="s">
        <v>26</v>
      </c>
      <c r="E60" t="s">
        <v>19</v>
      </c>
      <c r="F60">
        <v>222</v>
      </c>
      <c r="G60" t="str">
        <f>_xlfn.TEXTJOIN(",",TRUE,F60:F82)</f>
        <v>222,223,230,231,232,233,234,235,243,246,322,323,331,332,333,334,345,346,348,513,514,516,913</v>
      </c>
      <c r="H60" t="s">
        <v>117</v>
      </c>
      <c r="J60" t="s">
        <v>227</v>
      </c>
    </row>
    <row r="61" spans="1:10" outlineLevel="1">
      <c r="F61">
        <v>223</v>
      </c>
      <c r="H61" t="s">
        <v>87</v>
      </c>
    </row>
    <row r="62" spans="1:10" outlineLevel="1">
      <c r="F62">
        <v>230</v>
      </c>
      <c r="H62" t="s">
        <v>107</v>
      </c>
    </row>
    <row r="63" spans="1:10" outlineLevel="1">
      <c r="F63">
        <v>231</v>
      </c>
      <c r="H63" t="s">
        <v>228</v>
      </c>
    </row>
    <row r="64" spans="1:10" outlineLevel="1">
      <c r="F64">
        <v>232</v>
      </c>
      <c r="H64" t="s">
        <v>89</v>
      </c>
    </row>
    <row r="65" spans="6:8" outlineLevel="1">
      <c r="F65">
        <v>233</v>
      </c>
      <c r="H65" t="s">
        <v>91</v>
      </c>
    </row>
    <row r="66" spans="6:8" outlineLevel="1">
      <c r="F66">
        <v>234</v>
      </c>
      <c r="H66" t="s">
        <v>229</v>
      </c>
    </row>
    <row r="67" spans="6:8" outlineLevel="1">
      <c r="F67">
        <v>235</v>
      </c>
      <c r="H67" t="s">
        <v>92</v>
      </c>
    </row>
    <row r="68" spans="6:8" outlineLevel="1">
      <c r="F68">
        <v>243</v>
      </c>
      <c r="H68" t="s">
        <v>230</v>
      </c>
    </row>
    <row r="69" spans="6:8" outlineLevel="1">
      <c r="F69">
        <v>246</v>
      </c>
      <c r="H69" t="s">
        <v>94</v>
      </c>
    </row>
    <row r="70" spans="6:8" outlineLevel="1">
      <c r="F70">
        <v>322</v>
      </c>
      <c r="H70" t="s">
        <v>231</v>
      </c>
    </row>
    <row r="71" spans="6:8" outlineLevel="1">
      <c r="F71">
        <v>323</v>
      </c>
      <c r="H71" t="s">
        <v>232</v>
      </c>
    </row>
    <row r="72" spans="6:8" outlineLevel="1">
      <c r="F72">
        <v>331</v>
      </c>
      <c r="H72" t="s">
        <v>233</v>
      </c>
    </row>
    <row r="73" spans="6:8" outlineLevel="1">
      <c r="F73">
        <v>332</v>
      </c>
      <c r="H73" t="s">
        <v>234</v>
      </c>
    </row>
    <row r="74" spans="6:8" outlineLevel="1">
      <c r="F74">
        <v>333</v>
      </c>
      <c r="H74" t="s">
        <v>235</v>
      </c>
    </row>
    <row r="75" spans="6:8" outlineLevel="1">
      <c r="F75">
        <v>334</v>
      </c>
      <c r="H75" t="s">
        <v>236</v>
      </c>
    </row>
    <row r="76" spans="6:8" outlineLevel="1">
      <c r="F76">
        <v>345</v>
      </c>
      <c r="H76" t="s">
        <v>237</v>
      </c>
    </row>
    <row r="77" spans="6:8" outlineLevel="1">
      <c r="F77">
        <v>346</v>
      </c>
      <c r="H77" t="s">
        <v>238</v>
      </c>
    </row>
    <row r="78" spans="6:8" outlineLevel="1">
      <c r="F78">
        <v>348</v>
      </c>
      <c r="H78" t="s">
        <v>98</v>
      </c>
    </row>
    <row r="79" spans="6:8" outlineLevel="1">
      <c r="F79">
        <v>513</v>
      </c>
      <c r="H79" t="s">
        <v>239</v>
      </c>
    </row>
    <row r="80" spans="6:8" outlineLevel="1">
      <c r="F80">
        <v>514</v>
      </c>
      <c r="H80" t="s">
        <v>240</v>
      </c>
    </row>
    <row r="81" spans="1:10" outlineLevel="1">
      <c r="F81">
        <v>516</v>
      </c>
      <c r="H81" t="s">
        <v>121</v>
      </c>
    </row>
    <row r="82" spans="1:10" outlineLevel="1">
      <c r="F82">
        <v>913</v>
      </c>
      <c r="H82" t="s">
        <v>241</v>
      </c>
    </row>
    <row r="83" spans="1:10">
      <c r="A83" s="1" t="s">
        <v>31</v>
      </c>
    </row>
    <row r="84" spans="1:10">
      <c r="A84" t="s">
        <v>213</v>
      </c>
      <c r="B84">
        <v>1994</v>
      </c>
      <c r="C84" t="s">
        <v>33</v>
      </c>
      <c r="I84" t="s">
        <v>125</v>
      </c>
    </row>
    <row r="85" spans="1:10" outlineLevel="1">
      <c r="D85" t="s">
        <v>26</v>
      </c>
      <c r="E85" t="s">
        <v>19</v>
      </c>
      <c r="F85">
        <v>332</v>
      </c>
      <c r="G85" t="str">
        <f>_xlfn.TEXTJOIN(",",TRUE,F85:F86)</f>
        <v>332,346</v>
      </c>
      <c r="H85" t="s">
        <v>234</v>
      </c>
      <c r="J85" t="s">
        <v>242</v>
      </c>
    </row>
    <row r="86" spans="1:10" outlineLevel="1">
      <c r="F86">
        <v>346</v>
      </c>
      <c r="H86" t="s">
        <v>238</v>
      </c>
      <c r="J86" t="s">
        <v>243</v>
      </c>
    </row>
    <row r="87" spans="1:10">
      <c r="A87" s="1" t="s">
        <v>31</v>
      </c>
    </row>
    <row r="88" spans="1:10">
      <c r="A88" t="s">
        <v>213</v>
      </c>
      <c r="B88">
        <v>1996</v>
      </c>
      <c r="C88" t="s">
        <v>10</v>
      </c>
      <c r="I88" t="s">
        <v>50</v>
      </c>
    </row>
    <row r="89" spans="1:10" outlineLevel="1">
      <c r="D89" t="s">
        <v>18</v>
      </c>
      <c r="E89" t="s">
        <v>37</v>
      </c>
      <c r="F89">
        <v>910</v>
      </c>
      <c r="G89" t="str">
        <f>_xlfn.TEXTJOIN(",",TRUE,F89:F98)</f>
        <v>910,931,933,934,939,940,942,950,953,959</v>
      </c>
      <c r="H89" t="s">
        <v>219</v>
      </c>
    </row>
    <row r="90" spans="1:10" outlineLevel="1">
      <c r="F90">
        <v>931</v>
      </c>
      <c r="H90" t="s">
        <v>202</v>
      </c>
    </row>
    <row r="91" spans="1:10" outlineLevel="1">
      <c r="F91">
        <v>933</v>
      </c>
      <c r="H91" t="s">
        <v>220</v>
      </c>
    </row>
    <row r="92" spans="1:10" outlineLevel="1">
      <c r="F92">
        <v>934</v>
      </c>
      <c r="H92" t="s">
        <v>221</v>
      </c>
    </row>
    <row r="93" spans="1:10" outlineLevel="1">
      <c r="F93">
        <v>939</v>
      </c>
      <c r="H93" t="s">
        <v>222</v>
      </c>
    </row>
    <row r="94" spans="1:10" outlineLevel="1">
      <c r="F94">
        <v>940</v>
      </c>
      <c r="H94" t="s">
        <v>223</v>
      </c>
    </row>
    <row r="95" spans="1:10" outlineLevel="1">
      <c r="F95">
        <v>942</v>
      </c>
      <c r="H95" t="s">
        <v>224</v>
      </c>
    </row>
    <row r="96" spans="1:10" outlineLevel="1">
      <c r="F96">
        <v>950</v>
      </c>
      <c r="H96" t="s">
        <v>225</v>
      </c>
    </row>
    <row r="97" spans="4:8" outlineLevel="1">
      <c r="F97">
        <v>953</v>
      </c>
      <c r="H97" t="s">
        <v>145</v>
      </c>
    </row>
    <row r="98" spans="4:8" outlineLevel="1">
      <c r="F98">
        <v>959</v>
      </c>
      <c r="H98" t="s">
        <v>226</v>
      </c>
    </row>
    <row r="99" spans="4:8" outlineLevel="1">
      <c r="D99" t="s">
        <v>26</v>
      </c>
      <c r="E99" t="s">
        <v>19</v>
      </c>
      <c r="F99">
        <v>2221</v>
      </c>
      <c r="G99" t="str">
        <f>_xlfn.TEXTJOIN(",",TRUE,F99:F138)</f>
        <v>2221,2222,2224,2229,2230,2310,2331,2332,2340,2359,2432,2445,2446,2460,3220,3221,3223,3224,3225,3226,3228,3229,3231,3232,3310,3320,3330,3340,3450,3460,3480,5121,5131,5132,5133,5139,5162,5169,9130,9131</v>
      </c>
      <c r="H99" t="s">
        <v>85</v>
      </c>
    </row>
    <row r="100" spans="4:8" outlineLevel="1">
      <c r="F100">
        <v>2222</v>
      </c>
      <c r="H100" t="s">
        <v>86</v>
      </c>
    </row>
    <row r="101" spans="4:8" outlineLevel="1">
      <c r="F101">
        <v>2224</v>
      </c>
      <c r="H101" t="s">
        <v>59</v>
      </c>
    </row>
    <row r="102" spans="4:8" outlineLevel="1">
      <c r="F102">
        <v>2229</v>
      </c>
      <c r="H102" t="s">
        <v>231</v>
      </c>
    </row>
    <row r="103" spans="4:8" outlineLevel="1">
      <c r="F103">
        <v>2230</v>
      </c>
      <c r="H103" t="s">
        <v>87</v>
      </c>
    </row>
    <row r="104" spans="4:8" outlineLevel="1">
      <c r="F104">
        <v>2310</v>
      </c>
      <c r="H104" t="s">
        <v>228</v>
      </c>
    </row>
    <row r="105" spans="4:8" outlineLevel="1">
      <c r="F105">
        <v>2331</v>
      </c>
      <c r="H105" t="s">
        <v>89</v>
      </c>
    </row>
    <row r="106" spans="4:8" outlineLevel="1">
      <c r="F106">
        <v>2332</v>
      </c>
      <c r="H106" t="s">
        <v>244</v>
      </c>
    </row>
    <row r="107" spans="4:8" outlineLevel="1">
      <c r="F107">
        <v>2340</v>
      </c>
      <c r="H107" t="s">
        <v>229</v>
      </c>
    </row>
    <row r="108" spans="4:8" outlineLevel="1">
      <c r="F108">
        <v>2359</v>
      </c>
      <c r="H108" t="s">
        <v>245</v>
      </c>
    </row>
    <row r="109" spans="4:8" outlineLevel="1">
      <c r="F109">
        <v>2432</v>
      </c>
      <c r="H109" t="s">
        <v>246</v>
      </c>
    </row>
    <row r="110" spans="4:8" outlineLevel="1">
      <c r="F110">
        <v>2445</v>
      </c>
      <c r="H110" t="s">
        <v>247</v>
      </c>
    </row>
    <row r="111" spans="4:8" outlineLevel="1">
      <c r="F111">
        <v>2446</v>
      </c>
      <c r="H111" t="s">
        <v>93</v>
      </c>
    </row>
    <row r="112" spans="4:8" outlineLevel="1">
      <c r="F112">
        <v>2460</v>
      </c>
      <c r="H112" t="s">
        <v>94</v>
      </c>
    </row>
    <row r="113" spans="6:8" outlineLevel="1">
      <c r="F113">
        <v>3220</v>
      </c>
      <c r="H113" t="s">
        <v>231</v>
      </c>
    </row>
    <row r="114" spans="6:8" outlineLevel="1">
      <c r="F114">
        <v>3221</v>
      </c>
      <c r="H114" t="s">
        <v>248</v>
      </c>
    </row>
    <row r="115" spans="6:8" outlineLevel="1">
      <c r="F115">
        <v>3223</v>
      </c>
      <c r="H115" t="s">
        <v>249</v>
      </c>
    </row>
    <row r="116" spans="6:8" outlineLevel="1">
      <c r="F116">
        <v>3224</v>
      </c>
      <c r="H116" t="s">
        <v>250</v>
      </c>
    </row>
    <row r="117" spans="6:8" outlineLevel="1">
      <c r="F117">
        <v>3225</v>
      </c>
      <c r="H117" t="s">
        <v>251</v>
      </c>
    </row>
    <row r="118" spans="6:8" outlineLevel="1">
      <c r="F118">
        <v>3226</v>
      </c>
      <c r="H118" t="s">
        <v>252</v>
      </c>
    </row>
    <row r="119" spans="6:8" outlineLevel="1">
      <c r="F119">
        <v>3228</v>
      </c>
      <c r="H119" t="s">
        <v>253</v>
      </c>
    </row>
    <row r="120" spans="6:8" outlineLevel="1">
      <c r="F120">
        <v>3229</v>
      </c>
      <c r="H120" t="s">
        <v>254</v>
      </c>
    </row>
    <row r="121" spans="6:8" outlineLevel="1">
      <c r="F121">
        <v>3231</v>
      </c>
      <c r="H121" t="s">
        <v>255</v>
      </c>
    </row>
    <row r="122" spans="6:8" outlineLevel="1">
      <c r="F122">
        <v>3232</v>
      </c>
      <c r="H122" t="s">
        <v>256</v>
      </c>
    </row>
    <row r="123" spans="6:8" outlineLevel="1">
      <c r="F123">
        <v>3310</v>
      </c>
      <c r="H123" t="s">
        <v>233</v>
      </c>
    </row>
    <row r="124" spans="6:8" outlineLevel="1">
      <c r="F124">
        <v>3320</v>
      </c>
      <c r="H124" t="s">
        <v>234</v>
      </c>
    </row>
    <row r="125" spans="6:8" outlineLevel="1">
      <c r="F125">
        <v>3330</v>
      </c>
      <c r="H125" t="s">
        <v>235</v>
      </c>
    </row>
    <row r="126" spans="6:8" outlineLevel="1">
      <c r="F126">
        <v>3340</v>
      </c>
      <c r="H126" t="s">
        <v>236</v>
      </c>
    </row>
    <row r="127" spans="6:8" outlineLevel="1">
      <c r="F127">
        <v>3450</v>
      </c>
      <c r="H127" t="s">
        <v>237</v>
      </c>
    </row>
    <row r="128" spans="6:8" outlineLevel="1">
      <c r="F128">
        <v>3460</v>
      </c>
      <c r="H128" t="s">
        <v>238</v>
      </c>
    </row>
    <row r="129" spans="1:9" outlineLevel="1">
      <c r="F129">
        <v>3480</v>
      </c>
      <c r="H129" t="s">
        <v>98</v>
      </c>
    </row>
    <row r="130" spans="1:9" outlineLevel="1">
      <c r="F130">
        <v>5121</v>
      </c>
      <c r="H130" t="s">
        <v>257</v>
      </c>
    </row>
    <row r="131" spans="1:9" outlineLevel="1">
      <c r="F131">
        <v>5131</v>
      </c>
      <c r="H131" t="s">
        <v>258</v>
      </c>
    </row>
    <row r="132" spans="1:9" outlineLevel="1">
      <c r="F132">
        <v>5132</v>
      </c>
      <c r="H132" t="s">
        <v>259</v>
      </c>
    </row>
    <row r="133" spans="1:9" outlineLevel="1">
      <c r="F133">
        <v>5133</v>
      </c>
      <c r="H133" t="s">
        <v>260</v>
      </c>
    </row>
    <row r="134" spans="1:9" outlineLevel="1">
      <c r="F134">
        <v>5139</v>
      </c>
      <c r="H134" t="s">
        <v>261</v>
      </c>
    </row>
    <row r="135" spans="1:9" outlineLevel="1">
      <c r="F135">
        <v>5162</v>
      </c>
      <c r="H135" t="s">
        <v>102</v>
      </c>
    </row>
    <row r="136" spans="1:9" outlineLevel="1">
      <c r="F136">
        <v>5169</v>
      </c>
      <c r="H136" t="s">
        <v>262</v>
      </c>
    </row>
    <row r="137" spans="1:9" outlineLevel="1">
      <c r="F137">
        <v>9130</v>
      </c>
      <c r="H137" t="s">
        <v>241</v>
      </c>
    </row>
    <row r="138" spans="1:9" outlineLevel="1">
      <c r="F138">
        <v>9131</v>
      </c>
      <c r="H138" t="s">
        <v>263</v>
      </c>
    </row>
    <row r="139" spans="1:9">
      <c r="A139" s="1" t="s">
        <v>31</v>
      </c>
    </row>
    <row r="140" spans="1:9">
      <c r="A140" t="s">
        <v>213</v>
      </c>
      <c r="B140">
        <v>1996</v>
      </c>
      <c r="C140" t="s">
        <v>33</v>
      </c>
      <c r="I140" t="s">
        <v>125</v>
      </c>
    </row>
    <row r="141" spans="1:9" outlineLevel="1">
      <c r="D141" t="s">
        <v>26</v>
      </c>
      <c r="E141" t="s">
        <v>19</v>
      </c>
      <c r="F141">
        <v>2332</v>
      </c>
      <c r="G141" t="str">
        <f>_xlfn.TEXTJOIN(",",TRUE,F141:F148)</f>
        <v>2332,2446,3320,3460,5131,5132,5133,5139</v>
      </c>
      <c r="H141" t="s">
        <v>244</v>
      </c>
    </row>
    <row r="142" spans="1:9" outlineLevel="1">
      <c r="F142">
        <v>2446</v>
      </c>
      <c r="H142" t="s">
        <v>93</v>
      </c>
    </row>
    <row r="143" spans="1:9" outlineLevel="1">
      <c r="F143">
        <v>3320</v>
      </c>
      <c r="H143" t="s">
        <v>234</v>
      </c>
    </row>
    <row r="144" spans="1:9" outlineLevel="1">
      <c r="F144">
        <v>3460</v>
      </c>
      <c r="H144" t="s">
        <v>238</v>
      </c>
    </row>
    <row r="145" spans="1:9" outlineLevel="1">
      <c r="F145">
        <v>5131</v>
      </c>
      <c r="H145" t="s">
        <v>258</v>
      </c>
    </row>
    <row r="146" spans="1:9" outlineLevel="1">
      <c r="F146">
        <v>5132</v>
      </c>
      <c r="H146" t="s">
        <v>259</v>
      </c>
    </row>
    <row r="147" spans="1:9" outlineLevel="1">
      <c r="F147">
        <v>5133</v>
      </c>
      <c r="H147" t="s">
        <v>260</v>
      </c>
    </row>
    <row r="148" spans="1:9" outlineLevel="1">
      <c r="F148">
        <v>5139</v>
      </c>
      <c r="H148" t="s">
        <v>261</v>
      </c>
    </row>
    <row r="149" spans="1:9">
      <c r="A149" s="1" t="s">
        <v>31</v>
      </c>
    </row>
    <row r="150" spans="1:9">
      <c r="A150" t="s">
        <v>213</v>
      </c>
      <c r="B150">
        <v>1998</v>
      </c>
      <c r="C150" t="s">
        <v>212</v>
      </c>
      <c r="I150" t="s">
        <v>50</v>
      </c>
    </row>
    <row r="151" spans="1:9" outlineLevel="1">
      <c r="D151" t="s">
        <v>18</v>
      </c>
      <c r="E151" t="s">
        <v>37</v>
      </c>
      <c r="F151">
        <v>9100</v>
      </c>
      <c r="G151" t="str">
        <f>_xlfn.TEXTJOIN(",",TRUE,F151:F159)</f>
        <v>9100,9310,9331,9340,9391,9399,9420,9530,9599</v>
      </c>
      <c r="H151" t="s">
        <v>219</v>
      </c>
    </row>
    <row r="152" spans="1:9" outlineLevel="1">
      <c r="F152">
        <v>9310</v>
      </c>
      <c r="H152" t="s">
        <v>202</v>
      </c>
    </row>
    <row r="153" spans="1:9" outlineLevel="1">
      <c r="F153">
        <v>9331</v>
      </c>
      <c r="H153" t="s">
        <v>220</v>
      </c>
    </row>
    <row r="154" spans="1:9" outlineLevel="1">
      <c r="F154">
        <v>9340</v>
      </c>
      <c r="H154" t="s">
        <v>221</v>
      </c>
    </row>
    <row r="155" spans="1:9" outlineLevel="1">
      <c r="F155">
        <v>9391</v>
      </c>
      <c r="H155" t="s">
        <v>264</v>
      </c>
    </row>
    <row r="156" spans="1:9" outlineLevel="1">
      <c r="F156">
        <v>9399</v>
      </c>
      <c r="H156" t="s">
        <v>265</v>
      </c>
    </row>
    <row r="157" spans="1:9" outlineLevel="1">
      <c r="F157">
        <v>9420</v>
      </c>
      <c r="H157" t="s">
        <v>224</v>
      </c>
    </row>
    <row r="158" spans="1:9" outlineLevel="1">
      <c r="F158">
        <v>9530</v>
      </c>
      <c r="H158" t="s">
        <v>145</v>
      </c>
    </row>
    <row r="159" spans="1:9" outlineLevel="1">
      <c r="F159">
        <v>9599</v>
      </c>
      <c r="H159" t="s">
        <v>266</v>
      </c>
    </row>
    <row r="160" spans="1:9" outlineLevel="1">
      <c r="D160" t="s">
        <v>26</v>
      </c>
      <c r="E160" t="s">
        <v>19</v>
      </c>
      <c r="F160">
        <v>2221</v>
      </c>
      <c r="G160" t="str">
        <f>_xlfn.TEXTJOIN(",",TRUE,F160:F199)</f>
        <v>2221,2222,2224,2229,2230,2310,2331,2332,2340,2359,2432,2445,2446,2460,3220,3221,3223,3224,3225,3226,3228,3229,3231,3232,3310,3320,3330,3340,3450,3460,3480,5121,5131,5132,5133,5139,5162,5169,9130,9131</v>
      </c>
      <c r="H160" t="s">
        <v>85</v>
      </c>
    </row>
    <row r="161" spans="6:8" outlineLevel="1">
      <c r="F161">
        <v>2222</v>
      </c>
      <c r="H161" t="s">
        <v>86</v>
      </c>
    </row>
    <row r="162" spans="6:8" outlineLevel="1">
      <c r="F162">
        <v>2224</v>
      </c>
      <c r="H162" t="s">
        <v>59</v>
      </c>
    </row>
    <row r="163" spans="6:8" outlineLevel="1">
      <c r="F163">
        <v>2229</v>
      </c>
      <c r="H163" t="s">
        <v>231</v>
      </c>
    </row>
    <row r="164" spans="6:8" outlineLevel="1">
      <c r="F164">
        <v>2230</v>
      </c>
      <c r="H164" t="s">
        <v>87</v>
      </c>
    </row>
    <row r="165" spans="6:8" outlineLevel="1">
      <c r="F165">
        <v>2310</v>
      </c>
      <c r="H165" t="s">
        <v>228</v>
      </c>
    </row>
    <row r="166" spans="6:8" outlineLevel="1">
      <c r="F166">
        <v>2331</v>
      </c>
      <c r="H166" t="s">
        <v>89</v>
      </c>
    </row>
    <row r="167" spans="6:8" outlineLevel="1">
      <c r="F167">
        <v>2332</v>
      </c>
      <c r="H167" t="s">
        <v>244</v>
      </c>
    </row>
    <row r="168" spans="6:8" outlineLevel="1">
      <c r="F168">
        <v>2340</v>
      </c>
      <c r="H168" t="s">
        <v>229</v>
      </c>
    </row>
    <row r="169" spans="6:8" outlineLevel="1">
      <c r="F169">
        <v>2359</v>
      </c>
      <c r="H169" t="s">
        <v>245</v>
      </c>
    </row>
    <row r="170" spans="6:8" outlineLevel="1">
      <c r="F170">
        <v>2432</v>
      </c>
      <c r="H170" t="s">
        <v>246</v>
      </c>
    </row>
    <row r="171" spans="6:8" outlineLevel="1">
      <c r="F171">
        <v>2445</v>
      </c>
      <c r="H171" t="s">
        <v>247</v>
      </c>
    </row>
    <row r="172" spans="6:8" outlineLevel="1">
      <c r="F172">
        <v>2446</v>
      </c>
      <c r="H172" t="s">
        <v>93</v>
      </c>
    </row>
    <row r="173" spans="6:8" outlineLevel="1">
      <c r="F173">
        <v>2460</v>
      </c>
      <c r="H173" t="s">
        <v>94</v>
      </c>
    </row>
    <row r="174" spans="6:8" outlineLevel="1">
      <c r="F174">
        <v>3220</v>
      </c>
      <c r="H174" t="s">
        <v>231</v>
      </c>
    </row>
    <row r="175" spans="6:8" outlineLevel="1">
      <c r="F175">
        <v>3221</v>
      </c>
      <c r="H175" t="s">
        <v>248</v>
      </c>
    </row>
    <row r="176" spans="6:8" outlineLevel="1">
      <c r="F176">
        <v>3223</v>
      </c>
      <c r="H176" t="s">
        <v>249</v>
      </c>
    </row>
    <row r="177" spans="6:8" outlineLevel="1">
      <c r="F177">
        <v>3224</v>
      </c>
      <c r="H177" t="s">
        <v>250</v>
      </c>
    </row>
    <row r="178" spans="6:8" outlineLevel="1">
      <c r="F178">
        <v>3225</v>
      </c>
      <c r="H178" t="s">
        <v>251</v>
      </c>
    </row>
    <row r="179" spans="6:8" outlineLevel="1">
      <c r="F179">
        <v>3226</v>
      </c>
      <c r="H179" t="s">
        <v>252</v>
      </c>
    </row>
    <row r="180" spans="6:8" outlineLevel="1">
      <c r="F180">
        <v>3228</v>
      </c>
      <c r="H180" t="s">
        <v>253</v>
      </c>
    </row>
    <row r="181" spans="6:8" outlineLevel="1">
      <c r="F181">
        <v>3229</v>
      </c>
      <c r="H181" t="s">
        <v>254</v>
      </c>
    </row>
    <row r="182" spans="6:8" outlineLevel="1">
      <c r="F182">
        <v>3231</v>
      </c>
      <c r="H182" t="s">
        <v>255</v>
      </c>
    </row>
    <row r="183" spans="6:8" outlineLevel="1">
      <c r="F183">
        <v>3232</v>
      </c>
      <c r="H183" t="s">
        <v>256</v>
      </c>
    </row>
    <row r="184" spans="6:8" outlineLevel="1">
      <c r="F184">
        <v>3310</v>
      </c>
      <c r="H184" t="s">
        <v>233</v>
      </c>
    </row>
    <row r="185" spans="6:8" outlineLevel="1">
      <c r="F185">
        <v>3320</v>
      </c>
      <c r="H185" t="s">
        <v>234</v>
      </c>
    </row>
    <row r="186" spans="6:8" outlineLevel="1">
      <c r="F186">
        <v>3330</v>
      </c>
      <c r="H186" t="s">
        <v>235</v>
      </c>
    </row>
    <row r="187" spans="6:8" outlineLevel="1">
      <c r="F187">
        <v>3340</v>
      </c>
      <c r="H187" t="s">
        <v>236</v>
      </c>
    </row>
    <row r="188" spans="6:8" outlineLevel="1">
      <c r="F188">
        <v>3450</v>
      </c>
      <c r="H188" t="s">
        <v>237</v>
      </c>
    </row>
    <row r="189" spans="6:8" outlineLevel="1">
      <c r="F189">
        <v>3460</v>
      </c>
      <c r="H189" t="s">
        <v>238</v>
      </c>
    </row>
    <row r="190" spans="6:8" outlineLevel="1">
      <c r="F190">
        <v>3480</v>
      </c>
      <c r="H190" t="s">
        <v>98</v>
      </c>
    </row>
    <row r="191" spans="6:8" outlineLevel="1">
      <c r="F191">
        <v>5121</v>
      </c>
      <c r="H191" t="s">
        <v>257</v>
      </c>
    </row>
    <row r="192" spans="6:8" outlineLevel="1">
      <c r="F192">
        <v>5131</v>
      </c>
      <c r="H192" t="s">
        <v>258</v>
      </c>
    </row>
    <row r="193" spans="1:9" outlineLevel="1">
      <c r="F193">
        <v>5132</v>
      </c>
      <c r="H193" t="s">
        <v>259</v>
      </c>
    </row>
    <row r="194" spans="1:9" outlineLevel="1">
      <c r="F194">
        <v>5133</v>
      </c>
      <c r="H194" t="s">
        <v>260</v>
      </c>
    </row>
    <row r="195" spans="1:9" outlineLevel="1">
      <c r="F195">
        <v>5139</v>
      </c>
      <c r="H195" t="s">
        <v>261</v>
      </c>
    </row>
    <row r="196" spans="1:9" outlineLevel="1">
      <c r="F196">
        <v>5162</v>
      </c>
      <c r="H196" t="s">
        <v>102</v>
      </c>
    </row>
    <row r="197" spans="1:9" outlineLevel="1">
      <c r="F197">
        <v>5169</v>
      </c>
      <c r="H197" t="s">
        <v>262</v>
      </c>
    </row>
    <row r="198" spans="1:9" outlineLevel="1">
      <c r="F198">
        <v>9130</v>
      </c>
      <c r="H198" t="s">
        <v>241</v>
      </c>
    </row>
    <row r="199" spans="1:9" outlineLevel="1">
      <c r="F199">
        <v>9131</v>
      </c>
      <c r="H199" t="s">
        <v>263</v>
      </c>
    </row>
    <row r="200" spans="1:9">
      <c r="A200" s="1" t="s">
        <v>31</v>
      </c>
    </row>
    <row r="201" spans="1:9">
      <c r="A201" t="s">
        <v>213</v>
      </c>
      <c r="B201">
        <v>1998</v>
      </c>
      <c r="C201" t="s">
        <v>33</v>
      </c>
      <c r="I201" t="s">
        <v>125</v>
      </c>
    </row>
    <row r="202" spans="1:9" outlineLevel="1">
      <c r="D202" t="s">
        <v>26</v>
      </c>
      <c r="E202" t="s">
        <v>19</v>
      </c>
      <c r="F202">
        <v>2332</v>
      </c>
      <c r="G202" t="str">
        <f>_xlfn.TEXTJOIN(",",TRUE,F202:F209)</f>
        <v>2332,2446,3320,3460,5131,5132,5133,5139</v>
      </c>
      <c r="H202" t="s">
        <v>244</v>
      </c>
    </row>
    <row r="203" spans="1:9" outlineLevel="1">
      <c r="F203">
        <v>2446</v>
      </c>
      <c r="H203" t="s">
        <v>93</v>
      </c>
    </row>
    <row r="204" spans="1:9" outlineLevel="1">
      <c r="F204">
        <v>3320</v>
      </c>
      <c r="H204" t="s">
        <v>234</v>
      </c>
    </row>
    <row r="205" spans="1:9" outlineLevel="1">
      <c r="F205">
        <v>3460</v>
      </c>
      <c r="H205" t="s">
        <v>238</v>
      </c>
    </row>
    <row r="206" spans="1:9" outlineLevel="1">
      <c r="F206">
        <v>5131</v>
      </c>
      <c r="H206" t="s">
        <v>258</v>
      </c>
    </row>
    <row r="207" spans="1:9" outlineLevel="1">
      <c r="F207">
        <v>5132</v>
      </c>
      <c r="H207" t="s">
        <v>259</v>
      </c>
    </row>
    <row r="208" spans="1:9" outlineLevel="1">
      <c r="F208">
        <v>5133</v>
      </c>
      <c r="H208" t="s">
        <v>260</v>
      </c>
    </row>
    <row r="209" spans="1:9" outlineLevel="1">
      <c r="F209">
        <v>5139</v>
      </c>
      <c r="H209" t="s">
        <v>261</v>
      </c>
    </row>
    <row r="210" spans="1:9">
      <c r="A210" s="1" t="s">
        <v>31</v>
      </c>
    </row>
    <row r="211" spans="1:9">
      <c r="A211" t="s">
        <v>213</v>
      </c>
      <c r="B211">
        <v>2000</v>
      </c>
      <c r="C211" t="s">
        <v>212</v>
      </c>
      <c r="I211" t="s">
        <v>50</v>
      </c>
    </row>
    <row r="212" spans="1:9" outlineLevel="1">
      <c r="D212" t="s">
        <v>18</v>
      </c>
      <c r="E212" t="s">
        <v>37</v>
      </c>
      <c r="F212">
        <v>9100</v>
      </c>
      <c r="G212" t="str">
        <f>_xlfn.TEXTJOIN(",",TRUE,F212:F220)</f>
        <v>9100,9310,9331,9340,9391,9399,9420,9530,9599</v>
      </c>
      <c r="H212" t="s">
        <v>219</v>
      </c>
    </row>
    <row r="213" spans="1:9" outlineLevel="1">
      <c r="F213">
        <v>9310</v>
      </c>
      <c r="H213" t="s">
        <v>202</v>
      </c>
    </row>
    <row r="214" spans="1:9" outlineLevel="1">
      <c r="F214">
        <v>9331</v>
      </c>
      <c r="H214" t="s">
        <v>220</v>
      </c>
    </row>
    <row r="215" spans="1:9" outlineLevel="1">
      <c r="F215">
        <v>9340</v>
      </c>
      <c r="H215" t="s">
        <v>221</v>
      </c>
    </row>
    <row r="216" spans="1:9" outlineLevel="1">
      <c r="F216">
        <v>9391</v>
      </c>
      <c r="H216" t="s">
        <v>264</v>
      </c>
    </row>
    <row r="217" spans="1:9" outlineLevel="1">
      <c r="F217">
        <v>9399</v>
      </c>
      <c r="H217" t="s">
        <v>265</v>
      </c>
    </row>
    <row r="218" spans="1:9" outlineLevel="1">
      <c r="F218">
        <v>9420</v>
      </c>
      <c r="H218" t="s">
        <v>224</v>
      </c>
    </row>
    <row r="219" spans="1:9" outlineLevel="1">
      <c r="F219">
        <v>9530</v>
      </c>
      <c r="H219" t="s">
        <v>145</v>
      </c>
    </row>
    <row r="220" spans="1:9" outlineLevel="1">
      <c r="F220">
        <v>9599</v>
      </c>
      <c r="H220" t="s">
        <v>266</v>
      </c>
    </row>
    <row r="221" spans="1:9" outlineLevel="1">
      <c r="D221" t="s">
        <v>26</v>
      </c>
      <c r="E221" t="s">
        <v>19</v>
      </c>
      <c r="F221">
        <v>2221</v>
      </c>
      <c r="G221" t="str">
        <f>_xlfn.TEXTJOIN(",",TRUE,F221:F260)</f>
        <v>2221,2222,2224,2229,2230,2310,2331,2332,2340,2359,2432,2445,2446,2460,3220,3221,3223,3224,3225,3226,3228,3229,3231,3232,3310,3320,3330,3340,3450,3460,3480,5121,5131,5132,5133,5139,5162,5169,9130,9131</v>
      </c>
      <c r="H221" t="s">
        <v>85</v>
      </c>
    </row>
    <row r="222" spans="1:9" outlineLevel="1">
      <c r="F222">
        <v>2222</v>
      </c>
      <c r="H222" t="s">
        <v>86</v>
      </c>
    </row>
    <row r="223" spans="1:9" outlineLevel="1">
      <c r="F223">
        <v>2224</v>
      </c>
      <c r="H223" t="s">
        <v>59</v>
      </c>
    </row>
    <row r="224" spans="1:9" outlineLevel="1">
      <c r="F224">
        <v>2229</v>
      </c>
      <c r="H224" t="s">
        <v>231</v>
      </c>
    </row>
    <row r="225" spans="6:8" outlineLevel="1">
      <c r="F225">
        <v>2230</v>
      </c>
      <c r="H225" t="s">
        <v>87</v>
      </c>
    </row>
    <row r="226" spans="6:8" outlineLevel="1">
      <c r="F226">
        <v>2310</v>
      </c>
      <c r="H226" t="s">
        <v>228</v>
      </c>
    </row>
    <row r="227" spans="6:8" outlineLevel="1">
      <c r="F227">
        <v>2331</v>
      </c>
      <c r="H227" t="s">
        <v>89</v>
      </c>
    </row>
    <row r="228" spans="6:8" outlineLevel="1">
      <c r="F228">
        <v>2332</v>
      </c>
      <c r="H228" t="s">
        <v>244</v>
      </c>
    </row>
    <row r="229" spans="6:8" outlineLevel="1">
      <c r="F229">
        <v>2340</v>
      </c>
      <c r="H229" t="s">
        <v>229</v>
      </c>
    </row>
    <row r="230" spans="6:8" outlineLevel="1">
      <c r="F230">
        <v>2359</v>
      </c>
      <c r="H230" t="s">
        <v>245</v>
      </c>
    </row>
    <row r="231" spans="6:8" outlineLevel="1">
      <c r="F231">
        <v>2432</v>
      </c>
      <c r="H231" t="s">
        <v>246</v>
      </c>
    </row>
    <row r="232" spans="6:8" outlineLevel="1">
      <c r="F232">
        <v>2445</v>
      </c>
      <c r="H232" t="s">
        <v>247</v>
      </c>
    </row>
    <row r="233" spans="6:8" outlineLevel="1">
      <c r="F233">
        <v>2446</v>
      </c>
      <c r="H233" t="s">
        <v>93</v>
      </c>
    </row>
    <row r="234" spans="6:8" outlineLevel="1">
      <c r="F234">
        <v>2460</v>
      </c>
      <c r="H234" t="s">
        <v>94</v>
      </c>
    </row>
    <row r="235" spans="6:8" outlineLevel="1">
      <c r="F235">
        <v>3220</v>
      </c>
      <c r="H235" t="s">
        <v>231</v>
      </c>
    </row>
    <row r="236" spans="6:8" outlineLevel="1">
      <c r="F236">
        <v>3221</v>
      </c>
      <c r="H236" t="s">
        <v>248</v>
      </c>
    </row>
    <row r="237" spans="6:8" outlineLevel="1">
      <c r="F237">
        <v>3223</v>
      </c>
      <c r="H237" t="s">
        <v>249</v>
      </c>
    </row>
    <row r="238" spans="6:8" outlineLevel="1">
      <c r="F238">
        <v>3224</v>
      </c>
      <c r="H238" t="s">
        <v>250</v>
      </c>
    </row>
    <row r="239" spans="6:8" outlineLevel="1">
      <c r="F239">
        <v>3225</v>
      </c>
      <c r="H239" t="s">
        <v>251</v>
      </c>
    </row>
    <row r="240" spans="6:8" outlineLevel="1">
      <c r="F240">
        <v>3226</v>
      </c>
      <c r="H240" t="s">
        <v>252</v>
      </c>
    </row>
    <row r="241" spans="6:8" outlineLevel="1">
      <c r="F241">
        <v>3228</v>
      </c>
      <c r="H241" t="s">
        <v>253</v>
      </c>
    </row>
    <row r="242" spans="6:8" outlineLevel="1">
      <c r="F242">
        <v>3229</v>
      </c>
      <c r="H242" t="s">
        <v>254</v>
      </c>
    </row>
    <row r="243" spans="6:8" outlineLevel="1">
      <c r="F243">
        <v>3231</v>
      </c>
      <c r="H243" t="s">
        <v>255</v>
      </c>
    </row>
    <row r="244" spans="6:8" outlineLevel="1">
      <c r="F244">
        <v>3232</v>
      </c>
      <c r="H244" t="s">
        <v>256</v>
      </c>
    </row>
    <row r="245" spans="6:8" outlineLevel="1">
      <c r="F245">
        <v>3310</v>
      </c>
      <c r="H245" t="s">
        <v>233</v>
      </c>
    </row>
    <row r="246" spans="6:8" outlineLevel="1">
      <c r="F246">
        <v>3320</v>
      </c>
      <c r="H246" t="s">
        <v>234</v>
      </c>
    </row>
    <row r="247" spans="6:8" outlineLevel="1">
      <c r="F247">
        <v>3330</v>
      </c>
      <c r="H247" t="s">
        <v>235</v>
      </c>
    </row>
    <row r="248" spans="6:8" outlineLevel="1">
      <c r="F248">
        <v>3340</v>
      </c>
      <c r="H248" t="s">
        <v>236</v>
      </c>
    </row>
    <row r="249" spans="6:8" outlineLevel="1">
      <c r="F249">
        <v>3450</v>
      </c>
      <c r="H249" t="s">
        <v>237</v>
      </c>
    </row>
    <row r="250" spans="6:8" outlineLevel="1">
      <c r="F250">
        <v>3460</v>
      </c>
      <c r="H250" t="s">
        <v>238</v>
      </c>
    </row>
    <row r="251" spans="6:8" outlineLevel="1">
      <c r="F251">
        <v>3480</v>
      </c>
      <c r="H251" t="s">
        <v>98</v>
      </c>
    </row>
    <row r="252" spans="6:8" outlineLevel="1">
      <c r="F252">
        <v>5121</v>
      </c>
      <c r="H252" t="s">
        <v>257</v>
      </c>
    </row>
    <row r="253" spans="6:8" outlineLevel="1">
      <c r="F253">
        <v>5131</v>
      </c>
      <c r="H253" t="s">
        <v>258</v>
      </c>
    </row>
    <row r="254" spans="6:8" outlineLevel="1">
      <c r="F254">
        <v>5132</v>
      </c>
      <c r="H254" t="s">
        <v>259</v>
      </c>
    </row>
    <row r="255" spans="6:8" outlineLevel="1">
      <c r="F255">
        <v>5133</v>
      </c>
      <c r="H255" t="s">
        <v>260</v>
      </c>
    </row>
    <row r="256" spans="6:8" outlineLevel="1">
      <c r="F256">
        <v>5139</v>
      </c>
      <c r="H256" t="s">
        <v>261</v>
      </c>
    </row>
    <row r="257" spans="1:9" outlineLevel="1">
      <c r="F257">
        <v>5162</v>
      </c>
      <c r="H257" t="s">
        <v>102</v>
      </c>
    </row>
    <row r="258" spans="1:9" outlineLevel="1">
      <c r="F258">
        <v>5169</v>
      </c>
      <c r="H258" t="s">
        <v>262</v>
      </c>
    </row>
    <row r="259" spans="1:9" outlineLevel="1">
      <c r="F259">
        <v>9130</v>
      </c>
      <c r="H259" t="s">
        <v>241</v>
      </c>
    </row>
    <row r="260" spans="1:9" outlineLevel="1">
      <c r="F260">
        <v>9131</v>
      </c>
      <c r="H260" t="s">
        <v>263</v>
      </c>
    </row>
    <row r="261" spans="1:9">
      <c r="A261" s="1" t="s">
        <v>31</v>
      </c>
    </row>
    <row r="262" spans="1:9">
      <c r="A262" t="s">
        <v>213</v>
      </c>
      <c r="B262">
        <v>2000</v>
      </c>
      <c r="C262" t="s">
        <v>33</v>
      </c>
      <c r="I262" t="s">
        <v>125</v>
      </c>
    </row>
    <row r="263" spans="1:9" outlineLevel="1">
      <c r="D263" t="s">
        <v>26</v>
      </c>
      <c r="E263" t="s">
        <v>19</v>
      </c>
      <c r="F263">
        <v>2332</v>
      </c>
      <c r="G263" t="str">
        <f>_xlfn.TEXTJOIN(",",TRUE,F263:F270)</f>
        <v>2332,2446,3320,3460,5131,5132,5133,5139</v>
      </c>
      <c r="H263" t="s">
        <v>244</v>
      </c>
    </row>
    <row r="264" spans="1:9" outlineLevel="1">
      <c r="F264">
        <v>2446</v>
      </c>
      <c r="H264" t="s">
        <v>93</v>
      </c>
    </row>
    <row r="265" spans="1:9" outlineLevel="1">
      <c r="F265">
        <v>3320</v>
      </c>
      <c r="H265" t="s">
        <v>234</v>
      </c>
    </row>
    <row r="266" spans="1:9" outlineLevel="1">
      <c r="F266">
        <v>3460</v>
      </c>
      <c r="H266" t="s">
        <v>238</v>
      </c>
    </row>
    <row r="267" spans="1:9" outlineLevel="1">
      <c r="F267">
        <v>5131</v>
      </c>
      <c r="H267" t="s">
        <v>258</v>
      </c>
    </row>
    <row r="268" spans="1:9" outlineLevel="1">
      <c r="F268">
        <v>5132</v>
      </c>
      <c r="H268" t="s">
        <v>259</v>
      </c>
    </row>
    <row r="269" spans="1:9" outlineLevel="1">
      <c r="F269">
        <v>5133</v>
      </c>
      <c r="H269" t="s">
        <v>260</v>
      </c>
    </row>
    <row r="270" spans="1:9" outlineLevel="1">
      <c r="F270">
        <v>5139</v>
      </c>
      <c r="H270" t="s">
        <v>261</v>
      </c>
    </row>
    <row r="271" spans="1:9">
      <c r="A271" s="1" t="s">
        <v>31</v>
      </c>
    </row>
    <row r="272" spans="1:9">
      <c r="A272" t="s">
        <v>213</v>
      </c>
      <c r="B272">
        <v>2003</v>
      </c>
      <c r="C272" t="s">
        <v>212</v>
      </c>
      <c r="I272" t="s">
        <v>50</v>
      </c>
    </row>
    <row r="273" spans="4:8" outlineLevel="1">
      <c r="D273" t="s">
        <v>18</v>
      </c>
      <c r="E273" t="s">
        <v>37</v>
      </c>
      <c r="F273">
        <v>9100</v>
      </c>
      <c r="G273" t="str">
        <f>_xlfn.TEXTJOIN(",",TRUE,F273:F281)</f>
        <v>9100,9310,9331,9340,9391,9399,9420,9530,9599</v>
      </c>
      <c r="H273" t="s">
        <v>219</v>
      </c>
    </row>
    <row r="274" spans="4:8" outlineLevel="1">
      <c r="F274">
        <v>9310</v>
      </c>
      <c r="H274" t="s">
        <v>202</v>
      </c>
    </row>
    <row r="275" spans="4:8" outlineLevel="1">
      <c r="F275">
        <v>9331</v>
      </c>
      <c r="H275" t="s">
        <v>220</v>
      </c>
    </row>
    <row r="276" spans="4:8" outlineLevel="1">
      <c r="F276">
        <v>9340</v>
      </c>
      <c r="H276" t="s">
        <v>221</v>
      </c>
    </row>
    <row r="277" spans="4:8" outlineLevel="1">
      <c r="F277">
        <v>9391</v>
      </c>
      <c r="H277" t="s">
        <v>264</v>
      </c>
    </row>
    <row r="278" spans="4:8" outlineLevel="1">
      <c r="F278">
        <v>9399</v>
      </c>
      <c r="H278" t="s">
        <v>265</v>
      </c>
    </row>
    <row r="279" spans="4:8" outlineLevel="1">
      <c r="F279">
        <v>9420</v>
      </c>
      <c r="H279" t="s">
        <v>224</v>
      </c>
    </row>
    <row r="280" spans="4:8" outlineLevel="1">
      <c r="F280">
        <v>9530</v>
      </c>
      <c r="H280" t="s">
        <v>145</v>
      </c>
    </row>
    <row r="281" spans="4:8" outlineLevel="1">
      <c r="F281">
        <v>9599</v>
      </c>
      <c r="H281" t="s">
        <v>266</v>
      </c>
    </row>
    <row r="282" spans="4:8" outlineLevel="1">
      <c r="D282" t="s">
        <v>26</v>
      </c>
      <c r="E282" t="s">
        <v>19</v>
      </c>
      <c r="F282">
        <v>2221</v>
      </c>
      <c r="G282" t="str">
        <f>_xlfn.TEXTJOIN(",",TRUE,F282:F321)</f>
        <v>2221,2222,2224,2229,2230,2310,2331,2332,2340,2359,2432,2445,2446,2460,3220,3221,3223,3224,3225,3226,3228,3229,3231,3232,3310,3320,3330,3340,3450,3460,3480,5121,5131,5132,5133,5139,5162,5169,9130,9131</v>
      </c>
      <c r="H282" t="s">
        <v>85</v>
      </c>
    </row>
    <row r="283" spans="4:8" outlineLevel="1">
      <c r="F283">
        <v>2222</v>
      </c>
      <c r="H283" t="s">
        <v>86</v>
      </c>
    </row>
    <row r="284" spans="4:8" outlineLevel="1">
      <c r="F284">
        <v>2224</v>
      </c>
      <c r="H284" t="s">
        <v>59</v>
      </c>
    </row>
    <row r="285" spans="4:8" outlineLevel="1">
      <c r="F285">
        <v>2229</v>
      </c>
      <c r="H285" t="s">
        <v>231</v>
      </c>
    </row>
    <row r="286" spans="4:8" outlineLevel="1">
      <c r="F286">
        <v>2230</v>
      </c>
      <c r="H286" t="s">
        <v>87</v>
      </c>
    </row>
    <row r="287" spans="4:8" outlineLevel="1">
      <c r="F287">
        <v>2310</v>
      </c>
      <c r="H287" t="s">
        <v>228</v>
      </c>
    </row>
    <row r="288" spans="4:8" outlineLevel="1">
      <c r="F288">
        <v>2331</v>
      </c>
      <c r="H288" t="s">
        <v>89</v>
      </c>
    </row>
    <row r="289" spans="6:8" outlineLevel="1">
      <c r="F289">
        <v>2332</v>
      </c>
      <c r="H289" t="s">
        <v>244</v>
      </c>
    </row>
    <row r="290" spans="6:8" outlineLevel="1">
      <c r="F290">
        <v>2340</v>
      </c>
      <c r="H290" t="s">
        <v>229</v>
      </c>
    </row>
    <row r="291" spans="6:8" outlineLevel="1">
      <c r="F291">
        <v>2359</v>
      </c>
      <c r="H291" t="s">
        <v>245</v>
      </c>
    </row>
    <row r="292" spans="6:8" outlineLevel="1">
      <c r="F292">
        <v>2432</v>
      </c>
      <c r="H292" t="s">
        <v>246</v>
      </c>
    </row>
    <row r="293" spans="6:8" outlineLevel="1">
      <c r="F293">
        <v>2445</v>
      </c>
      <c r="H293" t="s">
        <v>247</v>
      </c>
    </row>
    <row r="294" spans="6:8" outlineLevel="1">
      <c r="F294">
        <v>2446</v>
      </c>
      <c r="H294" t="s">
        <v>93</v>
      </c>
    </row>
    <row r="295" spans="6:8" outlineLevel="1">
      <c r="F295">
        <v>2460</v>
      </c>
      <c r="H295" t="s">
        <v>94</v>
      </c>
    </row>
    <row r="296" spans="6:8" outlineLevel="1">
      <c r="F296">
        <v>3220</v>
      </c>
      <c r="H296" t="s">
        <v>231</v>
      </c>
    </row>
    <row r="297" spans="6:8" outlineLevel="1">
      <c r="F297">
        <v>3221</v>
      </c>
      <c r="H297" t="s">
        <v>248</v>
      </c>
    </row>
    <row r="298" spans="6:8" outlineLevel="1">
      <c r="F298">
        <v>3223</v>
      </c>
      <c r="H298" t="s">
        <v>249</v>
      </c>
    </row>
    <row r="299" spans="6:8" outlineLevel="1">
      <c r="F299">
        <v>3224</v>
      </c>
      <c r="H299" t="s">
        <v>250</v>
      </c>
    </row>
    <row r="300" spans="6:8" outlineLevel="1">
      <c r="F300">
        <v>3225</v>
      </c>
      <c r="H300" t="s">
        <v>251</v>
      </c>
    </row>
    <row r="301" spans="6:8" outlineLevel="1">
      <c r="F301">
        <v>3226</v>
      </c>
      <c r="H301" t="s">
        <v>252</v>
      </c>
    </row>
    <row r="302" spans="6:8" outlineLevel="1">
      <c r="F302">
        <v>3228</v>
      </c>
      <c r="H302" t="s">
        <v>253</v>
      </c>
    </row>
    <row r="303" spans="6:8" outlineLevel="1">
      <c r="F303">
        <v>3229</v>
      </c>
      <c r="H303" t="s">
        <v>254</v>
      </c>
    </row>
    <row r="304" spans="6:8" outlineLevel="1">
      <c r="F304">
        <v>3231</v>
      </c>
      <c r="H304" t="s">
        <v>255</v>
      </c>
    </row>
    <row r="305" spans="6:8" outlineLevel="1">
      <c r="F305">
        <v>3232</v>
      </c>
      <c r="H305" t="s">
        <v>256</v>
      </c>
    </row>
    <row r="306" spans="6:8" outlineLevel="1">
      <c r="F306">
        <v>3310</v>
      </c>
      <c r="H306" t="s">
        <v>233</v>
      </c>
    </row>
    <row r="307" spans="6:8" outlineLevel="1">
      <c r="F307">
        <v>3320</v>
      </c>
      <c r="H307" t="s">
        <v>234</v>
      </c>
    </row>
    <row r="308" spans="6:8" outlineLevel="1">
      <c r="F308">
        <v>3330</v>
      </c>
      <c r="H308" t="s">
        <v>235</v>
      </c>
    </row>
    <row r="309" spans="6:8" outlineLevel="1">
      <c r="F309">
        <v>3340</v>
      </c>
      <c r="H309" t="s">
        <v>236</v>
      </c>
    </row>
    <row r="310" spans="6:8" outlineLevel="1">
      <c r="F310">
        <v>3450</v>
      </c>
      <c r="H310" t="s">
        <v>237</v>
      </c>
    </row>
    <row r="311" spans="6:8" outlineLevel="1">
      <c r="F311">
        <v>3460</v>
      </c>
      <c r="H311" t="s">
        <v>238</v>
      </c>
    </row>
    <row r="312" spans="6:8" outlineLevel="1">
      <c r="F312">
        <v>3480</v>
      </c>
      <c r="H312" t="s">
        <v>98</v>
      </c>
    </row>
    <row r="313" spans="6:8" outlineLevel="1">
      <c r="F313">
        <v>5121</v>
      </c>
      <c r="H313" t="s">
        <v>257</v>
      </c>
    </row>
    <row r="314" spans="6:8" outlineLevel="1">
      <c r="F314">
        <v>5131</v>
      </c>
      <c r="H314" t="s">
        <v>258</v>
      </c>
    </row>
    <row r="315" spans="6:8" outlineLevel="1">
      <c r="F315">
        <v>5132</v>
      </c>
      <c r="H315" t="s">
        <v>259</v>
      </c>
    </row>
    <row r="316" spans="6:8" outlineLevel="1">
      <c r="F316">
        <v>5133</v>
      </c>
      <c r="H316" t="s">
        <v>260</v>
      </c>
    </row>
    <row r="317" spans="6:8" outlineLevel="1">
      <c r="F317">
        <v>5139</v>
      </c>
      <c r="H317" t="s">
        <v>261</v>
      </c>
    </row>
    <row r="318" spans="6:8" outlineLevel="1">
      <c r="F318">
        <v>5162</v>
      </c>
      <c r="H318" t="s">
        <v>102</v>
      </c>
    </row>
    <row r="319" spans="6:8" outlineLevel="1">
      <c r="F319">
        <v>5169</v>
      </c>
      <c r="H319" t="s">
        <v>262</v>
      </c>
    </row>
    <row r="320" spans="6:8" outlineLevel="1">
      <c r="F320">
        <v>9130</v>
      </c>
      <c r="H320" t="s">
        <v>241</v>
      </c>
    </row>
    <row r="321" spans="1:9" outlineLevel="1">
      <c r="F321">
        <v>9131</v>
      </c>
      <c r="H321" t="s">
        <v>263</v>
      </c>
    </row>
    <row r="322" spans="1:9">
      <c r="A322" s="1" t="s">
        <v>31</v>
      </c>
    </row>
    <row r="323" spans="1:9">
      <c r="A323" t="s">
        <v>213</v>
      </c>
      <c r="B323">
        <v>2003</v>
      </c>
      <c r="C323" t="s">
        <v>33</v>
      </c>
      <c r="I323" t="s">
        <v>125</v>
      </c>
    </row>
    <row r="324" spans="1:9" outlineLevel="1">
      <c r="D324" t="s">
        <v>26</v>
      </c>
      <c r="E324" t="s">
        <v>19</v>
      </c>
      <c r="F324">
        <v>2332</v>
      </c>
      <c r="G324" t="str">
        <f>_xlfn.TEXTJOIN(",",TRUE,F324:F331)</f>
        <v>2332,2446,3320,3460,5131,5132,5133,5139</v>
      </c>
      <c r="H324" t="s">
        <v>244</v>
      </c>
    </row>
    <row r="325" spans="1:9" outlineLevel="1">
      <c r="F325">
        <v>2446</v>
      </c>
      <c r="H325" t="s">
        <v>93</v>
      </c>
    </row>
    <row r="326" spans="1:9" outlineLevel="1">
      <c r="F326">
        <v>3320</v>
      </c>
      <c r="H326" t="s">
        <v>234</v>
      </c>
    </row>
    <row r="327" spans="1:9" outlineLevel="1">
      <c r="F327">
        <v>3460</v>
      </c>
      <c r="H327" t="s">
        <v>238</v>
      </c>
    </row>
    <row r="328" spans="1:9" outlineLevel="1">
      <c r="F328">
        <v>5131</v>
      </c>
      <c r="H328" t="s">
        <v>258</v>
      </c>
    </row>
    <row r="329" spans="1:9" outlineLevel="1">
      <c r="F329">
        <v>5132</v>
      </c>
      <c r="H329" t="s">
        <v>259</v>
      </c>
    </row>
    <row r="330" spans="1:9" outlineLevel="1">
      <c r="F330">
        <v>5133</v>
      </c>
      <c r="H330" t="s">
        <v>260</v>
      </c>
    </row>
    <row r="331" spans="1:9" outlineLevel="1">
      <c r="F331">
        <v>5139</v>
      </c>
      <c r="H331" t="s">
        <v>261</v>
      </c>
    </row>
    <row r="332" spans="1:9">
      <c r="A332" s="1" t="s">
        <v>31</v>
      </c>
    </row>
    <row r="333" spans="1:9">
      <c r="A333" t="s">
        <v>213</v>
      </c>
      <c r="B333">
        <v>2006</v>
      </c>
      <c r="C333" t="s">
        <v>212</v>
      </c>
      <c r="I333" t="s">
        <v>50</v>
      </c>
    </row>
    <row r="334" spans="1:9" outlineLevel="1">
      <c r="D334" t="s">
        <v>18</v>
      </c>
      <c r="E334" t="s">
        <v>37</v>
      </c>
      <c r="F334">
        <v>9100</v>
      </c>
      <c r="G334" t="str">
        <f>_xlfn.TEXTJOIN(",",TRUE,F334:F342)</f>
        <v>9100,9310,9331,9340,9391,9399,9420,9530,9599</v>
      </c>
      <c r="H334" t="s">
        <v>219</v>
      </c>
    </row>
    <row r="335" spans="1:9" outlineLevel="1">
      <c r="F335">
        <v>9310</v>
      </c>
      <c r="H335" t="s">
        <v>202</v>
      </c>
    </row>
    <row r="336" spans="1:9" outlineLevel="1">
      <c r="F336">
        <v>9331</v>
      </c>
      <c r="H336" t="s">
        <v>220</v>
      </c>
    </row>
    <row r="337" spans="4:8" outlineLevel="1">
      <c r="F337">
        <v>9340</v>
      </c>
      <c r="H337" t="s">
        <v>221</v>
      </c>
    </row>
    <row r="338" spans="4:8" outlineLevel="1">
      <c r="F338">
        <v>9391</v>
      </c>
      <c r="H338" t="s">
        <v>264</v>
      </c>
    </row>
    <row r="339" spans="4:8" outlineLevel="1">
      <c r="F339">
        <v>9399</v>
      </c>
      <c r="H339" t="s">
        <v>265</v>
      </c>
    </row>
    <row r="340" spans="4:8" outlineLevel="1">
      <c r="F340">
        <v>9420</v>
      </c>
      <c r="H340" t="s">
        <v>224</v>
      </c>
    </row>
    <row r="341" spans="4:8" outlineLevel="1">
      <c r="F341">
        <v>9530</v>
      </c>
      <c r="H341" t="s">
        <v>145</v>
      </c>
    </row>
    <row r="342" spans="4:8" outlineLevel="1">
      <c r="F342">
        <v>9599</v>
      </c>
      <c r="H342" t="s">
        <v>266</v>
      </c>
    </row>
    <row r="343" spans="4:8" outlineLevel="1">
      <c r="D343" t="s">
        <v>26</v>
      </c>
      <c r="E343" t="s">
        <v>19</v>
      </c>
      <c r="F343">
        <v>2221</v>
      </c>
      <c r="G343" t="str">
        <f>_xlfn.TEXTJOIN(",",TRUE,F343:F382)</f>
        <v>2221,2222,2224,2229,2230,2310,2331,2332,2340,2359,2432,2445,2446,2460,3220,3221,3223,3224,3225,3226,3228,3229,3231,3232,3310,3320,3330,3340,3450,3460,3480,5121,5131,5132,5133,5139,5162,5169,9130,9131</v>
      </c>
      <c r="H343" t="s">
        <v>85</v>
      </c>
    </row>
    <row r="344" spans="4:8" outlineLevel="1">
      <c r="F344">
        <v>2222</v>
      </c>
      <c r="H344" t="s">
        <v>86</v>
      </c>
    </row>
    <row r="345" spans="4:8" outlineLevel="1">
      <c r="F345">
        <v>2224</v>
      </c>
      <c r="H345" t="s">
        <v>59</v>
      </c>
    </row>
    <row r="346" spans="4:8" outlineLevel="1">
      <c r="F346">
        <v>2229</v>
      </c>
      <c r="H346" t="s">
        <v>231</v>
      </c>
    </row>
    <row r="347" spans="4:8" outlineLevel="1">
      <c r="F347">
        <v>2230</v>
      </c>
      <c r="H347" t="s">
        <v>87</v>
      </c>
    </row>
    <row r="348" spans="4:8" outlineLevel="1">
      <c r="F348">
        <v>2310</v>
      </c>
      <c r="H348" t="s">
        <v>228</v>
      </c>
    </row>
    <row r="349" spans="4:8" outlineLevel="1">
      <c r="F349">
        <v>2331</v>
      </c>
      <c r="H349" t="s">
        <v>89</v>
      </c>
    </row>
    <row r="350" spans="4:8" outlineLevel="1">
      <c r="F350">
        <v>2332</v>
      </c>
      <c r="H350" t="s">
        <v>244</v>
      </c>
    </row>
    <row r="351" spans="4:8" outlineLevel="1">
      <c r="F351">
        <v>2340</v>
      </c>
      <c r="H351" t="s">
        <v>229</v>
      </c>
    </row>
    <row r="352" spans="4:8" outlineLevel="1">
      <c r="F352">
        <v>2359</v>
      </c>
      <c r="H352" t="s">
        <v>245</v>
      </c>
    </row>
    <row r="353" spans="6:8" outlineLevel="1">
      <c r="F353">
        <v>2432</v>
      </c>
      <c r="H353" t="s">
        <v>246</v>
      </c>
    </row>
    <row r="354" spans="6:8" outlineLevel="1">
      <c r="F354">
        <v>2445</v>
      </c>
      <c r="H354" t="s">
        <v>247</v>
      </c>
    </row>
    <row r="355" spans="6:8" outlineLevel="1">
      <c r="F355">
        <v>2446</v>
      </c>
      <c r="H355" t="s">
        <v>93</v>
      </c>
    </row>
    <row r="356" spans="6:8" outlineLevel="1">
      <c r="F356">
        <v>2460</v>
      </c>
      <c r="H356" t="s">
        <v>94</v>
      </c>
    </row>
    <row r="357" spans="6:8" outlineLevel="1">
      <c r="F357">
        <v>3220</v>
      </c>
      <c r="H357" t="s">
        <v>231</v>
      </c>
    </row>
    <row r="358" spans="6:8" outlineLevel="1">
      <c r="F358">
        <v>3221</v>
      </c>
      <c r="H358" t="s">
        <v>248</v>
      </c>
    </row>
    <row r="359" spans="6:8" outlineLevel="1">
      <c r="F359">
        <v>3223</v>
      </c>
      <c r="H359" t="s">
        <v>249</v>
      </c>
    </row>
    <row r="360" spans="6:8" outlineLevel="1">
      <c r="F360">
        <v>3224</v>
      </c>
      <c r="H360" t="s">
        <v>250</v>
      </c>
    </row>
    <row r="361" spans="6:8" outlineLevel="1">
      <c r="F361">
        <v>3225</v>
      </c>
      <c r="H361" t="s">
        <v>251</v>
      </c>
    </row>
    <row r="362" spans="6:8" outlineLevel="1">
      <c r="F362">
        <v>3226</v>
      </c>
      <c r="H362" t="s">
        <v>252</v>
      </c>
    </row>
    <row r="363" spans="6:8" outlineLevel="1">
      <c r="F363">
        <v>3228</v>
      </c>
      <c r="H363" t="s">
        <v>253</v>
      </c>
    </row>
    <row r="364" spans="6:8" outlineLevel="1">
      <c r="F364">
        <v>3229</v>
      </c>
      <c r="H364" t="s">
        <v>254</v>
      </c>
    </row>
    <row r="365" spans="6:8" outlineLevel="1">
      <c r="F365">
        <v>3231</v>
      </c>
      <c r="H365" t="s">
        <v>255</v>
      </c>
    </row>
    <row r="366" spans="6:8" outlineLevel="1">
      <c r="F366">
        <v>3232</v>
      </c>
      <c r="H366" t="s">
        <v>256</v>
      </c>
    </row>
    <row r="367" spans="6:8" outlineLevel="1">
      <c r="F367">
        <v>3310</v>
      </c>
      <c r="H367" t="s">
        <v>233</v>
      </c>
    </row>
    <row r="368" spans="6:8" outlineLevel="1">
      <c r="F368">
        <v>3320</v>
      </c>
      <c r="H368" t="s">
        <v>234</v>
      </c>
    </row>
    <row r="369" spans="1:9" outlineLevel="1">
      <c r="F369">
        <v>3330</v>
      </c>
      <c r="H369" t="s">
        <v>235</v>
      </c>
    </row>
    <row r="370" spans="1:9" outlineLevel="1">
      <c r="F370">
        <v>3340</v>
      </c>
      <c r="H370" t="s">
        <v>236</v>
      </c>
    </row>
    <row r="371" spans="1:9" outlineLevel="1">
      <c r="F371">
        <v>3450</v>
      </c>
      <c r="H371" t="s">
        <v>237</v>
      </c>
    </row>
    <row r="372" spans="1:9" outlineLevel="1">
      <c r="F372">
        <v>3460</v>
      </c>
      <c r="H372" t="s">
        <v>238</v>
      </c>
    </row>
    <row r="373" spans="1:9" outlineLevel="1">
      <c r="F373">
        <v>3480</v>
      </c>
      <c r="H373" t="s">
        <v>98</v>
      </c>
    </row>
    <row r="374" spans="1:9" outlineLevel="1">
      <c r="F374">
        <v>5121</v>
      </c>
      <c r="H374" t="s">
        <v>257</v>
      </c>
    </row>
    <row r="375" spans="1:9" outlineLevel="1">
      <c r="F375">
        <v>5131</v>
      </c>
      <c r="H375" t="s">
        <v>258</v>
      </c>
    </row>
    <row r="376" spans="1:9" outlineLevel="1">
      <c r="F376">
        <v>5132</v>
      </c>
      <c r="H376" t="s">
        <v>259</v>
      </c>
    </row>
    <row r="377" spans="1:9" outlineLevel="1">
      <c r="F377">
        <v>5133</v>
      </c>
      <c r="H377" t="s">
        <v>260</v>
      </c>
    </row>
    <row r="378" spans="1:9" outlineLevel="1">
      <c r="F378">
        <v>5139</v>
      </c>
      <c r="H378" t="s">
        <v>261</v>
      </c>
    </row>
    <row r="379" spans="1:9" outlineLevel="1">
      <c r="F379">
        <v>5162</v>
      </c>
      <c r="H379" t="s">
        <v>102</v>
      </c>
    </row>
    <row r="380" spans="1:9" outlineLevel="1">
      <c r="F380">
        <v>5169</v>
      </c>
      <c r="H380" t="s">
        <v>262</v>
      </c>
    </row>
    <row r="381" spans="1:9" outlineLevel="1">
      <c r="F381">
        <v>9130</v>
      </c>
      <c r="H381" t="s">
        <v>241</v>
      </c>
    </row>
    <row r="382" spans="1:9" outlineLevel="1">
      <c r="F382">
        <v>9131</v>
      </c>
      <c r="H382" t="s">
        <v>263</v>
      </c>
    </row>
    <row r="383" spans="1:9">
      <c r="A383" s="1" t="s">
        <v>31</v>
      </c>
    </row>
    <row r="384" spans="1:9">
      <c r="A384" t="s">
        <v>213</v>
      </c>
      <c r="B384">
        <v>2006</v>
      </c>
      <c r="C384" t="s">
        <v>33</v>
      </c>
      <c r="I384" t="s">
        <v>125</v>
      </c>
    </row>
    <row r="385" spans="1:9" outlineLevel="1">
      <c r="D385" t="s">
        <v>26</v>
      </c>
      <c r="E385" t="s">
        <v>19</v>
      </c>
      <c r="F385">
        <v>2332</v>
      </c>
      <c r="G385" t="str">
        <f>_xlfn.TEXTJOIN(",",TRUE,F385:F392)</f>
        <v>2332,2446,3320,3460,5131,5132,5133,5139</v>
      </c>
      <c r="H385" t="s">
        <v>244</v>
      </c>
    </row>
    <row r="386" spans="1:9" outlineLevel="1">
      <c r="F386">
        <v>2446</v>
      </c>
      <c r="H386" t="s">
        <v>93</v>
      </c>
    </row>
    <row r="387" spans="1:9" outlineLevel="1">
      <c r="F387">
        <v>3320</v>
      </c>
      <c r="H387" t="s">
        <v>234</v>
      </c>
    </row>
    <row r="388" spans="1:9" outlineLevel="1">
      <c r="F388">
        <v>3460</v>
      </c>
      <c r="H388" t="s">
        <v>238</v>
      </c>
    </row>
    <row r="389" spans="1:9" outlineLevel="1">
      <c r="F389">
        <v>5131</v>
      </c>
      <c r="H389" t="s">
        <v>258</v>
      </c>
    </row>
    <row r="390" spans="1:9" outlineLevel="1">
      <c r="F390">
        <v>5132</v>
      </c>
      <c r="H390" t="s">
        <v>259</v>
      </c>
    </row>
    <row r="391" spans="1:9" outlineLevel="1">
      <c r="F391">
        <v>5133</v>
      </c>
      <c r="H391" t="s">
        <v>260</v>
      </c>
    </row>
    <row r="392" spans="1:9" outlineLevel="1">
      <c r="F392">
        <v>5139</v>
      </c>
      <c r="H392" t="s">
        <v>261</v>
      </c>
    </row>
    <row r="393" spans="1:9">
      <c r="A393" s="1" t="s">
        <v>31</v>
      </c>
    </row>
    <row r="394" spans="1:9">
      <c r="A394" t="s">
        <v>213</v>
      </c>
      <c r="B394">
        <v>2009</v>
      </c>
      <c r="C394" t="s">
        <v>212</v>
      </c>
      <c r="I394" t="s">
        <v>50</v>
      </c>
    </row>
    <row r="395" spans="1:9" outlineLevel="1">
      <c r="D395" t="s">
        <v>18</v>
      </c>
      <c r="E395" t="s">
        <v>37</v>
      </c>
      <c r="F395">
        <v>9100</v>
      </c>
      <c r="G395" t="str">
        <f>_xlfn.TEXTJOIN(",",TRUE,F395:F403)</f>
        <v>9100,9310,9331,9340,9391,9399,9420,9530,9599</v>
      </c>
      <c r="H395" t="s">
        <v>219</v>
      </c>
    </row>
    <row r="396" spans="1:9" outlineLevel="1">
      <c r="F396">
        <v>9310</v>
      </c>
      <c r="H396" t="s">
        <v>202</v>
      </c>
    </row>
    <row r="397" spans="1:9" outlineLevel="1">
      <c r="F397">
        <v>9331</v>
      </c>
      <c r="H397" t="s">
        <v>220</v>
      </c>
    </row>
    <row r="398" spans="1:9" outlineLevel="1">
      <c r="F398">
        <v>9340</v>
      </c>
      <c r="H398" t="s">
        <v>221</v>
      </c>
    </row>
    <row r="399" spans="1:9" outlineLevel="1">
      <c r="F399">
        <v>9391</v>
      </c>
      <c r="H399" t="s">
        <v>264</v>
      </c>
    </row>
    <row r="400" spans="1:9" outlineLevel="1">
      <c r="F400">
        <v>9399</v>
      </c>
      <c r="H400" t="s">
        <v>265</v>
      </c>
    </row>
    <row r="401" spans="4:8" outlineLevel="1">
      <c r="F401">
        <v>9420</v>
      </c>
      <c r="H401" t="s">
        <v>224</v>
      </c>
    </row>
    <row r="402" spans="4:8" outlineLevel="1">
      <c r="F402">
        <v>9530</v>
      </c>
      <c r="H402" t="s">
        <v>145</v>
      </c>
    </row>
    <row r="403" spans="4:8" outlineLevel="1">
      <c r="F403">
        <v>9599</v>
      </c>
      <c r="H403" t="s">
        <v>266</v>
      </c>
    </row>
    <row r="404" spans="4:8" outlineLevel="1">
      <c r="D404" t="s">
        <v>26</v>
      </c>
      <c r="E404" t="s">
        <v>19</v>
      </c>
      <c r="F404">
        <v>2221</v>
      </c>
      <c r="G404" t="str">
        <f>_xlfn.TEXTJOIN(",",TRUE,F404:F443)</f>
        <v>2221,2222,2224,2229,2230,2310,2331,2332,2340,2359,2432,2445,2446,2460,3220,3221,3223,3224,3225,3226,3228,3229,3231,3232,3310,3320,3330,3340,3450,3460,3480,5121,5131,5132,5133,5139,5162,5169,9130,9131</v>
      </c>
      <c r="H404" t="s">
        <v>85</v>
      </c>
    </row>
    <row r="405" spans="4:8" outlineLevel="1">
      <c r="F405">
        <v>2222</v>
      </c>
      <c r="H405" t="s">
        <v>86</v>
      </c>
    </row>
    <row r="406" spans="4:8" outlineLevel="1">
      <c r="F406">
        <v>2224</v>
      </c>
      <c r="H406" t="s">
        <v>59</v>
      </c>
    </row>
    <row r="407" spans="4:8" outlineLevel="1">
      <c r="F407">
        <v>2229</v>
      </c>
      <c r="H407" t="s">
        <v>231</v>
      </c>
    </row>
    <row r="408" spans="4:8" outlineLevel="1">
      <c r="F408">
        <v>2230</v>
      </c>
      <c r="H408" t="s">
        <v>87</v>
      </c>
    </row>
    <row r="409" spans="4:8" outlineLevel="1">
      <c r="F409">
        <v>2310</v>
      </c>
      <c r="H409" t="s">
        <v>228</v>
      </c>
    </row>
    <row r="410" spans="4:8" outlineLevel="1">
      <c r="F410">
        <v>2331</v>
      </c>
      <c r="H410" t="s">
        <v>89</v>
      </c>
    </row>
    <row r="411" spans="4:8" outlineLevel="1">
      <c r="F411">
        <v>2332</v>
      </c>
      <c r="H411" t="s">
        <v>244</v>
      </c>
    </row>
    <row r="412" spans="4:8" outlineLevel="1">
      <c r="F412">
        <v>2340</v>
      </c>
      <c r="H412" t="s">
        <v>229</v>
      </c>
    </row>
    <row r="413" spans="4:8" outlineLevel="1">
      <c r="F413">
        <v>2359</v>
      </c>
      <c r="H413" t="s">
        <v>245</v>
      </c>
    </row>
    <row r="414" spans="4:8" outlineLevel="1">
      <c r="F414">
        <v>2432</v>
      </c>
      <c r="H414" t="s">
        <v>246</v>
      </c>
    </row>
    <row r="415" spans="4:8" outlineLevel="1">
      <c r="F415">
        <v>2445</v>
      </c>
      <c r="H415" t="s">
        <v>247</v>
      </c>
    </row>
    <row r="416" spans="4:8" outlineLevel="1">
      <c r="F416">
        <v>2446</v>
      </c>
      <c r="H416" t="s">
        <v>93</v>
      </c>
    </row>
    <row r="417" spans="6:8" outlineLevel="1">
      <c r="F417">
        <v>2460</v>
      </c>
      <c r="H417" t="s">
        <v>94</v>
      </c>
    </row>
    <row r="418" spans="6:8" outlineLevel="1">
      <c r="F418">
        <v>3220</v>
      </c>
      <c r="H418" t="s">
        <v>231</v>
      </c>
    </row>
    <row r="419" spans="6:8" outlineLevel="1">
      <c r="F419">
        <v>3221</v>
      </c>
      <c r="H419" t="s">
        <v>248</v>
      </c>
    </row>
    <row r="420" spans="6:8" outlineLevel="1">
      <c r="F420">
        <v>3223</v>
      </c>
      <c r="H420" t="s">
        <v>249</v>
      </c>
    </row>
    <row r="421" spans="6:8" outlineLevel="1">
      <c r="F421">
        <v>3224</v>
      </c>
      <c r="H421" t="s">
        <v>250</v>
      </c>
    </row>
    <row r="422" spans="6:8" outlineLevel="1">
      <c r="F422">
        <v>3225</v>
      </c>
      <c r="H422" t="s">
        <v>251</v>
      </c>
    </row>
    <row r="423" spans="6:8" outlineLevel="1">
      <c r="F423">
        <v>3226</v>
      </c>
      <c r="H423" t="s">
        <v>252</v>
      </c>
    </row>
    <row r="424" spans="6:8" outlineLevel="1">
      <c r="F424">
        <v>3228</v>
      </c>
      <c r="H424" t="s">
        <v>253</v>
      </c>
    </row>
    <row r="425" spans="6:8" outlineLevel="1">
      <c r="F425">
        <v>3229</v>
      </c>
      <c r="H425" t="s">
        <v>254</v>
      </c>
    </row>
    <row r="426" spans="6:8" outlineLevel="1">
      <c r="F426">
        <v>3231</v>
      </c>
      <c r="H426" t="s">
        <v>255</v>
      </c>
    </row>
    <row r="427" spans="6:8" outlineLevel="1">
      <c r="F427">
        <v>3232</v>
      </c>
      <c r="H427" t="s">
        <v>256</v>
      </c>
    </row>
    <row r="428" spans="6:8" outlineLevel="1">
      <c r="F428">
        <v>3310</v>
      </c>
      <c r="H428" t="s">
        <v>233</v>
      </c>
    </row>
    <row r="429" spans="6:8" outlineLevel="1">
      <c r="F429">
        <v>3320</v>
      </c>
      <c r="H429" t="s">
        <v>234</v>
      </c>
    </row>
    <row r="430" spans="6:8" outlineLevel="1">
      <c r="F430">
        <v>3330</v>
      </c>
      <c r="H430" t="s">
        <v>235</v>
      </c>
    </row>
    <row r="431" spans="6:8" outlineLevel="1">
      <c r="F431">
        <v>3340</v>
      </c>
      <c r="H431" t="s">
        <v>236</v>
      </c>
    </row>
    <row r="432" spans="6:8" outlineLevel="1">
      <c r="F432">
        <v>3450</v>
      </c>
      <c r="H432" t="s">
        <v>237</v>
      </c>
    </row>
    <row r="433" spans="1:9" outlineLevel="1">
      <c r="F433">
        <v>3460</v>
      </c>
      <c r="H433" t="s">
        <v>238</v>
      </c>
    </row>
    <row r="434" spans="1:9" outlineLevel="1">
      <c r="F434">
        <v>3480</v>
      </c>
      <c r="H434" t="s">
        <v>98</v>
      </c>
    </row>
    <row r="435" spans="1:9" outlineLevel="1">
      <c r="F435">
        <v>5121</v>
      </c>
      <c r="H435" t="s">
        <v>257</v>
      </c>
    </row>
    <row r="436" spans="1:9" outlineLevel="1">
      <c r="F436">
        <v>5131</v>
      </c>
      <c r="H436" t="s">
        <v>258</v>
      </c>
    </row>
    <row r="437" spans="1:9" outlineLevel="1">
      <c r="F437">
        <v>5132</v>
      </c>
      <c r="H437" t="s">
        <v>259</v>
      </c>
    </row>
    <row r="438" spans="1:9" outlineLevel="1">
      <c r="F438">
        <v>5133</v>
      </c>
      <c r="H438" t="s">
        <v>260</v>
      </c>
    </row>
    <row r="439" spans="1:9" outlineLevel="1">
      <c r="F439">
        <v>5139</v>
      </c>
      <c r="H439" t="s">
        <v>261</v>
      </c>
    </row>
    <row r="440" spans="1:9" outlineLevel="1">
      <c r="F440">
        <v>5162</v>
      </c>
      <c r="H440" t="s">
        <v>102</v>
      </c>
    </row>
    <row r="441" spans="1:9" outlineLevel="1">
      <c r="F441">
        <v>5169</v>
      </c>
      <c r="H441" t="s">
        <v>262</v>
      </c>
    </row>
    <row r="442" spans="1:9" outlineLevel="1">
      <c r="F442">
        <v>9130</v>
      </c>
      <c r="H442" t="s">
        <v>241</v>
      </c>
    </row>
    <row r="443" spans="1:9" outlineLevel="1">
      <c r="F443">
        <v>9131</v>
      </c>
      <c r="H443" t="s">
        <v>263</v>
      </c>
    </row>
    <row r="444" spans="1:9">
      <c r="A444" s="1" t="s">
        <v>31</v>
      </c>
    </row>
    <row r="445" spans="1:9">
      <c r="A445" t="s">
        <v>213</v>
      </c>
      <c r="B445">
        <v>2009</v>
      </c>
      <c r="C445" t="s">
        <v>33</v>
      </c>
      <c r="I445" t="s">
        <v>125</v>
      </c>
    </row>
    <row r="446" spans="1:9" outlineLevel="1">
      <c r="D446" t="s">
        <v>26</v>
      </c>
      <c r="E446" t="s">
        <v>19</v>
      </c>
      <c r="F446">
        <v>2332</v>
      </c>
      <c r="G446" t="str">
        <f>_xlfn.TEXTJOIN(",",TRUE,F446:F453)</f>
        <v>2332,2446,3320,3460,5131,5132,5133,5139</v>
      </c>
      <c r="H446" t="s">
        <v>244</v>
      </c>
    </row>
    <row r="447" spans="1:9" outlineLevel="1">
      <c r="F447">
        <v>2446</v>
      </c>
      <c r="H447" t="s">
        <v>93</v>
      </c>
    </row>
    <row r="448" spans="1:9" outlineLevel="1">
      <c r="F448">
        <v>3320</v>
      </c>
      <c r="H448" t="s">
        <v>234</v>
      </c>
    </row>
    <row r="449" spans="1:9" outlineLevel="1">
      <c r="F449">
        <v>3460</v>
      </c>
      <c r="H449" t="s">
        <v>238</v>
      </c>
    </row>
    <row r="450" spans="1:9" outlineLevel="1">
      <c r="F450">
        <v>5131</v>
      </c>
      <c r="H450" t="s">
        <v>258</v>
      </c>
    </row>
    <row r="451" spans="1:9" outlineLevel="1">
      <c r="F451">
        <v>5132</v>
      </c>
      <c r="H451" t="s">
        <v>259</v>
      </c>
    </row>
    <row r="452" spans="1:9" outlineLevel="1">
      <c r="F452">
        <v>5133</v>
      </c>
      <c r="H452" t="s">
        <v>260</v>
      </c>
    </row>
    <row r="453" spans="1:9" outlineLevel="1">
      <c r="F453">
        <v>5139</v>
      </c>
      <c r="H453" t="s">
        <v>261</v>
      </c>
    </row>
    <row r="454" spans="1:9">
      <c r="A454" s="1" t="s">
        <v>31</v>
      </c>
    </row>
    <row r="455" spans="1:9">
      <c r="A455" t="s">
        <v>213</v>
      </c>
      <c r="B455">
        <v>2011</v>
      </c>
      <c r="C455" t="s">
        <v>10</v>
      </c>
      <c r="I455" t="s">
        <v>50</v>
      </c>
    </row>
    <row r="456" spans="1:9" outlineLevel="1">
      <c r="D456" t="s">
        <v>18</v>
      </c>
      <c r="E456" t="s">
        <v>37</v>
      </c>
      <c r="F456">
        <v>7522</v>
      </c>
      <c r="G456" t="str">
        <f>_xlfn.TEXTJOIN(",",TRUE,F456:F475)</f>
        <v>7522,7523,7530,8010,8021,8022,8030,8090,8511,8512,8519,8531,8532,9191,9231,9232,9241,9249,9303,9500</v>
      </c>
      <c r="H456" t="s">
        <v>267</v>
      </c>
    </row>
    <row r="457" spans="1:9" outlineLevel="1">
      <c r="F457">
        <v>7523</v>
      </c>
      <c r="H457" t="s">
        <v>268</v>
      </c>
    </row>
    <row r="458" spans="1:9" outlineLevel="1">
      <c r="F458">
        <v>7530</v>
      </c>
      <c r="H458" t="s">
        <v>269</v>
      </c>
    </row>
    <row r="459" spans="1:9" outlineLevel="1">
      <c r="F459">
        <v>8010</v>
      </c>
      <c r="H459" t="s">
        <v>77</v>
      </c>
    </row>
    <row r="460" spans="1:9" outlineLevel="1">
      <c r="F460">
        <v>8021</v>
      </c>
      <c r="H460" t="s">
        <v>270</v>
      </c>
    </row>
    <row r="461" spans="1:9" outlineLevel="1">
      <c r="F461">
        <v>8022</v>
      </c>
      <c r="H461" t="s">
        <v>271</v>
      </c>
    </row>
    <row r="462" spans="1:9" outlineLevel="1">
      <c r="F462">
        <v>8030</v>
      </c>
      <c r="H462" t="s">
        <v>79</v>
      </c>
    </row>
    <row r="463" spans="1:9" outlineLevel="1">
      <c r="F463">
        <v>8090</v>
      </c>
      <c r="H463" t="s">
        <v>80</v>
      </c>
    </row>
    <row r="464" spans="1:9" outlineLevel="1">
      <c r="F464">
        <v>8511</v>
      </c>
      <c r="H464" t="s">
        <v>272</v>
      </c>
    </row>
    <row r="465" spans="4:8" outlineLevel="1">
      <c r="F465">
        <v>8512</v>
      </c>
      <c r="H465" t="s">
        <v>273</v>
      </c>
    </row>
    <row r="466" spans="4:8" outlineLevel="1">
      <c r="F466">
        <v>8519</v>
      </c>
      <c r="H466" t="s">
        <v>274</v>
      </c>
    </row>
    <row r="467" spans="4:8" outlineLevel="1">
      <c r="F467">
        <v>8531</v>
      </c>
      <c r="H467" t="s">
        <v>275</v>
      </c>
    </row>
    <row r="468" spans="4:8" outlineLevel="1">
      <c r="F468">
        <v>8532</v>
      </c>
      <c r="H468" t="s">
        <v>276</v>
      </c>
    </row>
    <row r="469" spans="4:8" outlineLevel="1">
      <c r="F469">
        <v>9191</v>
      </c>
      <c r="H469" t="s">
        <v>277</v>
      </c>
    </row>
    <row r="470" spans="4:8" outlineLevel="1">
      <c r="F470">
        <v>9231</v>
      </c>
      <c r="H470" t="s">
        <v>278</v>
      </c>
    </row>
    <row r="471" spans="4:8" outlineLevel="1">
      <c r="F471">
        <v>9232</v>
      </c>
      <c r="H471" t="s">
        <v>279</v>
      </c>
    </row>
    <row r="472" spans="4:8" outlineLevel="1">
      <c r="F472">
        <v>9241</v>
      </c>
      <c r="H472" t="s">
        <v>280</v>
      </c>
    </row>
    <row r="473" spans="4:8" outlineLevel="1">
      <c r="F473">
        <v>9249</v>
      </c>
      <c r="H473" t="s">
        <v>281</v>
      </c>
    </row>
    <row r="474" spans="4:8" outlineLevel="1">
      <c r="F474">
        <v>9303</v>
      </c>
      <c r="H474" t="s">
        <v>282</v>
      </c>
    </row>
    <row r="475" spans="4:8" outlineLevel="1">
      <c r="F475">
        <v>9500</v>
      </c>
      <c r="H475" t="s">
        <v>283</v>
      </c>
    </row>
    <row r="476" spans="4:8" outlineLevel="1">
      <c r="D476" t="s">
        <v>26</v>
      </c>
      <c r="E476" t="s">
        <v>19</v>
      </c>
      <c r="F476">
        <v>2221</v>
      </c>
      <c r="G476" t="str">
        <f>_xlfn.TEXTJOIN(",",TRUE,F476:F515)</f>
        <v>2221,2222,2224,2229,2230,2310,2331,2332,2340,2359,2432,2445,2446,2460,3220,3221,3223,3224,3225,3226,3228,3229,3231,3232,3310,3320,3330,3340,3450,3460,3480,5121,5131,5132,5133,5139,5149,5162,5169,9131</v>
      </c>
      <c r="H476" t="s">
        <v>85</v>
      </c>
    </row>
    <row r="477" spans="4:8" outlineLevel="1">
      <c r="F477">
        <v>2222</v>
      </c>
      <c r="H477" t="s">
        <v>86</v>
      </c>
    </row>
    <row r="478" spans="4:8" outlineLevel="1">
      <c r="F478">
        <v>2224</v>
      </c>
      <c r="H478" t="s">
        <v>59</v>
      </c>
    </row>
    <row r="479" spans="4:8" outlineLevel="1">
      <c r="F479">
        <v>2229</v>
      </c>
      <c r="H479" t="s">
        <v>231</v>
      </c>
    </row>
    <row r="480" spans="4:8" outlineLevel="1">
      <c r="F480">
        <v>2230</v>
      </c>
      <c r="H480" t="s">
        <v>87</v>
      </c>
    </row>
    <row r="481" spans="6:8" outlineLevel="1">
      <c r="F481">
        <v>2310</v>
      </c>
      <c r="H481" t="s">
        <v>228</v>
      </c>
    </row>
    <row r="482" spans="6:8" outlineLevel="1">
      <c r="F482">
        <v>2331</v>
      </c>
      <c r="H482" t="s">
        <v>89</v>
      </c>
    </row>
    <row r="483" spans="6:8" outlineLevel="1">
      <c r="F483">
        <v>2332</v>
      </c>
      <c r="H483" t="s">
        <v>244</v>
      </c>
    </row>
    <row r="484" spans="6:8" outlineLevel="1">
      <c r="F484">
        <v>2340</v>
      </c>
      <c r="H484" t="s">
        <v>229</v>
      </c>
    </row>
    <row r="485" spans="6:8" outlineLevel="1">
      <c r="F485">
        <v>2359</v>
      </c>
      <c r="H485" t="s">
        <v>245</v>
      </c>
    </row>
    <row r="486" spans="6:8" outlineLevel="1">
      <c r="F486">
        <v>2432</v>
      </c>
      <c r="H486" t="s">
        <v>246</v>
      </c>
    </row>
    <row r="487" spans="6:8" outlineLevel="1">
      <c r="F487">
        <v>2445</v>
      </c>
      <c r="H487" t="s">
        <v>247</v>
      </c>
    </row>
    <row r="488" spans="6:8" outlineLevel="1">
      <c r="F488">
        <v>2446</v>
      </c>
      <c r="H488" t="s">
        <v>93</v>
      </c>
    </row>
    <row r="489" spans="6:8" outlineLevel="1">
      <c r="F489">
        <v>2460</v>
      </c>
      <c r="H489" t="s">
        <v>94</v>
      </c>
    </row>
    <row r="490" spans="6:8" outlineLevel="1">
      <c r="F490">
        <v>3220</v>
      </c>
      <c r="H490" t="s">
        <v>231</v>
      </c>
    </row>
    <row r="491" spans="6:8" outlineLevel="1">
      <c r="F491">
        <v>3221</v>
      </c>
      <c r="H491" t="s">
        <v>248</v>
      </c>
    </row>
    <row r="492" spans="6:8" outlineLevel="1">
      <c r="F492">
        <v>3223</v>
      </c>
      <c r="H492" t="s">
        <v>249</v>
      </c>
    </row>
    <row r="493" spans="6:8" outlineLevel="1">
      <c r="F493">
        <v>3224</v>
      </c>
      <c r="H493" t="s">
        <v>250</v>
      </c>
    </row>
    <row r="494" spans="6:8" outlineLevel="1">
      <c r="F494">
        <v>3225</v>
      </c>
      <c r="H494" t="s">
        <v>251</v>
      </c>
    </row>
    <row r="495" spans="6:8" outlineLevel="1">
      <c r="F495">
        <v>3226</v>
      </c>
      <c r="H495" t="s">
        <v>252</v>
      </c>
    </row>
    <row r="496" spans="6:8" outlineLevel="1">
      <c r="F496">
        <v>3228</v>
      </c>
      <c r="H496" t="s">
        <v>253</v>
      </c>
    </row>
    <row r="497" spans="6:8" outlineLevel="1">
      <c r="F497">
        <v>3229</v>
      </c>
      <c r="H497" t="s">
        <v>254</v>
      </c>
    </row>
    <row r="498" spans="6:8" outlineLevel="1">
      <c r="F498">
        <v>3231</v>
      </c>
      <c r="H498" t="s">
        <v>255</v>
      </c>
    </row>
    <row r="499" spans="6:8" outlineLevel="1">
      <c r="F499">
        <v>3232</v>
      </c>
      <c r="H499" t="s">
        <v>256</v>
      </c>
    </row>
    <row r="500" spans="6:8" outlineLevel="1">
      <c r="F500">
        <v>3310</v>
      </c>
      <c r="H500" t="s">
        <v>233</v>
      </c>
    </row>
    <row r="501" spans="6:8" outlineLevel="1">
      <c r="F501">
        <v>3320</v>
      </c>
      <c r="H501" t="s">
        <v>234</v>
      </c>
    </row>
    <row r="502" spans="6:8" outlineLevel="1">
      <c r="F502">
        <v>3330</v>
      </c>
      <c r="H502" t="s">
        <v>235</v>
      </c>
    </row>
    <row r="503" spans="6:8" outlineLevel="1">
      <c r="F503">
        <v>3340</v>
      </c>
      <c r="H503" t="s">
        <v>236</v>
      </c>
    </row>
    <row r="504" spans="6:8" outlineLevel="1">
      <c r="F504">
        <v>3450</v>
      </c>
      <c r="H504" t="s">
        <v>237</v>
      </c>
    </row>
    <row r="505" spans="6:8" outlineLevel="1">
      <c r="F505">
        <v>3460</v>
      </c>
      <c r="H505" t="s">
        <v>238</v>
      </c>
    </row>
    <row r="506" spans="6:8" outlineLevel="1">
      <c r="F506">
        <v>3480</v>
      </c>
      <c r="H506" t="s">
        <v>98</v>
      </c>
    </row>
    <row r="507" spans="6:8" outlineLevel="1">
      <c r="F507">
        <v>5121</v>
      </c>
      <c r="H507" t="s">
        <v>257</v>
      </c>
    </row>
    <row r="508" spans="6:8" outlineLevel="1">
      <c r="F508">
        <v>5131</v>
      </c>
      <c r="H508" t="s">
        <v>258</v>
      </c>
    </row>
    <row r="509" spans="6:8" outlineLevel="1">
      <c r="F509">
        <v>5132</v>
      </c>
      <c r="H509" t="s">
        <v>259</v>
      </c>
    </row>
    <row r="510" spans="6:8" outlineLevel="1">
      <c r="F510">
        <v>5133</v>
      </c>
      <c r="H510" t="s">
        <v>260</v>
      </c>
    </row>
    <row r="511" spans="6:8" outlineLevel="1">
      <c r="F511">
        <v>5139</v>
      </c>
      <c r="H511" t="s">
        <v>261</v>
      </c>
    </row>
    <row r="512" spans="6:8" outlineLevel="1">
      <c r="F512">
        <v>5149</v>
      </c>
      <c r="H512" t="s">
        <v>284</v>
      </c>
    </row>
    <row r="513" spans="1:9" outlineLevel="1">
      <c r="F513">
        <v>5162</v>
      </c>
      <c r="H513" t="s">
        <v>102</v>
      </c>
    </row>
    <row r="514" spans="1:9" outlineLevel="1">
      <c r="F514">
        <v>5169</v>
      </c>
      <c r="H514" t="s">
        <v>262</v>
      </c>
    </row>
    <row r="515" spans="1:9" outlineLevel="1">
      <c r="F515">
        <v>9131</v>
      </c>
      <c r="H515" t="s">
        <v>263</v>
      </c>
    </row>
    <row r="516" spans="1:9">
      <c r="A516" s="1" t="s">
        <v>31</v>
      </c>
    </row>
    <row r="517" spans="1:9">
      <c r="A517" t="s">
        <v>213</v>
      </c>
      <c r="B517">
        <v>2011</v>
      </c>
      <c r="C517" t="s">
        <v>33</v>
      </c>
      <c r="I517" t="s">
        <v>125</v>
      </c>
    </row>
    <row r="518" spans="1:9" outlineLevel="1">
      <c r="D518" t="s">
        <v>26</v>
      </c>
      <c r="E518" t="s">
        <v>19</v>
      </c>
      <c r="F518">
        <v>2332</v>
      </c>
      <c r="G518" t="str">
        <f>_xlfn.TEXTJOIN(",",TRUE,F518:F526)</f>
        <v>2332,2446,3320,3460,5131,5132,5133,5139,5149</v>
      </c>
      <c r="H518" t="s">
        <v>244</v>
      </c>
    </row>
    <row r="519" spans="1:9" outlineLevel="1">
      <c r="F519">
        <v>2446</v>
      </c>
      <c r="H519" t="s">
        <v>93</v>
      </c>
    </row>
    <row r="520" spans="1:9" outlineLevel="1">
      <c r="F520">
        <v>3320</v>
      </c>
      <c r="H520" t="s">
        <v>234</v>
      </c>
    </row>
    <row r="521" spans="1:9" outlineLevel="1">
      <c r="F521">
        <v>3460</v>
      </c>
      <c r="H521" t="s">
        <v>238</v>
      </c>
    </row>
    <row r="522" spans="1:9" outlineLevel="1">
      <c r="F522">
        <v>5131</v>
      </c>
      <c r="H522" t="s">
        <v>258</v>
      </c>
    </row>
    <row r="523" spans="1:9" outlineLevel="1">
      <c r="F523">
        <v>5132</v>
      </c>
      <c r="H523" t="s">
        <v>259</v>
      </c>
    </row>
    <row r="524" spans="1:9" outlineLevel="1">
      <c r="F524">
        <v>5133</v>
      </c>
      <c r="H524" t="s">
        <v>260</v>
      </c>
    </row>
    <row r="525" spans="1:9" outlineLevel="1">
      <c r="F525">
        <v>5139</v>
      </c>
      <c r="H525" t="s">
        <v>261</v>
      </c>
    </row>
    <row r="526" spans="1:9" outlineLevel="1">
      <c r="F526">
        <v>5149</v>
      </c>
      <c r="H526" t="s">
        <v>284</v>
      </c>
    </row>
    <row r="527" spans="1:9">
      <c r="A527" s="1" t="s">
        <v>31</v>
      </c>
    </row>
    <row r="528" spans="1:9">
      <c r="A528" t="s">
        <v>213</v>
      </c>
      <c r="B528">
        <v>2013</v>
      </c>
      <c r="C528" t="s">
        <v>10</v>
      </c>
      <c r="I528" t="s">
        <v>50</v>
      </c>
    </row>
    <row r="529" spans="4:8" outlineLevel="1">
      <c r="D529" t="s">
        <v>18</v>
      </c>
      <c r="E529" t="s">
        <v>37</v>
      </c>
      <c r="F529">
        <v>7522</v>
      </c>
      <c r="G529" t="str">
        <f>_xlfn.TEXTJOIN(",",TRUE,F529:F548)</f>
        <v>7522,7523,7530,8010,8021,8022,8030,8090,8511,8512,8519,8531,8532,9191,9231,9232,9241,9249,9303,9500</v>
      </c>
      <c r="H529" t="s">
        <v>267</v>
      </c>
    </row>
    <row r="530" spans="4:8" outlineLevel="1">
      <c r="F530">
        <v>7523</v>
      </c>
      <c r="H530" t="s">
        <v>268</v>
      </c>
    </row>
    <row r="531" spans="4:8" outlineLevel="1">
      <c r="F531">
        <v>7530</v>
      </c>
      <c r="H531" t="s">
        <v>269</v>
      </c>
    </row>
    <row r="532" spans="4:8" outlineLevel="1">
      <c r="F532">
        <v>8010</v>
      </c>
      <c r="H532" t="s">
        <v>77</v>
      </c>
    </row>
    <row r="533" spans="4:8" outlineLevel="1">
      <c r="F533">
        <v>8021</v>
      </c>
      <c r="H533" t="s">
        <v>270</v>
      </c>
    </row>
    <row r="534" spans="4:8" outlineLevel="1">
      <c r="F534">
        <v>8022</v>
      </c>
      <c r="H534" t="s">
        <v>271</v>
      </c>
    </row>
    <row r="535" spans="4:8" outlineLevel="1">
      <c r="F535">
        <v>8030</v>
      </c>
      <c r="H535" t="s">
        <v>79</v>
      </c>
    </row>
    <row r="536" spans="4:8" outlineLevel="1">
      <c r="F536">
        <v>8090</v>
      </c>
      <c r="H536" t="s">
        <v>80</v>
      </c>
    </row>
    <row r="537" spans="4:8" outlineLevel="1">
      <c r="F537">
        <v>8511</v>
      </c>
      <c r="H537" t="s">
        <v>272</v>
      </c>
    </row>
    <row r="538" spans="4:8" outlineLevel="1">
      <c r="F538">
        <v>8512</v>
      </c>
      <c r="H538" t="s">
        <v>273</v>
      </c>
    </row>
    <row r="539" spans="4:8" outlineLevel="1">
      <c r="F539">
        <v>8519</v>
      </c>
      <c r="H539" t="s">
        <v>274</v>
      </c>
    </row>
    <row r="540" spans="4:8" outlineLevel="1">
      <c r="F540">
        <v>8531</v>
      </c>
      <c r="H540" t="s">
        <v>275</v>
      </c>
    </row>
    <row r="541" spans="4:8" outlineLevel="1">
      <c r="F541">
        <v>8532</v>
      </c>
      <c r="H541" t="s">
        <v>276</v>
      </c>
    </row>
    <row r="542" spans="4:8" outlineLevel="1">
      <c r="F542">
        <v>9191</v>
      </c>
      <c r="H542" t="s">
        <v>277</v>
      </c>
    </row>
    <row r="543" spans="4:8" outlineLevel="1">
      <c r="F543">
        <v>9231</v>
      </c>
      <c r="H543" t="s">
        <v>278</v>
      </c>
    </row>
    <row r="544" spans="4:8" outlineLevel="1">
      <c r="F544">
        <v>9232</v>
      </c>
      <c r="H544" t="s">
        <v>279</v>
      </c>
    </row>
    <row r="545" spans="4:8" outlineLevel="1">
      <c r="F545">
        <v>9241</v>
      </c>
      <c r="H545" t="s">
        <v>280</v>
      </c>
    </row>
    <row r="546" spans="4:8" outlineLevel="1">
      <c r="F546">
        <v>9249</v>
      </c>
      <c r="H546" t="s">
        <v>281</v>
      </c>
    </row>
    <row r="547" spans="4:8" outlineLevel="1">
      <c r="F547">
        <v>9303</v>
      </c>
      <c r="H547" t="s">
        <v>282</v>
      </c>
    </row>
    <row r="548" spans="4:8" outlineLevel="1">
      <c r="F548">
        <v>9500</v>
      </c>
      <c r="H548" t="s">
        <v>283</v>
      </c>
    </row>
    <row r="549" spans="4:8" outlineLevel="1">
      <c r="D549" t="s">
        <v>26</v>
      </c>
      <c r="E549" t="s">
        <v>19</v>
      </c>
      <c r="F549">
        <v>2221</v>
      </c>
      <c r="G549" t="str">
        <f>_xlfn.TEXTJOIN(",",TRUE,F549:F588)</f>
        <v>2221,2222,2224,2229,2230,2310,2331,2332,2340,2359,2432,2445,2446,2460,3220,3221,3223,3224,3225,3226,3228,3229,3231,3232,3310,3320,3330,3340,3450,3460,3480,5121,5131,5132,5133,5139,5149,5162,5169,9131</v>
      </c>
      <c r="H549" t="s">
        <v>85</v>
      </c>
    </row>
    <row r="550" spans="4:8" outlineLevel="1">
      <c r="F550">
        <v>2222</v>
      </c>
      <c r="H550" t="s">
        <v>86</v>
      </c>
    </row>
    <row r="551" spans="4:8" outlineLevel="1">
      <c r="F551">
        <v>2224</v>
      </c>
      <c r="H551" t="s">
        <v>59</v>
      </c>
    </row>
    <row r="552" spans="4:8" outlineLevel="1">
      <c r="F552">
        <v>2229</v>
      </c>
      <c r="H552" t="s">
        <v>231</v>
      </c>
    </row>
    <row r="553" spans="4:8" outlineLevel="1">
      <c r="F553">
        <v>2230</v>
      </c>
      <c r="H553" t="s">
        <v>87</v>
      </c>
    </row>
    <row r="554" spans="4:8" outlineLevel="1">
      <c r="F554">
        <v>2310</v>
      </c>
      <c r="H554" t="s">
        <v>228</v>
      </c>
    </row>
    <row r="555" spans="4:8" outlineLevel="1">
      <c r="F555">
        <v>2331</v>
      </c>
      <c r="H555" t="s">
        <v>89</v>
      </c>
    </row>
    <row r="556" spans="4:8" outlineLevel="1">
      <c r="F556">
        <v>2332</v>
      </c>
      <c r="H556" t="s">
        <v>244</v>
      </c>
    </row>
    <row r="557" spans="4:8" outlineLevel="1">
      <c r="F557">
        <v>2340</v>
      </c>
      <c r="H557" t="s">
        <v>229</v>
      </c>
    </row>
    <row r="558" spans="4:8" outlineLevel="1">
      <c r="F558">
        <v>2359</v>
      </c>
      <c r="H558" t="s">
        <v>245</v>
      </c>
    </row>
    <row r="559" spans="4:8" outlineLevel="1">
      <c r="F559">
        <v>2432</v>
      </c>
      <c r="H559" t="s">
        <v>246</v>
      </c>
    </row>
    <row r="560" spans="4:8" outlineLevel="1">
      <c r="F560">
        <v>2445</v>
      </c>
      <c r="H560" t="s">
        <v>247</v>
      </c>
    </row>
    <row r="561" spans="6:8" outlineLevel="1">
      <c r="F561">
        <v>2446</v>
      </c>
      <c r="H561" t="s">
        <v>93</v>
      </c>
    </row>
    <row r="562" spans="6:8" outlineLevel="1">
      <c r="F562">
        <v>2460</v>
      </c>
      <c r="H562" t="s">
        <v>94</v>
      </c>
    </row>
    <row r="563" spans="6:8" outlineLevel="1">
      <c r="F563">
        <v>3220</v>
      </c>
      <c r="H563" t="s">
        <v>231</v>
      </c>
    </row>
    <row r="564" spans="6:8" outlineLevel="1">
      <c r="F564">
        <v>3221</v>
      </c>
      <c r="H564" t="s">
        <v>248</v>
      </c>
    </row>
    <row r="565" spans="6:8" outlineLevel="1">
      <c r="F565">
        <v>3223</v>
      </c>
      <c r="H565" t="s">
        <v>249</v>
      </c>
    </row>
    <row r="566" spans="6:8" outlineLevel="1">
      <c r="F566">
        <v>3224</v>
      </c>
      <c r="H566" t="s">
        <v>250</v>
      </c>
    </row>
    <row r="567" spans="6:8" outlineLevel="1">
      <c r="F567">
        <v>3225</v>
      </c>
      <c r="H567" t="s">
        <v>251</v>
      </c>
    </row>
    <row r="568" spans="6:8" outlineLevel="1">
      <c r="F568">
        <v>3226</v>
      </c>
      <c r="H568" t="s">
        <v>252</v>
      </c>
    </row>
    <row r="569" spans="6:8" outlineLevel="1">
      <c r="F569">
        <v>3228</v>
      </c>
      <c r="H569" t="s">
        <v>253</v>
      </c>
    </row>
    <row r="570" spans="6:8" outlineLevel="1">
      <c r="F570">
        <v>3229</v>
      </c>
      <c r="H570" t="s">
        <v>254</v>
      </c>
    </row>
    <row r="571" spans="6:8" outlineLevel="1">
      <c r="F571">
        <v>3231</v>
      </c>
      <c r="H571" t="s">
        <v>255</v>
      </c>
    </row>
    <row r="572" spans="6:8" outlineLevel="1">
      <c r="F572">
        <v>3232</v>
      </c>
      <c r="H572" t="s">
        <v>256</v>
      </c>
    </row>
    <row r="573" spans="6:8" outlineLevel="1">
      <c r="F573">
        <v>3310</v>
      </c>
      <c r="H573" t="s">
        <v>233</v>
      </c>
    </row>
    <row r="574" spans="6:8" outlineLevel="1">
      <c r="F574">
        <v>3320</v>
      </c>
      <c r="H574" t="s">
        <v>234</v>
      </c>
    </row>
    <row r="575" spans="6:8" outlineLevel="1">
      <c r="F575">
        <v>3330</v>
      </c>
      <c r="H575" t="s">
        <v>235</v>
      </c>
    </row>
    <row r="576" spans="6:8" outlineLevel="1">
      <c r="F576">
        <v>3340</v>
      </c>
      <c r="H576" t="s">
        <v>236</v>
      </c>
    </row>
    <row r="577" spans="1:9" outlineLevel="1">
      <c r="F577">
        <v>3450</v>
      </c>
      <c r="H577" t="s">
        <v>237</v>
      </c>
    </row>
    <row r="578" spans="1:9" outlineLevel="1">
      <c r="F578">
        <v>3460</v>
      </c>
      <c r="H578" t="s">
        <v>238</v>
      </c>
    </row>
    <row r="579" spans="1:9" outlineLevel="1">
      <c r="F579">
        <v>3480</v>
      </c>
      <c r="H579" t="s">
        <v>98</v>
      </c>
    </row>
    <row r="580" spans="1:9" outlineLevel="1">
      <c r="F580">
        <v>5121</v>
      </c>
      <c r="H580" t="s">
        <v>257</v>
      </c>
    </row>
    <row r="581" spans="1:9" outlineLevel="1">
      <c r="F581">
        <v>5131</v>
      </c>
      <c r="H581" t="s">
        <v>258</v>
      </c>
    </row>
    <row r="582" spans="1:9" outlineLevel="1">
      <c r="F582">
        <v>5132</v>
      </c>
      <c r="H582" t="s">
        <v>259</v>
      </c>
    </row>
    <row r="583" spans="1:9" outlineLevel="1">
      <c r="F583">
        <v>5133</v>
      </c>
      <c r="H583" t="s">
        <v>260</v>
      </c>
    </row>
    <row r="584" spans="1:9" outlineLevel="1">
      <c r="F584">
        <v>5139</v>
      </c>
      <c r="H584" t="s">
        <v>261</v>
      </c>
    </row>
    <row r="585" spans="1:9" outlineLevel="1">
      <c r="F585">
        <v>5149</v>
      </c>
      <c r="H585" t="s">
        <v>284</v>
      </c>
    </row>
    <row r="586" spans="1:9" outlineLevel="1">
      <c r="F586">
        <v>5162</v>
      </c>
      <c r="H586" t="s">
        <v>102</v>
      </c>
    </row>
    <row r="587" spans="1:9" outlineLevel="1">
      <c r="F587">
        <v>5169</v>
      </c>
      <c r="H587" t="s">
        <v>262</v>
      </c>
    </row>
    <row r="588" spans="1:9" outlineLevel="1">
      <c r="F588">
        <v>9131</v>
      </c>
      <c r="H588" t="s">
        <v>263</v>
      </c>
    </row>
    <row r="589" spans="1:9">
      <c r="A589" s="1" t="s">
        <v>31</v>
      </c>
    </row>
    <row r="590" spans="1:9">
      <c r="A590" t="s">
        <v>213</v>
      </c>
      <c r="B590">
        <v>2013</v>
      </c>
      <c r="C590" t="s">
        <v>33</v>
      </c>
      <c r="I590" t="s">
        <v>125</v>
      </c>
    </row>
    <row r="591" spans="1:9" outlineLevel="1">
      <c r="D591" t="s">
        <v>26</v>
      </c>
      <c r="E591" t="s">
        <v>19</v>
      </c>
      <c r="F591">
        <v>2332</v>
      </c>
      <c r="G591" t="str">
        <f>_xlfn.TEXTJOIN(",",TRUE,F591:F599)</f>
        <v>2332,2446,3320,3460,5131,5132,5133,5139,5149</v>
      </c>
      <c r="H591" t="s">
        <v>244</v>
      </c>
    </row>
    <row r="592" spans="1:9" outlineLevel="1">
      <c r="F592">
        <v>2446</v>
      </c>
      <c r="H592" t="s">
        <v>93</v>
      </c>
    </row>
    <row r="593" spans="1:9" outlineLevel="1">
      <c r="F593">
        <v>3320</v>
      </c>
      <c r="H593" t="s">
        <v>234</v>
      </c>
    </row>
    <row r="594" spans="1:9" outlineLevel="1">
      <c r="F594">
        <v>3460</v>
      </c>
      <c r="H594" t="s">
        <v>238</v>
      </c>
    </row>
    <row r="595" spans="1:9" outlineLevel="1">
      <c r="F595">
        <v>5131</v>
      </c>
      <c r="H595" t="s">
        <v>258</v>
      </c>
    </row>
    <row r="596" spans="1:9" outlineLevel="1">
      <c r="F596">
        <v>5132</v>
      </c>
      <c r="H596" t="s">
        <v>259</v>
      </c>
    </row>
    <row r="597" spans="1:9" outlineLevel="1">
      <c r="F597">
        <v>5133</v>
      </c>
      <c r="H597" t="s">
        <v>260</v>
      </c>
    </row>
    <row r="598" spans="1:9" outlineLevel="1">
      <c r="F598">
        <v>5139</v>
      </c>
      <c r="H598" t="s">
        <v>261</v>
      </c>
    </row>
    <row r="599" spans="1:9" outlineLevel="1">
      <c r="F599">
        <v>5149</v>
      </c>
      <c r="H599" t="s">
        <v>284</v>
      </c>
    </row>
    <row r="600" spans="1:9">
      <c r="A600" s="1" t="s">
        <v>31</v>
      </c>
    </row>
    <row r="601" spans="1:9">
      <c r="A601" t="s">
        <v>213</v>
      </c>
      <c r="B601">
        <v>2015</v>
      </c>
      <c r="C601" t="s">
        <v>10</v>
      </c>
      <c r="I601" t="s">
        <v>50</v>
      </c>
    </row>
    <row r="602" spans="1:9" outlineLevel="1">
      <c r="D602" t="s">
        <v>18</v>
      </c>
      <c r="E602" t="s">
        <v>37</v>
      </c>
      <c r="F602">
        <v>7522</v>
      </c>
      <c r="G602" t="str">
        <f>_xlfn.TEXTJOIN(",",TRUE,F602:F621)</f>
        <v>7522,7523,7530,8010,8021,8022,8030,8090,8511,8512,8519,8531,8532,9191,9231,9232,9241,9249,9303,9500</v>
      </c>
      <c r="H602" t="s">
        <v>267</v>
      </c>
    </row>
    <row r="603" spans="1:9" outlineLevel="1">
      <c r="F603">
        <v>7523</v>
      </c>
      <c r="H603" t="s">
        <v>268</v>
      </c>
    </row>
    <row r="604" spans="1:9" outlineLevel="1">
      <c r="F604">
        <v>7530</v>
      </c>
      <c r="H604" t="s">
        <v>269</v>
      </c>
    </row>
    <row r="605" spans="1:9" outlineLevel="1">
      <c r="F605">
        <v>8010</v>
      </c>
      <c r="H605" t="s">
        <v>77</v>
      </c>
    </row>
    <row r="606" spans="1:9" outlineLevel="1">
      <c r="F606">
        <v>8021</v>
      </c>
      <c r="H606" t="s">
        <v>270</v>
      </c>
    </row>
    <row r="607" spans="1:9" outlineLevel="1">
      <c r="F607">
        <v>8022</v>
      </c>
      <c r="H607" t="s">
        <v>271</v>
      </c>
    </row>
    <row r="608" spans="1:9" outlineLevel="1">
      <c r="F608">
        <v>8030</v>
      </c>
      <c r="H608" t="s">
        <v>79</v>
      </c>
    </row>
    <row r="609" spans="4:8" outlineLevel="1">
      <c r="F609">
        <v>8090</v>
      </c>
      <c r="H609" t="s">
        <v>80</v>
      </c>
    </row>
    <row r="610" spans="4:8" outlineLevel="1">
      <c r="F610">
        <v>8511</v>
      </c>
      <c r="H610" t="s">
        <v>272</v>
      </c>
    </row>
    <row r="611" spans="4:8" outlineLevel="1">
      <c r="F611">
        <v>8512</v>
      </c>
      <c r="H611" t="s">
        <v>273</v>
      </c>
    </row>
    <row r="612" spans="4:8" outlineLevel="1">
      <c r="F612">
        <v>8519</v>
      </c>
      <c r="H612" t="s">
        <v>274</v>
      </c>
    </row>
    <row r="613" spans="4:8" outlineLevel="1">
      <c r="F613">
        <v>8531</v>
      </c>
      <c r="H613" t="s">
        <v>275</v>
      </c>
    </row>
    <row r="614" spans="4:8" outlineLevel="1">
      <c r="F614">
        <v>8532</v>
      </c>
      <c r="H614" t="s">
        <v>276</v>
      </c>
    </row>
    <row r="615" spans="4:8" outlineLevel="1">
      <c r="F615">
        <v>9191</v>
      </c>
      <c r="H615" t="s">
        <v>277</v>
      </c>
    </row>
    <row r="616" spans="4:8" outlineLevel="1">
      <c r="F616">
        <v>9231</v>
      </c>
      <c r="H616" t="s">
        <v>278</v>
      </c>
    </row>
    <row r="617" spans="4:8" outlineLevel="1">
      <c r="F617">
        <v>9232</v>
      </c>
      <c r="H617" t="s">
        <v>279</v>
      </c>
    </row>
    <row r="618" spans="4:8" outlineLevel="1">
      <c r="F618">
        <v>9241</v>
      </c>
      <c r="H618" t="s">
        <v>280</v>
      </c>
    </row>
    <row r="619" spans="4:8" outlineLevel="1">
      <c r="F619">
        <v>9249</v>
      </c>
      <c r="H619" t="s">
        <v>281</v>
      </c>
    </row>
    <row r="620" spans="4:8" outlineLevel="1">
      <c r="F620">
        <v>9303</v>
      </c>
      <c r="H620" t="s">
        <v>282</v>
      </c>
    </row>
    <row r="621" spans="4:8" outlineLevel="1">
      <c r="F621">
        <v>9500</v>
      </c>
      <c r="H621" t="s">
        <v>283</v>
      </c>
    </row>
    <row r="622" spans="4:8" outlineLevel="1">
      <c r="D622" t="s">
        <v>26</v>
      </c>
      <c r="E622" t="s">
        <v>19</v>
      </c>
      <c r="F622">
        <v>2221</v>
      </c>
      <c r="G622" t="str">
        <f>_xlfn.TEXTJOIN(",",TRUE,F622:F661)</f>
        <v>2221,2222,2224,2229,2230,2310,2331,2332,2340,2359,2432,2445,2446,2460,3220,3221,3223,3224,3225,3226,3228,3229,3231,3232,3310,3320,3330,3340,3450,3460,3480,5121,5131,5132,5133,5139,5149,5162,5169,9131</v>
      </c>
      <c r="H622" t="s">
        <v>85</v>
      </c>
    </row>
    <row r="623" spans="4:8" outlineLevel="1">
      <c r="F623">
        <v>2222</v>
      </c>
      <c r="H623" t="s">
        <v>86</v>
      </c>
    </row>
    <row r="624" spans="4:8" outlineLevel="1">
      <c r="F624">
        <v>2224</v>
      </c>
      <c r="H624" t="s">
        <v>59</v>
      </c>
    </row>
    <row r="625" spans="6:8" outlineLevel="1">
      <c r="F625">
        <v>2229</v>
      </c>
      <c r="H625" t="s">
        <v>231</v>
      </c>
    </row>
    <row r="626" spans="6:8" outlineLevel="1">
      <c r="F626">
        <v>2230</v>
      </c>
      <c r="H626" t="s">
        <v>87</v>
      </c>
    </row>
    <row r="627" spans="6:8" outlineLevel="1">
      <c r="F627">
        <v>2310</v>
      </c>
      <c r="H627" t="s">
        <v>228</v>
      </c>
    </row>
    <row r="628" spans="6:8" outlineLevel="1">
      <c r="F628">
        <v>2331</v>
      </c>
      <c r="H628" t="s">
        <v>89</v>
      </c>
    </row>
    <row r="629" spans="6:8" outlineLevel="1">
      <c r="F629">
        <v>2332</v>
      </c>
      <c r="H629" t="s">
        <v>244</v>
      </c>
    </row>
    <row r="630" spans="6:8" outlineLevel="1">
      <c r="F630">
        <v>2340</v>
      </c>
      <c r="H630" t="s">
        <v>229</v>
      </c>
    </row>
    <row r="631" spans="6:8" outlineLevel="1">
      <c r="F631">
        <v>2359</v>
      </c>
      <c r="H631" t="s">
        <v>245</v>
      </c>
    </row>
    <row r="632" spans="6:8" outlineLevel="1">
      <c r="F632">
        <v>2432</v>
      </c>
      <c r="H632" t="s">
        <v>246</v>
      </c>
    </row>
    <row r="633" spans="6:8" outlineLevel="1">
      <c r="F633">
        <v>2445</v>
      </c>
      <c r="H633" t="s">
        <v>247</v>
      </c>
    </row>
    <row r="634" spans="6:8" outlineLevel="1">
      <c r="F634">
        <v>2446</v>
      </c>
      <c r="H634" t="s">
        <v>93</v>
      </c>
    </row>
    <row r="635" spans="6:8" outlineLevel="1">
      <c r="F635">
        <v>2460</v>
      </c>
      <c r="H635" t="s">
        <v>94</v>
      </c>
    </row>
    <row r="636" spans="6:8" outlineLevel="1">
      <c r="F636">
        <v>3220</v>
      </c>
      <c r="H636" t="s">
        <v>231</v>
      </c>
    </row>
    <row r="637" spans="6:8" outlineLevel="1">
      <c r="F637">
        <v>3221</v>
      </c>
      <c r="H637" t="s">
        <v>248</v>
      </c>
    </row>
    <row r="638" spans="6:8" outlineLevel="1">
      <c r="F638">
        <v>3223</v>
      </c>
      <c r="H638" t="s">
        <v>249</v>
      </c>
    </row>
    <row r="639" spans="6:8" outlineLevel="1">
      <c r="F639">
        <v>3224</v>
      </c>
      <c r="H639" t="s">
        <v>250</v>
      </c>
    </row>
    <row r="640" spans="6:8" outlineLevel="1">
      <c r="F640">
        <v>3225</v>
      </c>
      <c r="H640" t="s">
        <v>251</v>
      </c>
    </row>
    <row r="641" spans="6:8" outlineLevel="1">
      <c r="F641">
        <v>3226</v>
      </c>
      <c r="H641" t="s">
        <v>252</v>
      </c>
    </row>
    <row r="642" spans="6:8" outlineLevel="1">
      <c r="F642">
        <v>3228</v>
      </c>
      <c r="H642" t="s">
        <v>253</v>
      </c>
    </row>
    <row r="643" spans="6:8" outlineLevel="1">
      <c r="F643">
        <v>3229</v>
      </c>
      <c r="H643" t="s">
        <v>254</v>
      </c>
    </row>
    <row r="644" spans="6:8" outlineLevel="1">
      <c r="F644">
        <v>3231</v>
      </c>
      <c r="H644" t="s">
        <v>255</v>
      </c>
    </row>
    <row r="645" spans="6:8" outlineLevel="1">
      <c r="F645">
        <v>3232</v>
      </c>
      <c r="H645" t="s">
        <v>256</v>
      </c>
    </row>
    <row r="646" spans="6:8" outlineLevel="1">
      <c r="F646">
        <v>3310</v>
      </c>
      <c r="H646" t="s">
        <v>233</v>
      </c>
    </row>
    <row r="647" spans="6:8" outlineLevel="1">
      <c r="F647">
        <v>3320</v>
      </c>
      <c r="H647" t="s">
        <v>234</v>
      </c>
    </row>
    <row r="648" spans="6:8" outlineLevel="1">
      <c r="F648">
        <v>3330</v>
      </c>
      <c r="H648" t="s">
        <v>235</v>
      </c>
    </row>
    <row r="649" spans="6:8" outlineLevel="1">
      <c r="F649">
        <v>3340</v>
      </c>
      <c r="H649" t="s">
        <v>236</v>
      </c>
    </row>
    <row r="650" spans="6:8" outlineLevel="1">
      <c r="F650">
        <v>3450</v>
      </c>
      <c r="H650" t="s">
        <v>237</v>
      </c>
    </row>
    <row r="651" spans="6:8" outlineLevel="1">
      <c r="F651">
        <v>3460</v>
      </c>
      <c r="H651" t="s">
        <v>238</v>
      </c>
    </row>
    <row r="652" spans="6:8" outlineLevel="1">
      <c r="F652">
        <v>3480</v>
      </c>
      <c r="H652" t="s">
        <v>98</v>
      </c>
    </row>
    <row r="653" spans="6:8" outlineLevel="1">
      <c r="F653">
        <v>5121</v>
      </c>
      <c r="H653" t="s">
        <v>257</v>
      </c>
    </row>
    <row r="654" spans="6:8" outlineLevel="1">
      <c r="F654">
        <v>5131</v>
      </c>
      <c r="H654" t="s">
        <v>258</v>
      </c>
    </row>
    <row r="655" spans="6:8" outlineLevel="1">
      <c r="F655">
        <v>5132</v>
      </c>
      <c r="H655" t="s">
        <v>259</v>
      </c>
    </row>
    <row r="656" spans="6:8" outlineLevel="1">
      <c r="F656">
        <v>5133</v>
      </c>
      <c r="H656" t="s">
        <v>260</v>
      </c>
    </row>
    <row r="657" spans="1:8" outlineLevel="1">
      <c r="F657">
        <v>5139</v>
      </c>
      <c r="H657" t="s">
        <v>261</v>
      </c>
    </row>
    <row r="658" spans="1:8" outlineLevel="1">
      <c r="F658">
        <v>5149</v>
      </c>
      <c r="H658" t="s">
        <v>284</v>
      </c>
    </row>
    <row r="659" spans="1:8" outlineLevel="1">
      <c r="F659">
        <v>5162</v>
      </c>
      <c r="H659" t="s">
        <v>102</v>
      </c>
    </row>
    <row r="660" spans="1:8" outlineLevel="1">
      <c r="F660">
        <v>5169</v>
      </c>
      <c r="H660" t="s">
        <v>262</v>
      </c>
    </row>
    <row r="661" spans="1:8" outlineLevel="1">
      <c r="F661">
        <v>9131</v>
      </c>
      <c r="H661" t="s">
        <v>263</v>
      </c>
    </row>
    <row r="662" spans="1:8">
      <c r="A662" s="1" t="s">
        <v>31</v>
      </c>
    </row>
    <row r="663" spans="1:8">
      <c r="A663" t="s">
        <v>213</v>
      </c>
      <c r="B663">
        <v>2015</v>
      </c>
      <c r="C663" t="s">
        <v>33</v>
      </c>
    </row>
    <row r="664" spans="1:8" outlineLevel="1">
      <c r="D664" t="s">
        <v>26</v>
      </c>
      <c r="E664" t="s">
        <v>19</v>
      </c>
      <c r="F664">
        <v>2332</v>
      </c>
      <c r="G664" t="str">
        <f>_xlfn.TEXTJOIN(",",TRUE,F664:F672)</f>
        <v>2332,2446,3320,3460,5131,5132,5133,5139,5149</v>
      </c>
      <c r="H664" t="s">
        <v>244</v>
      </c>
    </row>
    <row r="665" spans="1:8" outlineLevel="1">
      <c r="F665">
        <v>2446</v>
      </c>
      <c r="H665" t="s">
        <v>93</v>
      </c>
    </row>
    <row r="666" spans="1:8" outlineLevel="1">
      <c r="F666">
        <v>3320</v>
      </c>
      <c r="H666" t="s">
        <v>234</v>
      </c>
    </row>
    <row r="667" spans="1:8" outlineLevel="1">
      <c r="F667">
        <v>3460</v>
      </c>
      <c r="H667" t="s">
        <v>238</v>
      </c>
    </row>
    <row r="668" spans="1:8" outlineLevel="1">
      <c r="F668">
        <v>5131</v>
      </c>
      <c r="H668" t="s">
        <v>258</v>
      </c>
    </row>
    <row r="669" spans="1:8" outlineLevel="1">
      <c r="F669">
        <v>5132</v>
      </c>
      <c r="H669" t="s">
        <v>259</v>
      </c>
    </row>
    <row r="670" spans="1:8" outlineLevel="1">
      <c r="F670">
        <v>5133</v>
      </c>
      <c r="H670" t="s">
        <v>260</v>
      </c>
    </row>
    <row r="671" spans="1:8" outlineLevel="1">
      <c r="F671">
        <v>5139</v>
      </c>
      <c r="H671" t="s">
        <v>261</v>
      </c>
    </row>
    <row r="672" spans="1:8" outlineLevel="1">
      <c r="F672">
        <v>5149</v>
      </c>
      <c r="H672" t="s">
        <v>284</v>
      </c>
    </row>
    <row r="673" spans="1:1">
      <c r="A673" s="1" t="s">
        <v>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19"/>
  <sheetViews>
    <sheetView topLeftCell="C1" zoomScale="99" workbookViewId="0">
      <selection activeCell="G13" sqref="G13"/>
    </sheetView>
  </sheetViews>
  <sheetFormatPr baseColWidth="10" defaultColWidth="11" defaultRowHeight="16" outlineLevelRow="1"/>
  <cols>
    <col min="5" max="5" width="18" bestFit="1" customWidth="1"/>
    <col min="6" max="6" width="5.1640625" bestFit="1" customWidth="1"/>
    <col min="7" max="7" width="5.1640625" customWidth="1"/>
    <col min="8" max="8" width="53" bestFit="1" customWidth="1"/>
    <col min="9" max="9" width="18" bestFit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122</v>
      </c>
      <c r="H1" s="2" t="s">
        <v>6</v>
      </c>
      <c r="I1" s="2" t="s">
        <v>7</v>
      </c>
      <c r="J1" s="2" t="s">
        <v>8</v>
      </c>
    </row>
    <row r="2" spans="1:10">
      <c r="A2" t="s">
        <v>285</v>
      </c>
      <c r="B2">
        <v>2002</v>
      </c>
      <c r="C2" t="s">
        <v>10</v>
      </c>
      <c r="I2" t="s">
        <v>214</v>
      </c>
    </row>
    <row r="3" spans="1:10" outlineLevel="1">
      <c r="D3" t="s">
        <v>18</v>
      </c>
      <c r="E3" t="s">
        <v>37</v>
      </c>
      <c r="F3">
        <v>211</v>
      </c>
      <c r="G3" s="7" t="s">
        <v>286</v>
      </c>
      <c r="H3" t="s">
        <v>138</v>
      </c>
      <c r="J3" t="s">
        <v>287</v>
      </c>
    </row>
    <row r="4" spans="1:10" outlineLevel="1">
      <c r="F4">
        <v>311</v>
      </c>
      <c r="H4" t="s">
        <v>138</v>
      </c>
      <c r="J4" t="s">
        <v>288</v>
      </c>
    </row>
    <row r="5" spans="1:10">
      <c r="A5" s="1" t="s">
        <v>31</v>
      </c>
    </row>
    <row r="6" spans="1:10">
      <c r="A6" t="s">
        <v>285</v>
      </c>
      <c r="B6">
        <v>2002</v>
      </c>
      <c r="C6" t="s">
        <v>33</v>
      </c>
      <c r="D6" t="s">
        <v>34</v>
      </c>
      <c r="J6" t="s">
        <v>35</v>
      </c>
    </row>
    <row r="7" spans="1:10">
      <c r="A7" t="s">
        <v>285</v>
      </c>
      <c r="B7">
        <v>2013</v>
      </c>
      <c r="C7" t="s">
        <v>10</v>
      </c>
      <c r="I7" t="s">
        <v>50</v>
      </c>
    </row>
    <row r="8" spans="1:10" outlineLevel="1">
      <c r="D8" t="s">
        <v>18</v>
      </c>
      <c r="E8" t="s">
        <v>37</v>
      </c>
      <c r="F8">
        <v>15</v>
      </c>
      <c r="G8" t="str">
        <f>_xlfn.TEXTJOIN(",",TRUE,F8:F12)</f>
        <v>15,16,17,18,19</v>
      </c>
      <c r="H8" t="s">
        <v>289</v>
      </c>
    </row>
    <row r="9" spans="1:10" outlineLevel="1">
      <c r="F9">
        <v>16</v>
      </c>
      <c r="H9" t="s">
        <v>41</v>
      </c>
    </row>
    <row r="10" spans="1:10" outlineLevel="1">
      <c r="F10">
        <v>17</v>
      </c>
      <c r="H10" t="s">
        <v>42</v>
      </c>
    </row>
    <row r="11" spans="1:10" outlineLevel="1">
      <c r="F11">
        <v>18</v>
      </c>
      <c r="H11" t="s">
        <v>290</v>
      </c>
    </row>
    <row r="12" spans="1:10" outlineLevel="1">
      <c r="F12">
        <v>19</v>
      </c>
      <c r="H12" t="s">
        <v>291</v>
      </c>
    </row>
    <row r="13" spans="1:10" outlineLevel="1">
      <c r="D13" t="s">
        <v>26</v>
      </c>
      <c r="E13" t="s">
        <v>19</v>
      </c>
      <c r="F13">
        <v>9</v>
      </c>
      <c r="G13" t="str">
        <f>_xlfn.TEXTJOIN(",",TRUE,F13:F17)</f>
        <v>9,12,16,25,26</v>
      </c>
      <c r="H13" t="s">
        <v>292</v>
      </c>
    </row>
    <row r="14" spans="1:10" outlineLevel="1">
      <c r="F14">
        <v>12</v>
      </c>
      <c r="H14" t="s">
        <v>293</v>
      </c>
    </row>
    <row r="15" spans="1:10" outlineLevel="1">
      <c r="F15">
        <v>16</v>
      </c>
      <c r="H15" t="s">
        <v>294</v>
      </c>
    </row>
    <row r="16" spans="1:10" outlineLevel="1">
      <c r="F16">
        <v>25</v>
      </c>
      <c r="H16" t="s">
        <v>295</v>
      </c>
    </row>
    <row r="17" spans="1:10" outlineLevel="1">
      <c r="F17">
        <v>26</v>
      </c>
      <c r="H17" t="s">
        <v>296</v>
      </c>
    </row>
    <row r="18" spans="1:10">
      <c r="A18" s="1" t="s">
        <v>31</v>
      </c>
    </row>
    <row r="19" spans="1:10">
      <c r="A19" t="s">
        <v>285</v>
      </c>
      <c r="B19">
        <v>2013</v>
      </c>
      <c r="C19" t="s">
        <v>33</v>
      </c>
      <c r="D19" t="s">
        <v>34</v>
      </c>
      <c r="J19" t="s">
        <v>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164"/>
  <sheetViews>
    <sheetView workbookViewId="0">
      <pane ySplit="1" topLeftCell="A150" activePane="bottomLeft" state="frozen"/>
      <selection pane="bottomLeft" activeCell="G158" sqref="G158"/>
    </sheetView>
  </sheetViews>
  <sheetFormatPr baseColWidth="10" defaultColWidth="11" defaultRowHeight="16" outlineLevelRow="1"/>
  <cols>
    <col min="5" max="5" width="18" bestFit="1" customWidth="1"/>
    <col min="6" max="6" width="6.1640625" bestFit="1" customWidth="1"/>
    <col min="7" max="7" width="6.1640625" customWidth="1"/>
    <col min="8" max="8" width="46.33203125" bestFit="1" customWidth="1"/>
    <col min="9" max="9" width="21.5" bestFit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297</v>
      </c>
      <c r="H1" s="2" t="s">
        <v>6</v>
      </c>
      <c r="I1" s="2" t="s">
        <v>7</v>
      </c>
      <c r="J1" s="2" t="s">
        <v>8</v>
      </c>
    </row>
    <row r="2" spans="1:10">
      <c r="A2" t="s">
        <v>298</v>
      </c>
      <c r="B2">
        <v>2004</v>
      </c>
      <c r="C2" t="s">
        <v>10</v>
      </c>
      <c r="I2" t="s">
        <v>50</v>
      </c>
    </row>
    <row r="3" spans="1:10" outlineLevel="1">
      <c r="D3" t="s">
        <v>18</v>
      </c>
      <c r="E3" t="s">
        <v>37</v>
      </c>
      <c r="F3">
        <v>12750</v>
      </c>
      <c r="G3" t="str">
        <f>_xlfn.TEXTJOIN(",",TRUE,F3:F8)</f>
        <v>12750,13800,14850,15920,15930,16950</v>
      </c>
      <c r="H3" t="s">
        <v>299</v>
      </c>
    </row>
    <row r="4" spans="1:10" outlineLevel="1">
      <c r="F4">
        <v>13800</v>
      </c>
      <c r="H4" t="s">
        <v>41</v>
      </c>
    </row>
    <row r="5" spans="1:10" outlineLevel="1">
      <c r="F5">
        <v>14850</v>
      </c>
      <c r="H5" t="s">
        <v>42</v>
      </c>
    </row>
    <row r="6" spans="1:10" outlineLevel="1">
      <c r="F6">
        <v>15920</v>
      </c>
      <c r="H6" t="s">
        <v>105</v>
      </c>
    </row>
    <row r="7" spans="1:10" outlineLevel="1">
      <c r="F7">
        <v>15930</v>
      </c>
      <c r="H7" t="s">
        <v>83</v>
      </c>
    </row>
    <row r="8" spans="1:10" outlineLevel="1">
      <c r="F8">
        <v>16950</v>
      </c>
      <c r="H8" t="s">
        <v>84</v>
      </c>
    </row>
    <row r="9" spans="1:10" outlineLevel="1">
      <c r="D9" t="s">
        <v>26</v>
      </c>
      <c r="E9" t="s">
        <v>19</v>
      </c>
      <c r="F9">
        <v>6</v>
      </c>
      <c r="G9" t="str">
        <f>_xlfn.TEXTJOIN(",",TRUE,F9:F15)</f>
        <v>6,13,14,52,54,58,59</v>
      </c>
      <c r="H9" t="s">
        <v>300</v>
      </c>
    </row>
    <row r="10" spans="1:10" outlineLevel="1">
      <c r="F10">
        <v>13</v>
      </c>
      <c r="H10" t="s">
        <v>30</v>
      </c>
    </row>
    <row r="11" spans="1:10" outlineLevel="1">
      <c r="F11">
        <v>14</v>
      </c>
      <c r="H11" t="s">
        <v>301</v>
      </c>
    </row>
    <row r="12" spans="1:10" outlineLevel="1">
      <c r="F12">
        <v>52</v>
      </c>
      <c r="H12" t="s">
        <v>302</v>
      </c>
    </row>
    <row r="13" spans="1:10" outlineLevel="1">
      <c r="F13">
        <v>54</v>
      </c>
      <c r="H13" t="s">
        <v>303</v>
      </c>
    </row>
    <row r="14" spans="1:10" outlineLevel="1">
      <c r="F14">
        <v>58</v>
      </c>
      <c r="H14" t="s">
        <v>304</v>
      </c>
    </row>
    <row r="15" spans="1:10" outlineLevel="1">
      <c r="F15">
        <v>59</v>
      </c>
      <c r="H15" t="s">
        <v>305</v>
      </c>
    </row>
    <row r="16" spans="1:10">
      <c r="A16" s="1" t="s">
        <v>31</v>
      </c>
    </row>
    <row r="17" spans="1:10">
      <c r="A17" t="s">
        <v>298</v>
      </c>
      <c r="B17">
        <v>2004</v>
      </c>
      <c r="C17" t="s">
        <v>33</v>
      </c>
      <c r="D17" t="s">
        <v>34</v>
      </c>
      <c r="J17" t="s">
        <v>35</v>
      </c>
    </row>
    <row r="18" spans="1:10">
      <c r="A18" t="s">
        <v>298</v>
      </c>
      <c r="B18">
        <v>2007</v>
      </c>
      <c r="C18" t="s">
        <v>10</v>
      </c>
      <c r="I18" t="s">
        <v>50</v>
      </c>
    </row>
    <row r="19" spans="1:10" outlineLevel="1">
      <c r="D19" t="s">
        <v>18</v>
      </c>
      <c r="E19" t="s">
        <v>37</v>
      </c>
      <c r="F19">
        <v>7522</v>
      </c>
      <c r="G19" t="str">
        <f>_xlfn.TEXTJOIN(",",TRUE,F19:F50)</f>
        <v>7522,7524,7530,8011,8012,8021,8022,8030,8041,8042,8043,8044,8045,8046,8050,8060,8511,8512,8513,8514,8515,8519,8531,8532,9000,9191,9231,9232,9241,9249,9309,9500</v>
      </c>
      <c r="H19" t="s">
        <v>306</v>
      </c>
    </row>
    <row r="20" spans="1:10" outlineLevel="1">
      <c r="F20">
        <v>7524</v>
      </c>
      <c r="H20" t="s">
        <v>307</v>
      </c>
    </row>
    <row r="21" spans="1:10" outlineLevel="1">
      <c r="F21">
        <v>7530</v>
      </c>
      <c r="H21" t="s">
        <v>308</v>
      </c>
    </row>
    <row r="22" spans="1:10" outlineLevel="1">
      <c r="F22">
        <v>8011</v>
      </c>
      <c r="H22" t="s">
        <v>309</v>
      </c>
    </row>
    <row r="23" spans="1:10" outlineLevel="1">
      <c r="F23">
        <v>8012</v>
      </c>
      <c r="H23" t="s">
        <v>310</v>
      </c>
    </row>
    <row r="24" spans="1:10" outlineLevel="1">
      <c r="F24">
        <v>8021</v>
      </c>
      <c r="H24" t="s">
        <v>78</v>
      </c>
    </row>
    <row r="25" spans="1:10" outlineLevel="1">
      <c r="F25">
        <v>8022</v>
      </c>
      <c r="H25" t="s">
        <v>311</v>
      </c>
    </row>
    <row r="26" spans="1:10" outlineLevel="1">
      <c r="F26">
        <v>8030</v>
      </c>
      <c r="H26" t="s">
        <v>312</v>
      </c>
    </row>
    <row r="27" spans="1:10" outlineLevel="1">
      <c r="F27">
        <v>8041</v>
      </c>
      <c r="H27" t="s">
        <v>313</v>
      </c>
    </row>
    <row r="28" spans="1:10" outlineLevel="1">
      <c r="F28">
        <v>8042</v>
      </c>
      <c r="H28" t="s">
        <v>314</v>
      </c>
    </row>
    <row r="29" spans="1:10" outlineLevel="1">
      <c r="F29">
        <v>8043</v>
      </c>
      <c r="H29" t="s">
        <v>315</v>
      </c>
    </row>
    <row r="30" spans="1:10" outlineLevel="1">
      <c r="F30">
        <v>8044</v>
      </c>
      <c r="H30" t="s">
        <v>316</v>
      </c>
    </row>
    <row r="31" spans="1:10" outlineLevel="1">
      <c r="F31">
        <v>8045</v>
      </c>
      <c r="H31" t="s">
        <v>317</v>
      </c>
    </row>
    <row r="32" spans="1:10" outlineLevel="1">
      <c r="F32">
        <v>8046</v>
      </c>
      <c r="H32" t="s">
        <v>318</v>
      </c>
    </row>
    <row r="33" spans="6:8" outlineLevel="1">
      <c r="F33">
        <v>8050</v>
      </c>
      <c r="H33" t="s">
        <v>79</v>
      </c>
    </row>
    <row r="34" spans="6:8" outlineLevel="1">
      <c r="F34">
        <v>8060</v>
      </c>
      <c r="H34" t="s">
        <v>319</v>
      </c>
    </row>
    <row r="35" spans="6:8" outlineLevel="1">
      <c r="F35">
        <v>8511</v>
      </c>
      <c r="H35" t="s">
        <v>320</v>
      </c>
    </row>
    <row r="36" spans="6:8" outlineLevel="1">
      <c r="F36">
        <v>8512</v>
      </c>
      <c r="H36" t="s">
        <v>321</v>
      </c>
    </row>
    <row r="37" spans="6:8" outlineLevel="1">
      <c r="F37">
        <v>8513</v>
      </c>
      <c r="H37" t="s">
        <v>322</v>
      </c>
    </row>
    <row r="38" spans="6:8" outlineLevel="1">
      <c r="F38">
        <v>8514</v>
      </c>
      <c r="H38" t="s">
        <v>323</v>
      </c>
    </row>
    <row r="39" spans="6:8" outlineLevel="1">
      <c r="F39">
        <v>8515</v>
      </c>
      <c r="H39" t="s">
        <v>324</v>
      </c>
    </row>
    <row r="40" spans="6:8" outlineLevel="1">
      <c r="F40">
        <v>8519</v>
      </c>
      <c r="H40" t="s">
        <v>325</v>
      </c>
    </row>
    <row r="41" spans="6:8" outlineLevel="1">
      <c r="F41">
        <v>8531</v>
      </c>
      <c r="H41" t="s">
        <v>326</v>
      </c>
    </row>
    <row r="42" spans="6:8" outlineLevel="1">
      <c r="F42">
        <v>8532</v>
      </c>
      <c r="H42" t="s">
        <v>327</v>
      </c>
    </row>
    <row r="43" spans="6:8" outlineLevel="1">
      <c r="F43">
        <v>9000</v>
      </c>
      <c r="H43" t="s">
        <v>46</v>
      </c>
    </row>
    <row r="44" spans="6:8" outlineLevel="1">
      <c r="F44">
        <v>9191</v>
      </c>
      <c r="H44" t="s">
        <v>277</v>
      </c>
    </row>
    <row r="45" spans="6:8" outlineLevel="1">
      <c r="F45">
        <v>9231</v>
      </c>
      <c r="H45" t="s">
        <v>328</v>
      </c>
    </row>
    <row r="46" spans="6:8" outlineLevel="1">
      <c r="F46">
        <v>9232</v>
      </c>
      <c r="H46" t="s">
        <v>329</v>
      </c>
    </row>
    <row r="47" spans="6:8" outlineLevel="1">
      <c r="F47">
        <v>9241</v>
      </c>
      <c r="H47" t="s">
        <v>330</v>
      </c>
    </row>
    <row r="48" spans="6:8" outlineLevel="1">
      <c r="F48">
        <v>9249</v>
      </c>
      <c r="H48" t="s">
        <v>281</v>
      </c>
    </row>
    <row r="49" spans="1:9" outlineLevel="1">
      <c r="F49">
        <v>9309</v>
      </c>
      <c r="H49" t="s">
        <v>331</v>
      </c>
    </row>
    <row r="50" spans="1:9" outlineLevel="1">
      <c r="F50">
        <v>9500</v>
      </c>
      <c r="H50" t="s">
        <v>332</v>
      </c>
    </row>
    <row r="51" spans="1:9" outlineLevel="1">
      <c r="D51" t="s">
        <v>26</v>
      </c>
      <c r="E51" t="s">
        <v>19</v>
      </c>
      <c r="F51">
        <v>6</v>
      </c>
      <c r="G51" t="str">
        <f>_xlfn.TEXTJOIN(",",TRUE,F51:F57)</f>
        <v>6,13,14,52,54,58,59</v>
      </c>
      <c r="H51" t="s">
        <v>300</v>
      </c>
    </row>
    <row r="52" spans="1:9" outlineLevel="1">
      <c r="F52">
        <v>13</v>
      </c>
      <c r="H52" t="s">
        <v>30</v>
      </c>
    </row>
    <row r="53" spans="1:9" outlineLevel="1">
      <c r="F53">
        <v>14</v>
      </c>
      <c r="H53" t="s">
        <v>301</v>
      </c>
    </row>
    <row r="54" spans="1:9" outlineLevel="1">
      <c r="F54">
        <v>52</v>
      </c>
      <c r="H54" t="s">
        <v>302</v>
      </c>
    </row>
    <row r="55" spans="1:9" outlineLevel="1">
      <c r="F55">
        <v>54</v>
      </c>
      <c r="H55" t="s">
        <v>303</v>
      </c>
    </row>
    <row r="56" spans="1:9" outlineLevel="1">
      <c r="F56">
        <v>58</v>
      </c>
      <c r="H56" t="s">
        <v>304</v>
      </c>
    </row>
    <row r="57" spans="1:9" outlineLevel="1">
      <c r="F57">
        <v>59</v>
      </c>
      <c r="H57" t="s">
        <v>305</v>
      </c>
    </row>
    <row r="58" spans="1:9">
      <c r="A58" s="1" t="s">
        <v>31</v>
      </c>
    </row>
    <row r="59" spans="1:9">
      <c r="A59" t="s">
        <v>298</v>
      </c>
      <c r="B59">
        <v>2007</v>
      </c>
      <c r="C59" t="s">
        <v>33</v>
      </c>
      <c r="I59" t="s">
        <v>214</v>
      </c>
    </row>
    <row r="60" spans="1:9" outlineLevel="1">
      <c r="D60" t="s">
        <v>18</v>
      </c>
      <c r="E60" t="s">
        <v>37</v>
      </c>
      <c r="F60">
        <v>8011</v>
      </c>
      <c r="G60" t="str">
        <f>_xlfn.TEXTJOIN(",",TRUE,F60:F65)</f>
        <v>8011,8041,8042,8043,8531,8532</v>
      </c>
      <c r="H60" t="s">
        <v>309</v>
      </c>
    </row>
    <row r="61" spans="1:9" outlineLevel="1">
      <c r="F61">
        <v>8041</v>
      </c>
      <c r="H61" t="s">
        <v>313</v>
      </c>
    </row>
    <row r="62" spans="1:9" outlineLevel="1">
      <c r="F62">
        <v>8042</v>
      </c>
      <c r="H62" t="s">
        <v>314</v>
      </c>
    </row>
    <row r="63" spans="1:9" outlineLevel="1">
      <c r="F63">
        <v>8043</v>
      </c>
      <c r="H63" t="s">
        <v>315</v>
      </c>
    </row>
    <row r="64" spans="1:9" outlineLevel="1">
      <c r="F64">
        <v>8531</v>
      </c>
      <c r="H64" t="s">
        <v>326</v>
      </c>
    </row>
    <row r="65" spans="1:9" outlineLevel="1">
      <c r="F65">
        <v>8532</v>
      </c>
      <c r="H65" t="s">
        <v>327</v>
      </c>
    </row>
    <row r="66" spans="1:9">
      <c r="A66" s="1" t="s">
        <v>31</v>
      </c>
    </row>
    <row r="67" spans="1:9">
      <c r="A67" t="s">
        <v>298</v>
      </c>
      <c r="B67">
        <v>2010</v>
      </c>
      <c r="C67" t="s">
        <v>10</v>
      </c>
      <c r="I67" t="s">
        <v>50</v>
      </c>
    </row>
    <row r="68" spans="1:9" outlineLevel="1">
      <c r="D68" t="s">
        <v>18</v>
      </c>
      <c r="E68" t="s">
        <v>37</v>
      </c>
      <c r="F68">
        <v>7522</v>
      </c>
      <c r="G68" t="str">
        <f>_xlfn.TEXTJOIN(",",TRUE,F68:F99)</f>
        <v>7522,7524,7530,8011,8012,8021,8022,8030,8041,8042,8043,8044,8045,8046,8050,8060,8511,8512,8513,8514,8515,8519,8531,8532,9000,9191,9231,9232,9241,9249,9309,9500</v>
      </c>
      <c r="H68" t="s">
        <v>306</v>
      </c>
    </row>
    <row r="69" spans="1:9" outlineLevel="1">
      <c r="F69">
        <v>7524</v>
      </c>
      <c r="H69" t="s">
        <v>307</v>
      </c>
    </row>
    <row r="70" spans="1:9" outlineLevel="1">
      <c r="F70">
        <v>7530</v>
      </c>
      <c r="H70" t="s">
        <v>308</v>
      </c>
    </row>
    <row r="71" spans="1:9" outlineLevel="1">
      <c r="F71">
        <v>8011</v>
      </c>
      <c r="H71" t="s">
        <v>309</v>
      </c>
    </row>
    <row r="72" spans="1:9" outlineLevel="1">
      <c r="F72">
        <v>8012</v>
      </c>
      <c r="H72" t="s">
        <v>310</v>
      </c>
    </row>
    <row r="73" spans="1:9" outlineLevel="1">
      <c r="F73">
        <v>8021</v>
      </c>
      <c r="H73" t="s">
        <v>78</v>
      </c>
    </row>
    <row r="74" spans="1:9" outlineLevel="1">
      <c r="F74">
        <v>8022</v>
      </c>
      <c r="H74" t="s">
        <v>311</v>
      </c>
    </row>
    <row r="75" spans="1:9" outlineLevel="1">
      <c r="F75">
        <v>8030</v>
      </c>
      <c r="H75" t="s">
        <v>312</v>
      </c>
    </row>
    <row r="76" spans="1:9" outlineLevel="1">
      <c r="F76">
        <v>8041</v>
      </c>
      <c r="H76" t="s">
        <v>313</v>
      </c>
    </row>
    <row r="77" spans="1:9" outlineLevel="1">
      <c r="F77">
        <v>8042</v>
      </c>
      <c r="H77" t="s">
        <v>314</v>
      </c>
    </row>
    <row r="78" spans="1:9" outlineLevel="1">
      <c r="F78">
        <v>8043</v>
      </c>
      <c r="H78" t="s">
        <v>315</v>
      </c>
    </row>
    <row r="79" spans="1:9" outlineLevel="1">
      <c r="F79">
        <v>8044</v>
      </c>
      <c r="H79" t="s">
        <v>316</v>
      </c>
    </row>
    <row r="80" spans="1:9" outlineLevel="1">
      <c r="F80">
        <v>8045</v>
      </c>
      <c r="H80" t="s">
        <v>317</v>
      </c>
    </row>
    <row r="81" spans="6:8" outlineLevel="1">
      <c r="F81">
        <v>8046</v>
      </c>
      <c r="H81" t="s">
        <v>318</v>
      </c>
    </row>
    <row r="82" spans="6:8" outlineLevel="1">
      <c r="F82">
        <v>8050</v>
      </c>
      <c r="H82" t="s">
        <v>79</v>
      </c>
    </row>
    <row r="83" spans="6:8" outlineLevel="1">
      <c r="F83">
        <v>8060</v>
      </c>
      <c r="H83" t="s">
        <v>319</v>
      </c>
    </row>
    <row r="84" spans="6:8" outlineLevel="1">
      <c r="F84">
        <v>8511</v>
      </c>
      <c r="H84" t="s">
        <v>320</v>
      </c>
    </row>
    <row r="85" spans="6:8" outlineLevel="1">
      <c r="F85">
        <v>8512</v>
      </c>
      <c r="H85" t="s">
        <v>321</v>
      </c>
    </row>
    <row r="86" spans="6:8" outlineLevel="1">
      <c r="F86">
        <v>8513</v>
      </c>
      <c r="H86" t="s">
        <v>322</v>
      </c>
    </row>
    <row r="87" spans="6:8" outlineLevel="1">
      <c r="F87">
        <v>8514</v>
      </c>
      <c r="H87" t="s">
        <v>323</v>
      </c>
    </row>
    <row r="88" spans="6:8" outlineLevel="1">
      <c r="F88">
        <v>8515</v>
      </c>
      <c r="H88" t="s">
        <v>324</v>
      </c>
    </row>
    <row r="89" spans="6:8" outlineLevel="1">
      <c r="F89">
        <v>8519</v>
      </c>
      <c r="H89" t="s">
        <v>325</v>
      </c>
    </row>
    <row r="90" spans="6:8" outlineLevel="1">
      <c r="F90">
        <v>8531</v>
      </c>
      <c r="H90" t="s">
        <v>326</v>
      </c>
    </row>
    <row r="91" spans="6:8" outlineLevel="1">
      <c r="F91">
        <v>8532</v>
      </c>
      <c r="H91" t="s">
        <v>327</v>
      </c>
    </row>
    <row r="92" spans="6:8" outlineLevel="1">
      <c r="F92">
        <v>9000</v>
      </c>
      <c r="H92" t="s">
        <v>46</v>
      </c>
    </row>
    <row r="93" spans="6:8" outlineLevel="1">
      <c r="F93">
        <v>9191</v>
      </c>
      <c r="H93" t="s">
        <v>277</v>
      </c>
    </row>
    <row r="94" spans="6:8" outlineLevel="1">
      <c r="F94">
        <v>9231</v>
      </c>
      <c r="H94" t="s">
        <v>328</v>
      </c>
    </row>
    <row r="95" spans="6:8" outlineLevel="1">
      <c r="F95">
        <v>9232</v>
      </c>
      <c r="H95" t="s">
        <v>329</v>
      </c>
    </row>
    <row r="96" spans="6:8" outlineLevel="1">
      <c r="F96">
        <v>9241</v>
      </c>
      <c r="H96" t="s">
        <v>330</v>
      </c>
    </row>
    <row r="97" spans="1:9" outlineLevel="1">
      <c r="F97">
        <v>9249</v>
      </c>
      <c r="H97" t="s">
        <v>281</v>
      </c>
    </row>
    <row r="98" spans="1:9" outlineLevel="1">
      <c r="F98">
        <v>9309</v>
      </c>
      <c r="H98" t="s">
        <v>331</v>
      </c>
    </row>
    <row r="99" spans="1:9" outlineLevel="1">
      <c r="F99">
        <v>9500</v>
      </c>
      <c r="H99" t="s">
        <v>332</v>
      </c>
    </row>
    <row r="100" spans="1:9" outlineLevel="1">
      <c r="D100" t="s">
        <v>26</v>
      </c>
      <c r="E100" t="s">
        <v>19</v>
      </c>
      <c r="F100">
        <v>6</v>
      </c>
      <c r="G100" t="str">
        <f>_xlfn.TEXTJOIN(",",TRUE,F13:F17)</f>
        <v>54,58,59</v>
      </c>
      <c r="H100" t="s">
        <v>300</v>
      </c>
    </row>
    <row r="101" spans="1:9" outlineLevel="1">
      <c r="F101">
        <v>13</v>
      </c>
      <c r="H101" t="s">
        <v>30</v>
      </c>
    </row>
    <row r="102" spans="1:9" outlineLevel="1">
      <c r="F102">
        <v>14</v>
      </c>
      <c r="H102" t="s">
        <v>301</v>
      </c>
    </row>
    <row r="103" spans="1:9" outlineLevel="1">
      <c r="F103">
        <v>52</v>
      </c>
      <c r="H103" t="s">
        <v>302</v>
      </c>
    </row>
    <row r="104" spans="1:9" outlineLevel="1">
      <c r="F104">
        <v>54</v>
      </c>
      <c r="H104" t="s">
        <v>303</v>
      </c>
    </row>
    <row r="105" spans="1:9" outlineLevel="1">
      <c r="F105">
        <v>58</v>
      </c>
      <c r="H105" t="s">
        <v>304</v>
      </c>
    </row>
    <row r="106" spans="1:9" outlineLevel="1">
      <c r="F106">
        <v>59</v>
      </c>
      <c r="H106" t="s">
        <v>305</v>
      </c>
    </row>
    <row r="107" spans="1:9">
      <c r="A107" s="1" t="s">
        <v>31</v>
      </c>
    </row>
    <row r="108" spans="1:9">
      <c r="A108" t="s">
        <v>298</v>
      </c>
      <c r="B108">
        <v>2010</v>
      </c>
      <c r="C108" t="s">
        <v>33</v>
      </c>
      <c r="I108" t="s">
        <v>214</v>
      </c>
    </row>
    <row r="109" spans="1:9" outlineLevel="1">
      <c r="D109" t="s">
        <v>18</v>
      </c>
      <c r="E109" t="s">
        <v>37</v>
      </c>
      <c r="F109">
        <v>8011</v>
      </c>
      <c r="G109" t="str">
        <f>_xlfn.TEXTJOIN(",",TRUE,F109:F114)</f>
        <v>8011,8041,8042,8043,8531,8532</v>
      </c>
      <c r="H109" t="s">
        <v>309</v>
      </c>
    </row>
    <row r="110" spans="1:9" outlineLevel="1">
      <c r="F110">
        <v>8041</v>
      </c>
      <c r="H110" t="s">
        <v>313</v>
      </c>
    </row>
    <row r="111" spans="1:9" outlineLevel="1">
      <c r="F111">
        <v>8042</v>
      </c>
      <c r="H111" t="s">
        <v>314</v>
      </c>
    </row>
    <row r="112" spans="1:9" outlineLevel="1">
      <c r="F112">
        <v>8043</v>
      </c>
      <c r="H112" t="s">
        <v>315</v>
      </c>
    </row>
    <row r="113" spans="1:9" outlineLevel="1">
      <c r="F113">
        <v>8531</v>
      </c>
      <c r="H113" t="s">
        <v>326</v>
      </c>
    </row>
    <row r="114" spans="1:9" outlineLevel="1">
      <c r="F114">
        <v>8532</v>
      </c>
      <c r="H114" t="s">
        <v>327</v>
      </c>
    </row>
    <row r="115" spans="1:9">
      <c r="A115" s="1" t="s">
        <v>31</v>
      </c>
    </row>
    <row r="116" spans="1:9">
      <c r="A116" t="s">
        <v>298</v>
      </c>
      <c r="B116">
        <v>2013</v>
      </c>
      <c r="C116" t="s">
        <v>10</v>
      </c>
      <c r="I116" t="s">
        <v>50</v>
      </c>
    </row>
    <row r="117" spans="1:9" outlineLevel="1">
      <c r="D117" t="s">
        <v>18</v>
      </c>
      <c r="E117" t="s">
        <v>37</v>
      </c>
      <c r="F117">
        <v>7522</v>
      </c>
      <c r="G117" t="str">
        <f>_xlfn.TEXTJOIN(",",TRUE,F117:F148)</f>
        <v>7522,7524,7530,8011,8012,8021,8022,8030,8041,8042,8043,8044,8045,8046,8050,8060,8511,8512,8513,8514,8515,8519,8531,8532,9000,9191,9231,9232,9241,9249,9309,9500</v>
      </c>
      <c r="H117" t="s">
        <v>306</v>
      </c>
    </row>
    <row r="118" spans="1:9" outlineLevel="1">
      <c r="F118">
        <v>7524</v>
      </c>
      <c r="H118" t="s">
        <v>307</v>
      </c>
    </row>
    <row r="119" spans="1:9" outlineLevel="1">
      <c r="F119">
        <v>7530</v>
      </c>
      <c r="H119" t="s">
        <v>308</v>
      </c>
    </row>
    <row r="120" spans="1:9" outlineLevel="1">
      <c r="F120">
        <v>8011</v>
      </c>
      <c r="H120" t="s">
        <v>309</v>
      </c>
    </row>
    <row r="121" spans="1:9" outlineLevel="1">
      <c r="F121">
        <v>8012</v>
      </c>
      <c r="H121" t="s">
        <v>310</v>
      </c>
    </row>
    <row r="122" spans="1:9" outlineLevel="1">
      <c r="F122">
        <v>8021</v>
      </c>
      <c r="H122" t="s">
        <v>78</v>
      </c>
    </row>
    <row r="123" spans="1:9" outlineLevel="1">
      <c r="F123">
        <v>8022</v>
      </c>
      <c r="H123" t="s">
        <v>311</v>
      </c>
    </row>
    <row r="124" spans="1:9" outlineLevel="1">
      <c r="F124">
        <v>8030</v>
      </c>
      <c r="H124" t="s">
        <v>312</v>
      </c>
    </row>
    <row r="125" spans="1:9" outlineLevel="1">
      <c r="F125">
        <v>8041</v>
      </c>
      <c r="H125" t="s">
        <v>313</v>
      </c>
    </row>
    <row r="126" spans="1:9" outlineLevel="1">
      <c r="F126">
        <v>8042</v>
      </c>
      <c r="H126" t="s">
        <v>314</v>
      </c>
    </row>
    <row r="127" spans="1:9" outlineLevel="1">
      <c r="F127">
        <v>8043</v>
      </c>
      <c r="H127" t="s">
        <v>315</v>
      </c>
    </row>
    <row r="128" spans="1:9" outlineLevel="1">
      <c r="F128">
        <v>8044</v>
      </c>
      <c r="H128" t="s">
        <v>316</v>
      </c>
    </row>
    <row r="129" spans="6:8" outlineLevel="1">
      <c r="F129">
        <v>8045</v>
      </c>
      <c r="H129" t="s">
        <v>317</v>
      </c>
    </row>
    <row r="130" spans="6:8" outlineLevel="1">
      <c r="F130">
        <v>8046</v>
      </c>
      <c r="H130" t="s">
        <v>318</v>
      </c>
    </row>
    <row r="131" spans="6:8" outlineLevel="1">
      <c r="F131">
        <v>8050</v>
      </c>
      <c r="H131" t="s">
        <v>79</v>
      </c>
    </row>
    <row r="132" spans="6:8" outlineLevel="1">
      <c r="F132">
        <v>8060</v>
      </c>
      <c r="H132" t="s">
        <v>319</v>
      </c>
    </row>
    <row r="133" spans="6:8" outlineLevel="1">
      <c r="F133">
        <v>8511</v>
      </c>
      <c r="H133" t="s">
        <v>320</v>
      </c>
    </row>
    <row r="134" spans="6:8" outlineLevel="1">
      <c r="F134">
        <v>8512</v>
      </c>
      <c r="H134" t="s">
        <v>321</v>
      </c>
    </row>
    <row r="135" spans="6:8" outlineLevel="1">
      <c r="F135">
        <v>8513</v>
      </c>
      <c r="H135" t="s">
        <v>322</v>
      </c>
    </row>
    <row r="136" spans="6:8" outlineLevel="1">
      <c r="F136">
        <v>8514</v>
      </c>
      <c r="H136" t="s">
        <v>323</v>
      </c>
    </row>
    <row r="137" spans="6:8" outlineLevel="1">
      <c r="F137">
        <v>8515</v>
      </c>
      <c r="H137" t="s">
        <v>324</v>
      </c>
    </row>
    <row r="138" spans="6:8" outlineLevel="1">
      <c r="F138">
        <v>8519</v>
      </c>
      <c r="H138" t="s">
        <v>325</v>
      </c>
    </row>
    <row r="139" spans="6:8" outlineLevel="1">
      <c r="F139">
        <v>8531</v>
      </c>
      <c r="H139" t="s">
        <v>326</v>
      </c>
    </row>
    <row r="140" spans="6:8" outlineLevel="1">
      <c r="F140">
        <v>8532</v>
      </c>
      <c r="H140" t="s">
        <v>327</v>
      </c>
    </row>
    <row r="141" spans="6:8" outlineLevel="1">
      <c r="F141">
        <v>9000</v>
      </c>
      <c r="H141" t="s">
        <v>46</v>
      </c>
    </row>
    <row r="142" spans="6:8" outlineLevel="1">
      <c r="F142">
        <v>9191</v>
      </c>
      <c r="H142" t="s">
        <v>277</v>
      </c>
    </row>
    <row r="143" spans="6:8" outlineLevel="1">
      <c r="F143">
        <v>9231</v>
      </c>
      <c r="H143" t="s">
        <v>328</v>
      </c>
    </row>
    <row r="144" spans="6:8" outlineLevel="1">
      <c r="F144">
        <v>9232</v>
      </c>
      <c r="H144" t="s">
        <v>329</v>
      </c>
    </row>
    <row r="145" spans="1:9" outlineLevel="1">
      <c r="F145">
        <v>9241</v>
      </c>
      <c r="H145" t="s">
        <v>330</v>
      </c>
    </row>
    <row r="146" spans="1:9" outlineLevel="1">
      <c r="F146">
        <v>9249</v>
      </c>
      <c r="H146" t="s">
        <v>281</v>
      </c>
    </row>
    <row r="147" spans="1:9" outlineLevel="1">
      <c r="F147">
        <v>9309</v>
      </c>
      <c r="H147" t="s">
        <v>331</v>
      </c>
    </row>
    <row r="148" spans="1:9" outlineLevel="1">
      <c r="F148">
        <v>9500</v>
      </c>
      <c r="H148" t="s">
        <v>332</v>
      </c>
    </row>
    <row r="149" spans="1:9" outlineLevel="1">
      <c r="D149" t="s">
        <v>26</v>
      </c>
      <c r="E149" t="s">
        <v>19</v>
      </c>
      <c r="F149">
        <v>6</v>
      </c>
      <c r="G149" t="str">
        <f>_xlfn.TEXTJOIN(",",TRUE,F149:F155)</f>
        <v>6,13,14,52,54,58,59</v>
      </c>
      <c r="H149" t="s">
        <v>300</v>
      </c>
    </row>
    <row r="150" spans="1:9" outlineLevel="1">
      <c r="F150">
        <v>13</v>
      </c>
      <c r="H150" t="s">
        <v>30</v>
      </c>
    </row>
    <row r="151" spans="1:9" outlineLevel="1">
      <c r="F151">
        <v>14</v>
      </c>
      <c r="H151" t="s">
        <v>301</v>
      </c>
    </row>
    <row r="152" spans="1:9" outlineLevel="1">
      <c r="F152">
        <v>52</v>
      </c>
      <c r="H152" t="s">
        <v>302</v>
      </c>
    </row>
    <row r="153" spans="1:9" outlineLevel="1">
      <c r="F153">
        <v>54</v>
      </c>
      <c r="H153" t="s">
        <v>303</v>
      </c>
    </row>
    <row r="154" spans="1:9" outlineLevel="1">
      <c r="F154">
        <v>58</v>
      </c>
      <c r="H154" t="s">
        <v>304</v>
      </c>
    </row>
    <row r="155" spans="1:9" outlineLevel="1">
      <c r="F155">
        <v>59</v>
      </c>
      <c r="H155" t="s">
        <v>305</v>
      </c>
    </row>
    <row r="156" spans="1:9">
      <c r="A156" s="1" t="s">
        <v>31</v>
      </c>
    </row>
    <row r="157" spans="1:9">
      <c r="A157" t="s">
        <v>298</v>
      </c>
      <c r="B157">
        <v>2013</v>
      </c>
      <c r="C157" t="s">
        <v>33</v>
      </c>
      <c r="I157" t="s">
        <v>214</v>
      </c>
    </row>
    <row r="158" spans="1:9" outlineLevel="1">
      <c r="D158" t="s">
        <v>18</v>
      </c>
      <c r="E158" t="s">
        <v>37</v>
      </c>
      <c r="F158">
        <v>8011</v>
      </c>
      <c r="G158" t="str">
        <f>_xlfn.TEXTJOIN(",",TRUE,F158:F163)</f>
        <v>8011,8041,8042,8043,8531,8532</v>
      </c>
      <c r="H158" t="s">
        <v>309</v>
      </c>
    </row>
    <row r="159" spans="1:9" outlineLevel="1">
      <c r="F159">
        <v>8041</v>
      </c>
      <c r="H159" t="s">
        <v>313</v>
      </c>
    </row>
    <row r="160" spans="1:9" outlineLevel="1">
      <c r="F160">
        <v>8042</v>
      </c>
      <c r="H160" t="s">
        <v>314</v>
      </c>
    </row>
    <row r="161" spans="1:8" outlineLevel="1">
      <c r="F161">
        <v>8043</v>
      </c>
      <c r="H161" t="s">
        <v>315</v>
      </c>
    </row>
    <row r="162" spans="1:8" outlineLevel="1">
      <c r="F162">
        <v>8531</v>
      </c>
      <c r="H162" t="s">
        <v>326</v>
      </c>
    </row>
    <row r="163" spans="1:8" outlineLevel="1">
      <c r="F163">
        <v>8532</v>
      </c>
      <c r="H163" t="s">
        <v>327</v>
      </c>
    </row>
    <row r="164" spans="1:8">
      <c r="A164" s="1" t="s">
        <v>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99"/>
  <sheetViews>
    <sheetView topLeftCell="B6" zoomScale="99" workbookViewId="0">
      <selection activeCell="G17" sqref="G17"/>
    </sheetView>
  </sheetViews>
  <sheetFormatPr baseColWidth="10" defaultColWidth="11" defaultRowHeight="16" outlineLevelRow="1"/>
  <cols>
    <col min="1" max="1" width="13.33203125" bestFit="1" customWidth="1"/>
    <col min="5" max="5" width="18.33203125" bestFit="1" customWidth="1"/>
    <col min="7" max="7" width="9.5" customWidth="1"/>
    <col min="8" max="8" width="49.6640625" bestFit="1" customWidth="1"/>
    <col min="9" max="9" width="17.83203125" bestFit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297</v>
      </c>
      <c r="H1" s="2" t="s">
        <v>6</v>
      </c>
      <c r="I1" s="2" t="s">
        <v>7</v>
      </c>
      <c r="J1" s="2" t="s">
        <v>8</v>
      </c>
    </row>
    <row r="2" spans="1:10">
      <c r="A2" t="s">
        <v>333</v>
      </c>
      <c r="B2">
        <v>1992</v>
      </c>
      <c r="C2" t="s">
        <v>10</v>
      </c>
      <c r="I2" t="s">
        <v>125</v>
      </c>
    </row>
    <row r="3" spans="1:10" outlineLevel="1">
      <c r="D3" t="s">
        <v>26</v>
      </c>
      <c r="E3" t="s">
        <v>19</v>
      </c>
      <c r="F3">
        <v>22</v>
      </c>
      <c r="G3" t="str">
        <f>_xlfn.TEXTJOIN(",",TRUE,F3:F8)</f>
        <v>22,23,32,33,51</v>
      </c>
      <c r="H3" t="s">
        <v>334</v>
      </c>
    </row>
    <row r="4" spans="1:10" outlineLevel="1">
      <c r="F4">
        <v>23</v>
      </c>
      <c r="H4" t="s">
        <v>107</v>
      </c>
    </row>
    <row r="5" spans="1:10" outlineLevel="1">
      <c r="F5">
        <v>32</v>
      </c>
      <c r="H5" t="s">
        <v>335</v>
      </c>
    </row>
    <row r="6" spans="1:10" outlineLevel="1">
      <c r="F6">
        <v>33</v>
      </c>
      <c r="H6" t="s">
        <v>110</v>
      </c>
    </row>
    <row r="7" spans="1:10" outlineLevel="1">
      <c r="F7">
        <v>51</v>
      </c>
      <c r="H7" t="s">
        <v>99</v>
      </c>
    </row>
    <row r="8" spans="1:10">
      <c r="A8" s="1" t="s">
        <v>31</v>
      </c>
    </row>
    <row r="9" spans="1:10">
      <c r="A9" t="s">
        <v>333</v>
      </c>
      <c r="B9">
        <v>1992</v>
      </c>
      <c r="C9" t="s">
        <v>33</v>
      </c>
      <c r="D9" t="s">
        <v>34</v>
      </c>
      <c r="J9" t="s">
        <v>35</v>
      </c>
    </row>
    <row r="10" spans="1:10">
      <c r="A10" t="s">
        <v>333</v>
      </c>
      <c r="B10">
        <v>1996</v>
      </c>
      <c r="C10" t="s">
        <v>10</v>
      </c>
      <c r="I10" t="s">
        <v>50</v>
      </c>
    </row>
    <row r="11" spans="1:10" outlineLevel="1">
      <c r="D11" t="s">
        <v>18</v>
      </c>
      <c r="E11" t="s">
        <v>37</v>
      </c>
      <c r="F11">
        <v>750</v>
      </c>
      <c r="G11" t="str">
        <f>_xlfn.TEXTJOIN(",",TRUE,F11:F16)</f>
        <v>750,800,850,920,930,950</v>
      </c>
      <c r="H11" t="s">
        <v>336</v>
      </c>
    </row>
    <row r="12" spans="1:10" outlineLevel="1">
      <c r="F12">
        <v>800</v>
      </c>
      <c r="H12" t="s">
        <v>41</v>
      </c>
    </row>
    <row r="13" spans="1:10" outlineLevel="1">
      <c r="F13">
        <v>850</v>
      </c>
      <c r="H13" t="s">
        <v>42</v>
      </c>
    </row>
    <row r="14" spans="1:10" outlineLevel="1">
      <c r="F14">
        <v>920</v>
      </c>
      <c r="H14" t="s">
        <v>105</v>
      </c>
    </row>
    <row r="15" spans="1:10" outlineLevel="1">
      <c r="F15">
        <v>930</v>
      </c>
      <c r="H15" t="s">
        <v>83</v>
      </c>
    </row>
    <row r="16" spans="1:10" outlineLevel="1">
      <c r="F16">
        <v>950</v>
      </c>
      <c r="H16" t="s">
        <v>84</v>
      </c>
    </row>
    <row r="17" spans="1:10" outlineLevel="1">
      <c r="D17" t="s">
        <v>26</v>
      </c>
      <c r="E17" t="s">
        <v>19</v>
      </c>
      <c r="F17">
        <v>2200</v>
      </c>
      <c r="G17" t="str">
        <f>_xlfn.TEXTJOIN(",",TRUE,F17:F21)</f>
        <v>2200,2300,3200,3300,5100</v>
      </c>
      <c r="H17" t="s">
        <v>334</v>
      </c>
    </row>
    <row r="18" spans="1:10" outlineLevel="1">
      <c r="F18">
        <v>2300</v>
      </c>
      <c r="H18" t="s">
        <v>107</v>
      </c>
    </row>
    <row r="19" spans="1:10" outlineLevel="1">
      <c r="F19">
        <v>3200</v>
      </c>
      <c r="H19" t="s">
        <v>335</v>
      </c>
    </row>
    <row r="20" spans="1:10" outlineLevel="1">
      <c r="F20">
        <v>3300</v>
      </c>
      <c r="H20" t="s">
        <v>110</v>
      </c>
    </row>
    <row r="21" spans="1:10" outlineLevel="1">
      <c r="F21">
        <v>5100</v>
      </c>
      <c r="H21" t="s">
        <v>99</v>
      </c>
    </row>
    <row r="22" spans="1:10">
      <c r="A22" s="1" t="s">
        <v>31</v>
      </c>
    </row>
    <row r="23" spans="1:10">
      <c r="A23" t="s">
        <v>333</v>
      </c>
      <c r="B23">
        <v>1996</v>
      </c>
      <c r="C23" t="s">
        <v>33</v>
      </c>
      <c r="D23" t="s">
        <v>34</v>
      </c>
      <c r="J23" t="s">
        <v>35</v>
      </c>
    </row>
    <row r="24" spans="1:10">
      <c r="A24" t="s">
        <v>333</v>
      </c>
      <c r="B24">
        <v>2002</v>
      </c>
      <c r="C24" t="s">
        <v>10</v>
      </c>
      <c r="I24" t="s">
        <v>50</v>
      </c>
    </row>
    <row r="25" spans="1:10" outlineLevel="1">
      <c r="D25" t="s">
        <v>18</v>
      </c>
      <c r="E25" t="s">
        <v>37</v>
      </c>
      <c r="F25">
        <v>75</v>
      </c>
      <c r="G25" t="str">
        <f>_xlfn.TEXTJOIN(",",TRUE,F25:F30)</f>
        <v>75,80,85,92,93,95</v>
      </c>
      <c r="H25" t="s">
        <v>336</v>
      </c>
    </row>
    <row r="26" spans="1:10" outlineLevel="1">
      <c r="F26">
        <v>80</v>
      </c>
      <c r="H26" t="s">
        <v>41</v>
      </c>
    </row>
    <row r="27" spans="1:10" outlineLevel="1">
      <c r="F27">
        <v>85</v>
      </c>
      <c r="H27" t="s">
        <v>42</v>
      </c>
    </row>
    <row r="28" spans="1:10" outlineLevel="1">
      <c r="F28">
        <v>92</v>
      </c>
      <c r="H28" t="s">
        <v>105</v>
      </c>
    </row>
    <row r="29" spans="1:10" outlineLevel="1">
      <c r="F29">
        <v>93</v>
      </c>
      <c r="H29" t="s">
        <v>83</v>
      </c>
    </row>
    <row r="30" spans="1:10" outlineLevel="1">
      <c r="F30">
        <v>95</v>
      </c>
      <c r="H30" t="s">
        <v>84</v>
      </c>
    </row>
    <row r="31" spans="1:10" outlineLevel="1">
      <c r="D31" t="s">
        <v>26</v>
      </c>
      <c r="E31" t="s">
        <v>19</v>
      </c>
      <c r="F31">
        <v>2200</v>
      </c>
      <c r="G31" t="str">
        <f>_xlfn.TEXTJOIN(",",TRUE,F31:F35)</f>
        <v>2200,2300,3200,3300,5100</v>
      </c>
      <c r="H31" t="s">
        <v>334</v>
      </c>
    </row>
    <row r="32" spans="1:10" outlineLevel="1">
      <c r="F32">
        <v>2300</v>
      </c>
      <c r="H32" t="s">
        <v>107</v>
      </c>
    </row>
    <row r="33" spans="1:10" outlineLevel="1">
      <c r="F33">
        <v>3200</v>
      </c>
      <c r="H33" t="s">
        <v>335</v>
      </c>
    </row>
    <row r="34" spans="1:10" outlineLevel="1">
      <c r="F34">
        <v>3300</v>
      </c>
      <c r="H34" t="s">
        <v>110</v>
      </c>
    </row>
    <row r="35" spans="1:10" outlineLevel="1">
      <c r="F35">
        <v>5100</v>
      </c>
      <c r="H35" t="s">
        <v>99</v>
      </c>
    </row>
    <row r="36" spans="1:10">
      <c r="A36" s="1" t="s">
        <v>31</v>
      </c>
    </row>
    <row r="37" spans="1:10">
      <c r="A37" t="s">
        <v>333</v>
      </c>
      <c r="B37">
        <v>2002</v>
      </c>
      <c r="C37" t="s">
        <v>33</v>
      </c>
      <c r="D37" t="s">
        <v>34</v>
      </c>
      <c r="J37" t="s">
        <v>35</v>
      </c>
    </row>
    <row r="38" spans="1:10">
      <c r="A38" t="s">
        <v>333</v>
      </c>
      <c r="B38">
        <v>2004</v>
      </c>
      <c r="C38" t="s">
        <v>10</v>
      </c>
      <c r="I38" t="s">
        <v>50</v>
      </c>
    </row>
    <row r="39" spans="1:10" outlineLevel="1">
      <c r="D39" t="s">
        <v>18</v>
      </c>
      <c r="E39" t="s">
        <v>37</v>
      </c>
      <c r="F39">
        <v>75</v>
      </c>
      <c r="G39" t="str">
        <f>_xlfn.TEXTJOIN(",",TRUE,F39:F43)</f>
        <v>75,80,85,92,93</v>
      </c>
      <c r="H39" t="s">
        <v>336</v>
      </c>
    </row>
    <row r="40" spans="1:10" outlineLevel="1">
      <c r="F40">
        <v>80</v>
      </c>
      <c r="H40" t="s">
        <v>41</v>
      </c>
    </row>
    <row r="41" spans="1:10" outlineLevel="1">
      <c r="F41">
        <v>85</v>
      </c>
      <c r="H41" t="s">
        <v>42</v>
      </c>
    </row>
    <row r="42" spans="1:10" outlineLevel="1">
      <c r="F42">
        <v>92</v>
      </c>
      <c r="H42" t="s">
        <v>105</v>
      </c>
    </row>
    <row r="43" spans="1:10" outlineLevel="1">
      <c r="F43">
        <v>93</v>
      </c>
      <c r="H43" t="s">
        <v>83</v>
      </c>
    </row>
    <row r="44" spans="1:10" outlineLevel="1">
      <c r="D44" t="s">
        <v>26</v>
      </c>
      <c r="E44" t="s">
        <v>19</v>
      </c>
      <c r="F44">
        <v>2200</v>
      </c>
      <c r="G44" t="str">
        <f>_xlfn.TEXTJOIN(",",TRUE,F44:F48)</f>
        <v>2200,2300,3200,3300,5100</v>
      </c>
      <c r="H44" t="s">
        <v>334</v>
      </c>
    </row>
    <row r="45" spans="1:10" outlineLevel="1">
      <c r="F45">
        <v>2300</v>
      </c>
      <c r="H45" t="s">
        <v>107</v>
      </c>
    </row>
    <row r="46" spans="1:10" outlineLevel="1">
      <c r="F46">
        <v>3200</v>
      </c>
      <c r="H46" t="s">
        <v>335</v>
      </c>
    </row>
    <row r="47" spans="1:10" outlineLevel="1">
      <c r="F47">
        <v>3300</v>
      </c>
      <c r="H47" t="s">
        <v>110</v>
      </c>
    </row>
    <row r="48" spans="1:10" outlineLevel="1">
      <c r="F48">
        <v>5100</v>
      </c>
      <c r="H48" t="s">
        <v>99</v>
      </c>
    </row>
    <row r="49" spans="1:10">
      <c r="A49" s="1" t="s">
        <v>31</v>
      </c>
    </row>
    <row r="50" spans="1:10">
      <c r="A50" t="s">
        <v>333</v>
      </c>
      <c r="B50">
        <v>2004</v>
      </c>
      <c r="C50" t="s">
        <v>33</v>
      </c>
      <c r="D50" t="s">
        <v>34</v>
      </c>
      <c r="J50" t="s">
        <v>35</v>
      </c>
    </row>
    <row r="51" spans="1:10">
      <c r="A51" t="s">
        <v>333</v>
      </c>
      <c r="B51">
        <v>2007</v>
      </c>
      <c r="C51" t="s">
        <v>10</v>
      </c>
      <c r="I51" t="s">
        <v>50</v>
      </c>
    </row>
    <row r="52" spans="1:10" outlineLevel="1">
      <c r="D52" t="s">
        <v>18</v>
      </c>
      <c r="E52" t="s">
        <v>37</v>
      </c>
      <c r="F52">
        <v>75</v>
      </c>
      <c r="G52" t="str">
        <f>_xlfn.TEXTJOIN(",",TRUE,F52:F58)</f>
        <v>75,80,85,92,93,95,96</v>
      </c>
      <c r="H52" t="s">
        <v>336</v>
      </c>
    </row>
    <row r="53" spans="1:10" outlineLevel="1">
      <c r="F53">
        <v>80</v>
      </c>
      <c r="H53" t="s">
        <v>41</v>
      </c>
    </row>
    <row r="54" spans="1:10" outlineLevel="1">
      <c r="F54">
        <v>85</v>
      </c>
      <c r="H54" t="s">
        <v>42</v>
      </c>
    </row>
    <row r="55" spans="1:10" outlineLevel="1">
      <c r="F55">
        <v>92</v>
      </c>
      <c r="H55" t="s">
        <v>105</v>
      </c>
    </row>
    <row r="56" spans="1:10" outlineLevel="1">
      <c r="F56">
        <v>93</v>
      </c>
      <c r="H56" t="s">
        <v>83</v>
      </c>
    </row>
    <row r="57" spans="1:10" outlineLevel="1">
      <c r="F57">
        <v>95</v>
      </c>
      <c r="H57" t="s">
        <v>84</v>
      </c>
    </row>
    <row r="58" spans="1:10" outlineLevel="1">
      <c r="F58">
        <v>96</v>
      </c>
      <c r="H58" t="s">
        <v>144</v>
      </c>
    </row>
    <row r="59" spans="1:10" outlineLevel="1">
      <c r="D59" t="s">
        <v>26</v>
      </c>
      <c r="E59" t="s">
        <v>19</v>
      </c>
      <c r="F59">
        <v>2200</v>
      </c>
      <c r="G59" t="str">
        <f>_xlfn.TEXTJOIN(",",TRUE,F59:F63)</f>
        <v>2200,2300,3200,3300,5100</v>
      </c>
      <c r="H59" t="s">
        <v>334</v>
      </c>
    </row>
    <row r="60" spans="1:10" outlineLevel="1">
      <c r="F60">
        <v>2300</v>
      </c>
      <c r="H60" t="s">
        <v>107</v>
      </c>
    </row>
    <row r="61" spans="1:10" outlineLevel="1">
      <c r="F61">
        <v>3200</v>
      </c>
      <c r="H61" t="s">
        <v>335</v>
      </c>
    </row>
    <row r="62" spans="1:10" outlineLevel="1">
      <c r="F62">
        <v>3300</v>
      </c>
      <c r="H62" t="s">
        <v>110</v>
      </c>
    </row>
    <row r="63" spans="1:10" outlineLevel="1">
      <c r="F63">
        <v>5100</v>
      </c>
      <c r="H63" t="s">
        <v>99</v>
      </c>
    </row>
    <row r="64" spans="1:10">
      <c r="A64" s="1" t="s">
        <v>31</v>
      </c>
    </row>
    <row r="65" spans="1:10">
      <c r="A65" t="s">
        <v>333</v>
      </c>
      <c r="B65">
        <v>2007</v>
      </c>
      <c r="C65" t="s">
        <v>33</v>
      </c>
      <c r="D65" t="s">
        <v>34</v>
      </c>
      <c r="J65" t="s">
        <v>35</v>
      </c>
    </row>
    <row r="66" spans="1:10">
      <c r="A66" t="s">
        <v>333</v>
      </c>
      <c r="B66">
        <v>2010</v>
      </c>
      <c r="C66" t="s">
        <v>10</v>
      </c>
      <c r="I66" t="s">
        <v>50</v>
      </c>
    </row>
    <row r="67" spans="1:10" outlineLevel="1">
      <c r="D67" t="s">
        <v>18</v>
      </c>
      <c r="E67" t="s">
        <v>37</v>
      </c>
      <c r="F67">
        <v>84</v>
      </c>
      <c r="G67" t="str">
        <f>_xlfn.TEXTJOIN(",",TRUE,F67:F72)</f>
        <v>84,85,86,87,88,91</v>
      </c>
      <c r="H67" t="s">
        <v>336</v>
      </c>
    </row>
    <row r="68" spans="1:10" outlineLevel="1">
      <c r="F68">
        <v>85</v>
      </c>
      <c r="H68" t="s">
        <v>41</v>
      </c>
    </row>
    <row r="69" spans="1:10" outlineLevel="1">
      <c r="F69">
        <v>86</v>
      </c>
      <c r="H69" t="s">
        <v>112</v>
      </c>
    </row>
    <row r="70" spans="1:10" outlineLevel="1">
      <c r="F70">
        <v>87</v>
      </c>
      <c r="H70" t="s">
        <v>113</v>
      </c>
    </row>
    <row r="71" spans="1:10" outlineLevel="1">
      <c r="F71">
        <v>88</v>
      </c>
      <c r="H71" t="s">
        <v>114</v>
      </c>
    </row>
    <row r="72" spans="1:10" outlineLevel="1">
      <c r="F72">
        <v>91</v>
      </c>
      <c r="H72" t="s">
        <v>141</v>
      </c>
    </row>
    <row r="73" spans="1:10" outlineLevel="1">
      <c r="F73">
        <v>93</v>
      </c>
      <c r="H73" t="s">
        <v>337</v>
      </c>
    </row>
    <row r="74" spans="1:10" outlineLevel="1">
      <c r="F74">
        <v>96</v>
      </c>
      <c r="H74" t="s">
        <v>144</v>
      </c>
    </row>
    <row r="75" spans="1:10" outlineLevel="1">
      <c r="F75">
        <v>97</v>
      </c>
      <c r="H75" t="s">
        <v>116</v>
      </c>
    </row>
    <row r="76" spans="1:10" outlineLevel="1">
      <c r="D76" t="s">
        <v>26</v>
      </c>
      <c r="E76" t="s">
        <v>19</v>
      </c>
      <c r="F76">
        <v>2200</v>
      </c>
      <c r="G76" t="str">
        <f>_xlfn.TEXTJOIN(",",TRUE,F76:F80)</f>
        <v>2200,2300,3200,3300,5100</v>
      </c>
      <c r="H76" t="s">
        <v>334</v>
      </c>
    </row>
    <row r="77" spans="1:10" outlineLevel="1">
      <c r="F77">
        <v>2300</v>
      </c>
      <c r="H77" t="s">
        <v>107</v>
      </c>
    </row>
    <row r="78" spans="1:10" outlineLevel="1">
      <c r="F78">
        <v>3200</v>
      </c>
      <c r="H78" t="s">
        <v>335</v>
      </c>
    </row>
    <row r="79" spans="1:10" outlineLevel="1">
      <c r="F79">
        <v>3300</v>
      </c>
      <c r="H79" t="s">
        <v>110</v>
      </c>
    </row>
    <row r="80" spans="1:10" outlineLevel="1">
      <c r="F80">
        <v>5100</v>
      </c>
      <c r="H80" t="s">
        <v>99</v>
      </c>
    </row>
    <row r="81" spans="1:10">
      <c r="A81" s="1" t="s">
        <v>31</v>
      </c>
    </row>
    <row r="82" spans="1:10">
      <c r="A82" t="s">
        <v>333</v>
      </c>
      <c r="B82">
        <v>2010</v>
      </c>
      <c r="C82" t="s">
        <v>33</v>
      </c>
      <c r="D82" t="s">
        <v>34</v>
      </c>
      <c r="J82" t="s">
        <v>35</v>
      </c>
    </row>
    <row r="83" spans="1:10">
      <c r="A83" t="s">
        <v>333</v>
      </c>
      <c r="B83">
        <v>2013</v>
      </c>
      <c r="C83" t="s">
        <v>10</v>
      </c>
      <c r="I83" t="s">
        <v>50</v>
      </c>
    </row>
    <row r="84" spans="1:10" outlineLevel="1">
      <c r="D84" t="s">
        <v>18</v>
      </c>
      <c r="E84" t="s">
        <v>37</v>
      </c>
      <c r="F84">
        <v>84</v>
      </c>
      <c r="G84" t="str">
        <f>_xlfn.TEXTJOIN(",",TRUE,F84:F92)</f>
        <v>84,85,86,87,88,91,93,96,97</v>
      </c>
      <c r="H84" t="s">
        <v>336</v>
      </c>
    </row>
    <row r="85" spans="1:10" outlineLevel="1">
      <c r="F85">
        <v>85</v>
      </c>
      <c r="H85" t="s">
        <v>41</v>
      </c>
    </row>
    <row r="86" spans="1:10" outlineLevel="1">
      <c r="F86">
        <v>86</v>
      </c>
      <c r="H86" t="s">
        <v>112</v>
      </c>
    </row>
    <row r="87" spans="1:10" outlineLevel="1">
      <c r="F87">
        <v>87</v>
      </c>
      <c r="H87" t="s">
        <v>113</v>
      </c>
    </row>
    <row r="88" spans="1:10" outlineLevel="1">
      <c r="F88">
        <v>88</v>
      </c>
      <c r="H88" t="s">
        <v>114</v>
      </c>
    </row>
    <row r="89" spans="1:10" outlineLevel="1">
      <c r="F89">
        <v>91</v>
      </c>
      <c r="H89" t="s">
        <v>141</v>
      </c>
    </row>
    <row r="90" spans="1:10" outlineLevel="1">
      <c r="F90">
        <v>93</v>
      </c>
      <c r="H90" t="s">
        <v>337</v>
      </c>
    </row>
    <row r="91" spans="1:10" outlineLevel="1">
      <c r="F91">
        <v>96</v>
      </c>
      <c r="H91" t="s">
        <v>144</v>
      </c>
    </row>
    <row r="92" spans="1:10" outlineLevel="1">
      <c r="F92">
        <v>97</v>
      </c>
      <c r="H92" t="s">
        <v>116</v>
      </c>
    </row>
    <row r="93" spans="1:10" outlineLevel="1">
      <c r="D93" t="s">
        <v>26</v>
      </c>
      <c r="E93" t="s">
        <v>19</v>
      </c>
      <c r="F93">
        <v>2200</v>
      </c>
      <c r="G93" t="str">
        <f>_xlfn.TEXTJOIN(",",TRUE,F93:F98)</f>
        <v>2200,2300,3200,3300,5100</v>
      </c>
      <c r="H93" t="s">
        <v>334</v>
      </c>
    </row>
    <row r="94" spans="1:10" outlineLevel="1">
      <c r="F94">
        <v>2300</v>
      </c>
      <c r="H94" t="s">
        <v>107</v>
      </c>
    </row>
    <row r="95" spans="1:10" outlineLevel="1">
      <c r="F95">
        <v>3200</v>
      </c>
      <c r="H95" t="s">
        <v>335</v>
      </c>
    </row>
    <row r="96" spans="1:10" outlineLevel="1">
      <c r="F96">
        <v>3300</v>
      </c>
      <c r="H96" t="s">
        <v>110</v>
      </c>
    </row>
    <row r="97" spans="1:10" outlineLevel="1">
      <c r="F97">
        <v>5100</v>
      </c>
      <c r="H97" t="s">
        <v>99</v>
      </c>
    </row>
    <row r="98" spans="1:10">
      <c r="A98" s="1" t="s">
        <v>31</v>
      </c>
    </row>
    <row r="99" spans="1:10">
      <c r="A99" t="s">
        <v>333</v>
      </c>
      <c r="B99">
        <v>2013</v>
      </c>
      <c r="C99" t="s">
        <v>33</v>
      </c>
      <c r="D99" t="s">
        <v>34</v>
      </c>
      <c r="J99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Australia</vt:lpstr>
      <vt:lpstr>Austria</vt:lpstr>
      <vt:lpstr>Belgium</vt:lpstr>
      <vt:lpstr>Brazil</vt:lpstr>
      <vt:lpstr>Canada</vt:lpstr>
      <vt:lpstr>Chile</vt:lpstr>
      <vt:lpstr>China</vt:lpstr>
      <vt:lpstr>Columbia</vt:lpstr>
      <vt:lpstr>Czech Republic</vt:lpstr>
      <vt:lpstr>Denmark</vt:lpstr>
      <vt:lpstr>Dominican Republic</vt:lpstr>
      <vt:lpstr>Egypt</vt:lpstr>
      <vt:lpstr>Estonia</vt:lpstr>
      <vt:lpstr>Finland</vt:lpstr>
      <vt:lpstr>France</vt:lpstr>
      <vt:lpstr>Georgia</vt:lpstr>
      <vt:lpstr>Germany</vt:lpstr>
      <vt:lpstr>Greece</vt:lpstr>
      <vt:lpstr>Guatemala</vt:lpstr>
      <vt:lpstr>Hungary</vt:lpstr>
      <vt:lpstr>Iceland</vt:lpstr>
      <vt:lpstr>India</vt:lpstr>
      <vt:lpstr>Ireland</vt:lpstr>
      <vt:lpstr>Israel</vt:lpstr>
      <vt:lpstr>Italy</vt:lpstr>
      <vt:lpstr>Ivory Coast</vt:lpstr>
      <vt:lpstr>Japan</vt:lpstr>
      <vt:lpstr>Lithuania</vt:lpstr>
      <vt:lpstr>Luxembourg</vt:lpstr>
      <vt:lpstr>Mexico</vt:lpstr>
      <vt:lpstr>Netherlands</vt:lpstr>
      <vt:lpstr>Norway</vt:lpstr>
      <vt:lpstr>Panama</vt:lpstr>
      <vt:lpstr>Paraguay</vt:lpstr>
      <vt:lpstr>Peru</vt:lpstr>
      <vt:lpstr>Poland</vt:lpstr>
      <vt:lpstr>Romania</vt:lpstr>
      <vt:lpstr>Russia</vt:lpstr>
      <vt:lpstr>Serbia</vt:lpstr>
      <vt:lpstr>Slovakia</vt:lpstr>
      <vt:lpstr>Slovenia</vt:lpstr>
      <vt:lpstr>South Africa</vt:lpstr>
      <vt:lpstr>South Korea</vt:lpstr>
      <vt:lpstr>Spain</vt:lpstr>
      <vt:lpstr>Sweden</vt:lpstr>
      <vt:lpstr>Switzerland</vt:lpstr>
      <vt:lpstr>Taiwan</vt:lpstr>
      <vt:lpstr>United Kingdom</vt:lpstr>
      <vt:lpstr>United States</vt:lpstr>
      <vt:lpstr>Uruguay</vt:lpstr>
      <vt:lpstr>Vietnam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Park, Chanmin</dc:creator>
  <cp:keywords/>
  <dc:description/>
  <cp:lastModifiedBy>Park, Chanmin</cp:lastModifiedBy>
  <cp:revision/>
  <dcterms:created xsi:type="dcterms:W3CDTF">2019-07-03T01:15:54Z</dcterms:created>
  <dcterms:modified xsi:type="dcterms:W3CDTF">2019-08-21T20:53:03Z</dcterms:modified>
  <cp:category/>
  <cp:contentStatus/>
</cp:coreProperties>
</file>