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ops\Module - 1\"/>
    </mc:Choice>
  </mc:AlternateContent>
  <xr:revisionPtr revIDLastSave="0" documentId="13_ncr:1_{5F32727F-48C9-4078-9DC0-4DF90D0DAD62}" xr6:coauthVersionLast="36" xr6:coauthVersionMax="36" xr10:uidLastSave="{00000000-0000-0000-0000-000000000000}"/>
  <bookViews>
    <workbookView xWindow="0" yWindow="0" windowWidth="23040" windowHeight="8652" xr2:uid="{B31D6187-5196-4200-8A45-C99760C994BB}"/>
  </bookViews>
  <sheets>
    <sheet name="Sheet1" sheetId="1" r:id="rId1"/>
  </sheets>
  <definedNames>
    <definedName name="_xlnm.Print_Titles" localSheetId="0">Sheet1!$7:$7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" l="1"/>
  <c r="A62" i="1"/>
  <c r="A61" i="1"/>
  <c r="A60" i="1"/>
  <c r="A59" i="1"/>
  <c r="A57" i="1"/>
  <c r="A55" i="1"/>
  <c r="A54" i="1"/>
  <c r="A53" i="1"/>
  <c r="A52" i="1"/>
  <c r="A51" i="1"/>
  <c r="A50" i="1"/>
  <c r="A49" i="1"/>
  <c r="A48" i="1"/>
  <c r="A46" i="1"/>
  <c r="A45" i="1"/>
  <c r="A43" i="1"/>
  <c r="A42" i="1"/>
  <c r="A41" i="1"/>
  <c r="A40" i="1"/>
  <c r="A39" i="1"/>
  <c r="A38" i="1"/>
  <c r="A37" i="1"/>
  <c r="A36" i="1"/>
  <c r="A35" i="1"/>
  <c r="A34" i="1"/>
  <c r="A32" i="1"/>
  <c r="A31" i="1"/>
  <c r="A29" i="1"/>
  <c r="A27" i="1"/>
  <c r="A26" i="1"/>
  <c r="A25" i="1"/>
  <c r="B23" i="1"/>
  <c r="A23" i="1"/>
  <c r="A22" i="1"/>
  <c r="A21" i="1"/>
  <c r="A20" i="1"/>
  <c r="A19" i="1"/>
  <c r="A18" i="1"/>
  <c r="A17" i="1"/>
  <c r="A16" i="1"/>
  <c r="A15" i="1"/>
  <c r="A14" i="1"/>
  <c r="A13" i="1"/>
  <c r="A11" i="1"/>
  <c r="A10" i="1"/>
</calcChain>
</file>

<file path=xl/sharedStrings.xml><?xml version="1.0" encoding="utf-8"?>
<sst xmlns="http://schemas.openxmlformats.org/spreadsheetml/2006/main" count="631" uniqueCount="198">
  <si>
    <t>BUG REPORT SHEET</t>
  </si>
  <si>
    <t>PROJECT NAME: PARABANK</t>
  </si>
  <si>
    <t>PLATFORM: WEBSITE</t>
  </si>
  <si>
    <t>PROJECT TYPE: WEB APPLICATION</t>
  </si>
  <si>
    <t>TESTER NAME: DARSHAN GOHIL</t>
  </si>
  <si>
    <t xml:space="preserve">DEFECT REPORT </t>
  </si>
  <si>
    <t>TEST CASE ID</t>
  </si>
  <si>
    <t>FUNCTIONALITY ID</t>
  </si>
  <si>
    <t>BUG SEVERITY</t>
  </si>
  <si>
    <t>BUG PRIORITY</t>
  </si>
  <si>
    <t>OPERATING SYSTEM</t>
  </si>
  <si>
    <t>ASSIGNED TO</t>
  </si>
  <si>
    <t>BUG STATUS</t>
  </si>
  <si>
    <t>RESOLUTION</t>
  </si>
  <si>
    <t>A - HOME PAGE - HEADER</t>
  </si>
  <si>
    <t>Critical</t>
  </si>
  <si>
    <t>Highest</t>
  </si>
  <si>
    <t>Windows</t>
  </si>
  <si>
    <t>vegeta@gmail.com</t>
  </si>
  <si>
    <t>Assigned</t>
  </si>
  <si>
    <t>DEFECT SUMMARY</t>
  </si>
  <si>
    <t>DEFECT DESCRIPTION</t>
  </si>
  <si>
    <t>TEST STEP</t>
  </si>
  <si>
    <t>DEFECT ID</t>
  </si>
  <si>
    <t>DEFECT TYPE</t>
  </si>
  <si>
    <t>EXPECTED RESULT</t>
  </si>
  <si>
    <t>ACTUAL RESULT</t>
  </si>
  <si>
    <t>TESTER</t>
  </si>
  <si>
    <t>After Enter a link, Check the logo is properly visible or not. Also Check the click functionality.</t>
  </si>
  <si>
    <t>Click on Designed Parabank Logo - 2</t>
  </si>
  <si>
    <t>01) Enter Link
02) Check Designed Logo</t>
  </si>
  <si>
    <t>Functional</t>
  </si>
  <si>
    <t>The Logo Shouldn't Be Clickable. If Clickable the it should redirect to home page.</t>
  </si>
  <si>
    <t>When I Click On That Design Logo - 2, It Opens Admin Page. Which is Completely Wrong.</t>
  </si>
  <si>
    <t>Darshan
Gohil</t>
  </si>
  <si>
    <t>OPEN</t>
  </si>
  <si>
    <t>Check TAB Preview.</t>
  </si>
  <si>
    <t>After Open the Website Check TAB Preview is Visible or Not.</t>
  </si>
  <si>
    <t>01) Enter Link
02) Check TAB preview</t>
  </si>
  <si>
    <t>Non - Functional</t>
  </si>
  <si>
    <t>When I open new tab &amp; move cursor to parabank tab, the tab preview should showing properly.</t>
  </si>
  <si>
    <t>When I open new tab &amp; move cursor to parabank tab, the tab preview is not showing properly.</t>
  </si>
  <si>
    <t>Minor</t>
  </si>
  <si>
    <t>Lowest</t>
  </si>
  <si>
    <t>Check Header Option - About US</t>
  </si>
  <si>
    <t>After Open the Website Click on About US Button</t>
  </si>
  <si>
    <t>01) Enter Link
02) Click on About US Button</t>
  </si>
  <si>
    <t>When I Click on About US Button, It should open About US page.</t>
  </si>
  <si>
    <t>When I Click on About US Button, It Works Properly But Changes Alignment of Web Page. Also Two Buttons Are Present in Header.</t>
  </si>
  <si>
    <t>Major</t>
  </si>
  <si>
    <t>REGISTARTION PAGE</t>
  </si>
  <si>
    <t>Check Register Button Without Entering Any Data.</t>
  </si>
  <si>
    <t>After Open the Website Click On Register Button Without Entering Any Data.</t>
  </si>
  <si>
    <t>01) Enter Link
02) Click On Register Button Without Entering Any Data.</t>
  </si>
  <si>
    <t>When I Click On Register Button Without Entering Any Data, It should show an error in every field.</t>
  </si>
  <si>
    <t>When I Click On Register Button Without Entering Any Data, It is showing an error in every field except phone number text box.</t>
  </si>
  <si>
    <t>Check Browser Previous &amp; Forward Button.</t>
  </si>
  <si>
    <t>After Open the Website Click On Browser Previous &amp; Forward Button.</t>
  </si>
  <si>
    <t>01) Enter Link
02) Click On Browser Previous &amp; Forward Button.
03) Fill Data</t>
  </si>
  <si>
    <t>When I Click On Browser Previous &amp; Forward Button, It should remove data from every field.</t>
  </si>
  <si>
    <t>When I Click On Browser Previous &amp; Forward Button, It deosn't remove data from every field.</t>
  </si>
  <si>
    <t>Check First Name Function.</t>
  </si>
  <si>
    <t>After Open the Website Click On First Name Function.</t>
  </si>
  <si>
    <t>01) Enter Link
02) Click On First Name Function.
03) Fill Data</t>
  </si>
  <si>
    <t>When I Click On First Name Function, It should accept only characters.</t>
  </si>
  <si>
    <t>When I Click On First Name Function, It should accept only characters but accepting special charcters &amp; numbers too.</t>
  </si>
  <si>
    <t>Check Last Name Function.</t>
  </si>
  <si>
    <t>After Open the Website Click On Last Name Function.</t>
  </si>
  <si>
    <t>01) Enter Link
02) Click On Last Name Function.
03) Fill Data</t>
  </si>
  <si>
    <t>When I Click On Last Name Function, It should accept only characters.</t>
  </si>
  <si>
    <t>When I Click On Last Name Function, It should accept only characters but accepting special charcters &amp; numbers too.</t>
  </si>
  <si>
    <t>Check Address Function.</t>
  </si>
  <si>
    <t>When I Click On Address Function, It should accept only characters &amp; numbers.</t>
  </si>
  <si>
    <t>When I Click On Address Function, It should accept only characters &amp; numbers but accepting special charcters too.</t>
  </si>
  <si>
    <t>Check City Function.</t>
  </si>
  <si>
    <t>After Open the Website Click On City Function.</t>
  </si>
  <si>
    <t>01) Enter Link
02) Click On City Function.
03) Fill Data</t>
  </si>
  <si>
    <t>When I Click On City Function, It should accept only characters.</t>
  </si>
  <si>
    <t>When I Click On City Function, It should accept only characters but accepting special charcters &amp; numbers too.</t>
  </si>
  <si>
    <t>Check State Function.</t>
  </si>
  <si>
    <t>After Open the Website Click On State Function.</t>
  </si>
  <si>
    <t>01) Enter Link
02) Click On State Function.
03) Fill Data</t>
  </si>
  <si>
    <t>When I Click On State Function, It should accept only characters.</t>
  </si>
  <si>
    <t>When I Click On State Function, It should accept only characters but accepting special charcters &amp; numbers too.</t>
  </si>
  <si>
    <t>Check ZIP Code Function.</t>
  </si>
  <si>
    <t>After Open the Website Click On ZIP Code Function.</t>
  </si>
  <si>
    <t>01) Enter Link
02) Click On ZIP Code Function.
03) Fill Data</t>
  </si>
  <si>
    <t>When I Click On ZIP Code Function, It should accept only numbers.</t>
  </si>
  <si>
    <t>When I Click On ZIP Code Function, It should accept only numbers but accepting special charcters &amp; characters too.</t>
  </si>
  <si>
    <t>Check Phone Number Function.</t>
  </si>
  <si>
    <t>After Open the Website Click On Phone Number Function.</t>
  </si>
  <si>
    <t>01) Enter Link
02) Click On Phone Number Function.
03) Fill Data</t>
  </si>
  <si>
    <t>When I Click On Phone Number Function, It should accept only numbers.</t>
  </si>
  <si>
    <t>Check User Name Function.</t>
  </si>
  <si>
    <t>After Open the Website Click On User Name Function.</t>
  </si>
  <si>
    <t>01) Enter Link
02) Click On User Name Function.
03) Fill Data</t>
  </si>
  <si>
    <t>When I Click On User Name Function, It should accept only characters.</t>
  </si>
  <si>
    <t>Check Password Function With Entering Only One Character.</t>
  </si>
  <si>
    <t>After Open the Website Check Password Function With Entering Only One Character.</t>
  </si>
  <si>
    <t>01) Enter Link
02) Click On Password Function.
03) Fill Data</t>
  </si>
  <si>
    <t>When I Click On Check Password Function With Entering Only One Character, It shouldn't accept only character.</t>
  </si>
  <si>
    <t>When I Click On Check Password Function With Entering Only One Character, It is accepting only one characteras password.</t>
  </si>
  <si>
    <t>B - ACCOUNT SERVICES PAGE</t>
  </si>
  <si>
    <t>Click on Log In Button.</t>
  </si>
  <si>
    <t>After Enter Link, Enter Valid Data Then Click on Log In Button.</t>
  </si>
  <si>
    <t>01) Enter Link
02) Enter Valid Data
03) Click on Log In Button.</t>
  </si>
  <si>
    <t>When I Click On Log In Button With Entering Valid Detail, It Should Log In.</t>
  </si>
  <si>
    <t>When I Click On Log In Button With Entering Valid Detail, It Should Log In, But It Changes The Website Alignment.</t>
  </si>
  <si>
    <t>goku@gmail.com</t>
  </si>
  <si>
    <t>After Log In Click on The Admin Page Function.</t>
  </si>
  <si>
    <t>After Open the Website After Log In Click on The Admin Page Function.</t>
  </si>
  <si>
    <t>01) Enter Link
02) Log In With Valid Data
03) Click On Admin Page</t>
  </si>
  <si>
    <t>After Log In Click on The Admin Page Function, When I Click on Admin Page Function, It Shouldn't Open Admin Page.</t>
  </si>
  <si>
    <t>After Log In Click on The Admin Page Function, When I Click on Admin Page Function, It Opens an Admin Page.</t>
  </si>
  <si>
    <t>OPEN AN ACCOUNT FUNCTION MODULE</t>
  </si>
  <si>
    <t>Keep Opening 7 New Accounts.</t>
  </si>
  <si>
    <t>After Enter Link Keep Opening 7 New Accounts.</t>
  </si>
  <si>
    <t>01) Enter Link
02) Keep Opening 7 New Accounts.</t>
  </si>
  <si>
    <t>When I Keep Opening 7 New Accounts, The account can't be open when main account balance reaches it's minimum limit.</t>
  </si>
  <si>
    <t>I can keep opening accounts even main account balance showing minus amount.</t>
  </si>
  <si>
    <t>gohan@gmail.com</t>
  </si>
  <si>
    <t>OPEN A TRANSFER FUNDS MODULE</t>
  </si>
  <si>
    <t>Click on Transfer Funds With Entering Any Amount &amp; Same Account Number.</t>
  </si>
  <si>
    <t>After Enter Link Click on Transfer Funds With Entering Any Amount &amp; Same Account Number.</t>
  </si>
  <si>
    <t>01) Enter Link
02) Click on Transfer Funds With Entering Any Amount &amp; Same Account Number.</t>
  </si>
  <si>
    <t>When I Click on Transfer Funds With Entering Any Amount &amp; Same Account Number, The Amount Can't be Transfer To Same Account Number</t>
  </si>
  <si>
    <t>When I Click on Transfer Funds With Entering Any Amount &amp; Same Account Number, The Amount Transfers Same Account Number</t>
  </si>
  <si>
    <t>Click on Transfer Funds With Entering Any Amount &amp; Other Account Number.</t>
  </si>
  <si>
    <t>After Enter Link Click on Transfer Funds With Entering Any Amount &amp; Other Account Number.</t>
  </si>
  <si>
    <t>01) Enter Link
02) Click on Transfer Funds With Entering Any Amount &amp; Other Account Number.</t>
  </si>
  <si>
    <t>When I Click on Transfer Funds With Entering Any Amount &amp; Other Account Number, It should transfer money within account balance limit.</t>
  </si>
  <si>
    <t>If I Enter More Amount Then I Have In Same Account, It Transfer The Amount.</t>
  </si>
  <si>
    <t>OPEN A BILL PAYMENT SERVICE MODULE</t>
  </si>
  <si>
    <t>Check Account Number With Filling Only One Number.</t>
  </si>
  <si>
    <t>After Open the Website Check Account Number With Filling Only One Number.</t>
  </si>
  <si>
    <t>Check Confirm Account Number With Filling Only One Number.</t>
  </si>
  <si>
    <t>After Open the Website Check Confirm Account Number With Filling Only One Number.</t>
  </si>
  <si>
    <t>Check Amount With Filling Only "0" Number.</t>
  </si>
  <si>
    <t>After Open the Website Check Amount With Filling Only "0" Number.</t>
  </si>
  <si>
    <t>Check Amount With Filling More Amount Than Having In Account.</t>
  </si>
  <si>
    <t>After Open the Website Check Amount With Filling More Amount Than Having In Account.</t>
  </si>
  <si>
    <t>01) Enter Link
02) Check Account Number With Filling Only One Number.</t>
  </si>
  <si>
    <t>01) Enter Link
02) Check Confirm Account Number With Filling Only One Number.</t>
  </si>
  <si>
    <t>01) Enter Link
02) Check Amount With Filling Only "0" Number.</t>
  </si>
  <si>
    <t>01) Enter Link
02) Check Amount With Filling More Amount Than Having In Account.</t>
  </si>
  <si>
    <t>When I Check Account Number With Filling Only One Number, It Shouldn't Accept One Number As Account Number</t>
  </si>
  <si>
    <t>When I Check Account Number With Filling Only One Number, It is Accepting One Number As Account Number</t>
  </si>
  <si>
    <t>When I Check Confirm Account Number With Filling Only One Number, It Shouldn't Accept One Number As Account Number</t>
  </si>
  <si>
    <t>When I Check Confirm Account Number With Filling Only One Number., It is Accepting One Number As Account Number</t>
  </si>
  <si>
    <t>When I Check Amount With Filling Only "0" Number, It Should Say Amount Can't Be Zero.</t>
  </si>
  <si>
    <t>When I Check Amount With Filling Only "0" Number, It Pays The Bill.</t>
  </si>
  <si>
    <t>When I Check Amount With Filling More Amount Than Having In Account, It Can Show "You Can't Pay More Than You Have in Your Account."</t>
  </si>
  <si>
    <t>When I Check Amount With Filling More Amount Than Having In Account., It Pays The Bill.</t>
  </si>
  <si>
    <t>OPEN A FIND TRANSACTIONS MODULE</t>
  </si>
  <si>
    <t>Check Transaction By Date Format. When Entering False Date Format.</t>
  </si>
  <si>
    <t>After Open the Website Check Transaction By Date Format. When Entering False Date Format.</t>
  </si>
  <si>
    <t>01) Enter Link
02) Check Transaction By Date Format. When Entering False Date Format.</t>
  </si>
  <si>
    <t>When I Check Transaction By Date Format. When Entering False Date Format,  It Should Show Invalid Date Format.</t>
  </si>
  <si>
    <t>When I Check Confirm Account Number With Filling Only One Number, It Shows Transection Details.</t>
  </si>
  <si>
    <t>darshangohil@gmail.com</t>
  </si>
  <si>
    <t>Check Transaction By Transaction ID Format. When Entering 5 Right Numbers.</t>
  </si>
  <si>
    <t>After Open the Website Check Transaction By Transaction ID Format. When Entering 5 Right Numbers.</t>
  </si>
  <si>
    <t>01) Enter Link
02) Check Transaction By Transaction ID Format. When Entering 5 Right Numbers.</t>
  </si>
  <si>
    <t>When I Check Transaction By Transaction ID Format. When Entering 5 Right Numbers, It Must Show the Transection Details</t>
  </si>
  <si>
    <t>When I Check Transaction By Transaction ID Format. When Entering 5 Right Numbers, It shows an internal error msg.</t>
  </si>
  <si>
    <t>OPEN AN UPDATE CONTACT INFO MODULE</t>
  </si>
  <si>
    <t>Check Update Profile  Button Without Entering Any Data.</t>
  </si>
  <si>
    <t>After Open the Website Check Update Profile  Button Without Entering Any Data.</t>
  </si>
  <si>
    <t>01) Enter Link
02) Check Update Profile  Button Without Entering Any Data.</t>
  </si>
  <si>
    <t>When I Check Update Profile  Button Without Entering Any Data, It Should Show Message: "You Are Saving Without Upadating Your Info."</t>
  </si>
  <si>
    <t>When I Check Update Profile  Button Without Entering Any Data, It Saved The Previous Data Again.</t>
  </si>
  <si>
    <t>OPEN A REQUEST LOAN MODULE</t>
  </si>
  <si>
    <t>Click on a Apply Now Function Without Entering Any Data.</t>
  </si>
  <si>
    <t>After Enter Link Click on a Apply Now Function Without Entering Any Data.</t>
  </si>
  <si>
    <t>01) Enter Link
02) Click on a Apply Now Function Without Entering Any Data.</t>
  </si>
  <si>
    <t>When I Click on a Apply Now Function Without Entering Any Data, It Shows Enter Valid Credentials.</t>
  </si>
  <si>
    <t>When I Click on a Apply Now Function Without Entering Any Data, It Shows Internal error occurred.</t>
  </si>
  <si>
    <t>D - CUSTOMER CARE PAGE</t>
  </si>
  <si>
    <t>Check Name Function.</t>
  </si>
  <si>
    <t>After Open the Website Click On Name Function.</t>
  </si>
  <si>
    <t>Check Email Function.</t>
  </si>
  <si>
    <t>After Open the Website Check Email Function.</t>
  </si>
  <si>
    <t>Check Message Box Length</t>
  </si>
  <si>
    <t>After Open the Website Check Message Box Length</t>
  </si>
  <si>
    <t>01) Enter Link
02) Click On Name Function.
03) Fill Data</t>
  </si>
  <si>
    <t>01) Enter Link
02) Check Email Function.
03) Fill Data</t>
  </si>
  <si>
    <t>01) Enter Link
02) Check Message Box Length</t>
  </si>
  <si>
    <t>When I Click On Name Function, It should accept only characters.</t>
  </si>
  <si>
    <t>When I Click On Name Function, It should accept only characters but accepting special charcters &amp; numbers too.</t>
  </si>
  <si>
    <t>When I Check Email Function, It Should accept only valid email ID.</t>
  </si>
  <si>
    <t>When I Check Email Function, It accepts valid &amp; invalid both email ID.</t>
  </si>
  <si>
    <t>When I Check Message Box Length, It should extend at certain amount of limit.</t>
  </si>
  <si>
    <t>When I Check Message Box Length, It extend as much as I want, no limitations.</t>
  </si>
  <si>
    <t>E - FOOTER</t>
  </si>
  <si>
    <t>Check Footer Options - About US.</t>
  </si>
  <si>
    <t>After Enter Link Check Footer Options - About US.</t>
  </si>
  <si>
    <t>01) Enter Link
02) Check Footer Options - About US.</t>
  </si>
  <si>
    <t>When I Check Footer Options - About US., It Should Open About Us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</si>
</sst>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0">
    <xf numFmtId="0" fontId="0" fillId="0" borderId="0" xfId="0"/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vertical="center" wrapText="1"/>
    </xf>
    <xf numFmtId="0" fontId="9" fillId="0" borderId="15" xfId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9" fillId="0" borderId="13" xfId="1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8" fillId="0" borderId="20" xfId="0" applyFont="1" applyBorder="1" applyAlignment="1">
      <alignment vertical="center" wrapText="1"/>
    </xf>
    <xf numFmtId="0" fontId="9" fillId="0" borderId="20" xfId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3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1" xfId="0" applyFont="1" applyBorder="1" applyAlignment="1">
      <alignment vertical="center" wrapText="1"/>
    </xf>
    <xf numFmtId="0" fontId="9" fillId="0" borderId="11" xfId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 wrapText="1"/>
    </xf>
    <xf numFmtId="0" fontId="9" fillId="0" borderId="20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vegeta@gmail.com" TargetMode="External"/><Relationship Id="rId18" Type="http://schemas.openxmlformats.org/officeDocument/2006/relationships/hyperlink" Target="mailto:goku@gmail.com" TargetMode="External"/><Relationship Id="rId26" Type="http://schemas.openxmlformats.org/officeDocument/2006/relationships/hyperlink" Target="mailto:gohan@gmail.com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vegeta@gmail.com" TargetMode="External"/><Relationship Id="rId34" Type="http://schemas.openxmlformats.org/officeDocument/2006/relationships/hyperlink" Target="mailto:goku@gmail.com" TargetMode="External"/><Relationship Id="rId7" Type="http://schemas.openxmlformats.org/officeDocument/2006/relationships/hyperlink" Target="mailto:vegeta@gmail.com" TargetMode="External"/><Relationship Id="rId12" Type="http://schemas.openxmlformats.org/officeDocument/2006/relationships/hyperlink" Target="mailto:vegeta@gmail.com" TargetMode="External"/><Relationship Id="rId17" Type="http://schemas.openxmlformats.org/officeDocument/2006/relationships/hyperlink" Target="mailto:goku@gmail.com" TargetMode="External"/><Relationship Id="rId25" Type="http://schemas.openxmlformats.org/officeDocument/2006/relationships/hyperlink" Target="mailto:gohan@gmail.com" TargetMode="External"/><Relationship Id="rId33" Type="http://schemas.openxmlformats.org/officeDocument/2006/relationships/hyperlink" Target="mailto:goku@gmail.com" TargetMode="External"/><Relationship Id="rId38" Type="http://schemas.openxmlformats.org/officeDocument/2006/relationships/hyperlink" Target="mailto:darshangohil@gmail.com" TargetMode="External"/><Relationship Id="rId2" Type="http://schemas.openxmlformats.org/officeDocument/2006/relationships/hyperlink" Target="mailto:vegeta@gmail.com" TargetMode="External"/><Relationship Id="rId16" Type="http://schemas.openxmlformats.org/officeDocument/2006/relationships/hyperlink" Target="mailto:goku@gmail.com" TargetMode="External"/><Relationship Id="rId20" Type="http://schemas.openxmlformats.org/officeDocument/2006/relationships/hyperlink" Target="mailto:goku@gmail.com" TargetMode="External"/><Relationship Id="rId29" Type="http://schemas.openxmlformats.org/officeDocument/2006/relationships/hyperlink" Target="mailto:gohan@gmail.com" TargetMode="External"/><Relationship Id="rId1" Type="http://schemas.openxmlformats.org/officeDocument/2006/relationships/hyperlink" Target="mailto:vegeta@gmail.com" TargetMode="External"/><Relationship Id="rId6" Type="http://schemas.openxmlformats.org/officeDocument/2006/relationships/hyperlink" Target="mailto:vegeta@gmail.com" TargetMode="External"/><Relationship Id="rId11" Type="http://schemas.openxmlformats.org/officeDocument/2006/relationships/hyperlink" Target="mailto:vegeta@gmail.com" TargetMode="External"/><Relationship Id="rId24" Type="http://schemas.openxmlformats.org/officeDocument/2006/relationships/hyperlink" Target="mailto:darshangohil@gmail.com" TargetMode="External"/><Relationship Id="rId32" Type="http://schemas.openxmlformats.org/officeDocument/2006/relationships/hyperlink" Target="mailto:gohan@gmail.com" TargetMode="External"/><Relationship Id="rId37" Type="http://schemas.openxmlformats.org/officeDocument/2006/relationships/hyperlink" Target="mailto:goku@gmail.com" TargetMode="External"/><Relationship Id="rId5" Type="http://schemas.openxmlformats.org/officeDocument/2006/relationships/hyperlink" Target="mailto:vegeta@gmail.com" TargetMode="External"/><Relationship Id="rId15" Type="http://schemas.openxmlformats.org/officeDocument/2006/relationships/hyperlink" Target="mailto:goku@gmail.com" TargetMode="External"/><Relationship Id="rId23" Type="http://schemas.openxmlformats.org/officeDocument/2006/relationships/hyperlink" Target="mailto:darshangohil@gmail.com" TargetMode="External"/><Relationship Id="rId28" Type="http://schemas.openxmlformats.org/officeDocument/2006/relationships/hyperlink" Target="mailto:gohan@gmail.com" TargetMode="External"/><Relationship Id="rId36" Type="http://schemas.openxmlformats.org/officeDocument/2006/relationships/hyperlink" Target="mailto:goku@gmail.com" TargetMode="External"/><Relationship Id="rId10" Type="http://schemas.openxmlformats.org/officeDocument/2006/relationships/hyperlink" Target="mailto:vegeta@gmail.com" TargetMode="External"/><Relationship Id="rId19" Type="http://schemas.openxmlformats.org/officeDocument/2006/relationships/hyperlink" Target="mailto:goku@gmail.com" TargetMode="External"/><Relationship Id="rId31" Type="http://schemas.openxmlformats.org/officeDocument/2006/relationships/hyperlink" Target="mailto:gohan@gmail.com" TargetMode="External"/><Relationship Id="rId4" Type="http://schemas.openxmlformats.org/officeDocument/2006/relationships/hyperlink" Target="mailto:vegeta@gmail.com" TargetMode="External"/><Relationship Id="rId9" Type="http://schemas.openxmlformats.org/officeDocument/2006/relationships/hyperlink" Target="mailto:vegeta@gmail.com" TargetMode="External"/><Relationship Id="rId14" Type="http://schemas.openxmlformats.org/officeDocument/2006/relationships/hyperlink" Target="mailto:vegeta@gmail.com" TargetMode="External"/><Relationship Id="rId22" Type="http://schemas.openxmlformats.org/officeDocument/2006/relationships/hyperlink" Target="mailto:vegeta@gmail.com" TargetMode="External"/><Relationship Id="rId27" Type="http://schemas.openxmlformats.org/officeDocument/2006/relationships/hyperlink" Target="mailto:gohan@gmail.com" TargetMode="External"/><Relationship Id="rId30" Type="http://schemas.openxmlformats.org/officeDocument/2006/relationships/hyperlink" Target="mailto:gohan@gmail.com" TargetMode="External"/><Relationship Id="rId35" Type="http://schemas.openxmlformats.org/officeDocument/2006/relationships/hyperlink" Target="mailto:goku@gmail.com" TargetMode="External"/><Relationship Id="rId8" Type="http://schemas.openxmlformats.org/officeDocument/2006/relationships/hyperlink" Target="mailto:vegeta@gmail.com" TargetMode="External"/><Relationship Id="rId3" Type="http://schemas.openxmlformats.org/officeDocument/2006/relationships/hyperlink" Target="mailto:veget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4763-B9BB-4BD1-AE1D-2605DA56CB08}">
  <dimension ref="A1:P64"/>
  <sheetViews>
    <sheetView tabSelected="1" view="pageBreakPreview" zoomScale="60" zoomScaleNormal="100" workbookViewId="0">
      <selection activeCell="O10" sqref="O10"/>
    </sheetView>
  </sheetViews>
  <sheetFormatPr defaultRowHeight="25.05" customHeight="1" x14ac:dyDescent="0.3"/>
  <cols>
    <col min="1" max="1" width="9.33203125" style="4" customWidth="1"/>
    <col min="2" max="2" width="8.21875" style="4" bestFit="1" customWidth="1"/>
    <col min="3" max="3" width="15.88671875" style="4" bestFit="1" customWidth="1"/>
    <col min="4" max="8" width="15.88671875" style="4" customWidth="1"/>
    <col min="9" max="9" width="15.77734375" style="4" bestFit="1" customWidth="1"/>
    <col min="10" max="10" width="8.77734375" style="4" customWidth="1"/>
    <col min="11" max="12" width="9.5546875" style="4" bestFit="1" customWidth="1"/>
    <col min="13" max="13" width="11.77734375" style="4" customWidth="1"/>
    <col min="14" max="14" width="18.77734375" style="4" bestFit="1" customWidth="1"/>
    <col min="15" max="15" width="12.6640625" style="4" bestFit="1" customWidth="1"/>
    <col min="16" max="16" width="12.88671875" style="4" bestFit="1" customWidth="1"/>
    <col min="17" max="16384" width="8.88671875" style="4"/>
  </cols>
  <sheetData>
    <row r="1" spans="1:16" s="3" customFormat="1" ht="25.05" customHeight="1" thickBot="1" x14ac:dyDescent="0.3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s="3" customFormat="1" ht="25.05" customHeight="1" x14ac:dyDescent="0.3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s="3" customFormat="1" ht="25.05" customHeight="1" x14ac:dyDescent="0.3">
      <c r="A3" s="18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</row>
    <row r="4" spans="1:16" s="3" customFormat="1" ht="25.05" customHeight="1" x14ac:dyDescent="0.3">
      <c r="A4" s="18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</row>
    <row r="5" spans="1:16" s="3" customFormat="1" ht="25.05" customHeight="1" thickBot="1" x14ac:dyDescent="0.35">
      <c r="A5" s="20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s="3" customFormat="1" ht="25.05" customHeight="1" thickBot="1" x14ac:dyDescent="0.35">
      <c r="A6" s="22" t="s">
        <v>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</row>
    <row r="7" spans="1:16" s="3" customFormat="1" ht="31.8" thickBot="1" x14ac:dyDescent="0.35">
      <c r="A7" s="1" t="s">
        <v>23</v>
      </c>
      <c r="B7" s="2" t="s">
        <v>6</v>
      </c>
      <c r="C7" s="2" t="s">
        <v>7</v>
      </c>
      <c r="D7" s="2" t="s">
        <v>21</v>
      </c>
      <c r="E7" s="2" t="s">
        <v>20</v>
      </c>
      <c r="F7" s="2" t="s">
        <v>22</v>
      </c>
      <c r="G7" s="2" t="s">
        <v>24</v>
      </c>
      <c r="H7" s="2" t="s">
        <v>25</v>
      </c>
      <c r="I7" s="2" t="s">
        <v>26</v>
      </c>
      <c r="J7" s="2" t="s">
        <v>27</v>
      </c>
      <c r="K7" s="2" t="s">
        <v>8</v>
      </c>
      <c r="L7" s="2" t="s">
        <v>9</v>
      </c>
      <c r="M7" s="2" t="s">
        <v>10</v>
      </c>
      <c r="N7" s="2" t="s">
        <v>11</v>
      </c>
      <c r="O7" s="2" t="s">
        <v>12</v>
      </c>
      <c r="P7" s="2" t="s">
        <v>13</v>
      </c>
    </row>
    <row r="8" spans="1:16" s="3" customFormat="1" ht="25.05" customHeight="1" thickBot="1" x14ac:dyDescent="0.35">
      <c r="A8" s="8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16" s="5" customFormat="1" ht="109.2" x14ac:dyDescent="0.3">
      <c r="A9" s="24">
        <v>1</v>
      </c>
      <c r="B9" s="25">
        <v>5</v>
      </c>
      <c r="C9" s="25">
        <v>104</v>
      </c>
      <c r="D9" s="26" t="s">
        <v>29</v>
      </c>
      <c r="E9" s="26" t="s">
        <v>28</v>
      </c>
      <c r="F9" s="27" t="s">
        <v>30</v>
      </c>
      <c r="G9" s="25" t="s">
        <v>31</v>
      </c>
      <c r="H9" s="26" t="s">
        <v>32</v>
      </c>
      <c r="I9" s="26" t="s">
        <v>33</v>
      </c>
      <c r="J9" s="26" t="s">
        <v>34</v>
      </c>
      <c r="K9" s="25" t="s">
        <v>15</v>
      </c>
      <c r="L9" s="25" t="s">
        <v>16</v>
      </c>
      <c r="M9" s="25" t="s">
        <v>17</v>
      </c>
      <c r="N9" s="28" t="s">
        <v>18</v>
      </c>
      <c r="O9" s="25" t="s">
        <v>19</v>
      </c>
      <c r="P9" s="29" t="s">
        <v>35</v>
      </c>
    </row>
    <row r="10" spans="1:16" s="5" customFormat="1" ht="109.2" x14ac:dyDescent="0.3">
      <c r="A10" s="30">
        <f>A9+1</f>
        <v>2</v>
      </c>
      <c r="B10" s="31">
        <v>7</v>
      </c>
      <c r="C10" s="31">
        <v>106</v>
      </c>
      <c r="D10" s="32" t="s">
        <v>36</v>
      </c>
      <c r="E10" s="32" t="s">
        <v>37</v>
      </c>
      <c r="F10" s="33" t="s">
        <v>38</v>
      </c>
      <c r="G10" s="32" t="s">
        <v>39</v>
      </c>
      <c r="H10" s="32" t="s">
        <v>40</v>
      </c>
      <c r="I10" s="32" t="s">
        <v>41</v>
      </c>
      <c r="J10" s="32" t="s">
        <v>34</v>
      </c>
      <c r="K10" s="31" t="s">
        <v>42</v>
      </c>
      <c r="L10" s="31" t="s">
        <v>43</v>
      </c>
      <c r="M10" s="31" t="s">
        <v>17</v>
      </c>
      <c r="N10" s="34" t="s">
        <v>18</v>
      </c>
      <c r="O10" s="31" t="s">
        <v>19</v>
      </c>
      <c r="P10" s="35" t="s">
        <v>35</v>
      </c>
    </row>
    <row r="11" spans="1:16" s="5" customFormat="1" ht="156.6" thickBot="1" x14ac:dyDescent="0.35">
      <c r="A11" s="36">
        <f>A10+1</f>
        <v>3</v>
      </c>
      <c r="B11" s="37">
        <v>8</v>
      </c>
      <c r="C11" s="37">
        <v>107</v>
      </c>
      <c r="D11" s="38" t="s">
        <v>44</v>
      </c>
      <c r="E11" s="38" t="s">
        <v>45</v>
      </c>
      <c r="F11" s="39" t="s">
        <v>46</v>
      </c>
      <c r="G11" s="37" t="s">
        <v>31</v>
      </c>
      <c r="H11" s="38" t="s">
        <v>47</v>
      </c>
      <c r="I11" s="38" t="s">
        <v>48</v>
      </c>
      <c r="J11" s="38" t="s">
        <v>34</v>
      </c>
      <c r="K11" s="37" t="s">
        <v>49</v>
      </c>
      <c r="L11" s="37" t="s">
        <v>16</v>
      </c>
      <c r="M11" s="37" t="s">
        <v>17</v>
      </c>
      <c r="N11" s="40" t="s">
        <v>18</v>
      </c>
      <c r="O11" s="37" t="s">
        <v>19</v>
      </c>
      <c r="P11" s="41" t="s">
        <v>35</v>
      </c>
    </row>
    <row r="12" spans="1:16" s="7" customFormat="1" ht="25.05" customHeight="1" thickBot="1" x14ac:dyDescent="0.35">
      <c r="A12" s="8" t="s">
        <v>50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10"/>
    </row>
    <row r="13" spans="1:16" s="5" customFormat="1" ht="156" x14ac:dyDescent="0.3">
      <c r="A13" s="24">
        <f>A11+1</f>
        <v>4</v>
      </c>
      <c r="B13" s="25">
        <v>17</v>
      </c>
      <c r="C13" s="25">
        <v>202</v>
      </c>
      <c r="D13" s="26" t="s">
        <v>51</v>
      </c>
      <c r="E13" s="26" t="s">
        <v>52</v>
      </c>
      <c r="F13" s="27" t="s">
        <v>53</v>
      </c>
      <c r="G13" s="25" t="s">
        <v>31</v>
      </c>
      <c r="H13" s="26" t="s">
        <v>54</v>
      </c>
      <c r="I13" s="26" t="s">
        <v>55</v>
      </c>
      <c r="J13" s="26" t="s">
        <v>34</v>
      </c>
      <c r="K13" s="25" t="s">
        <v>49</v>
      </c>
      <c r="L13" s="25" t="s">
        <v>16</v>
      </c>
      <c r="M13" s="25" t="s">
        <v>17</v>
      </c>
      <c r="N13" s="28" t="s">
        <v>18</v>
      </c>
      <c r="O13" s="25" t="s">
        <v>19</v>
      </c>
      <c r="P13" s="29" t="s">
        <v>35</v>
      </c>
    </row>
    <row r="14" spans="1:16" s="6" customFormat="1" ht="124.8" x14ac:dyDescent="0.3">
      <c r="A14" s="30">
        <f t="shared" ref="A14:A23" si="0">A13+1</f>
        <v>5</v>
      </c>
      <c r="B14" s="42">
        <v>18</v>
      </c>
      <c r="C14" s="31">
        <v>203</v>
      </c>
      <c r="D14" s="32" t="s">
        <v>56</v>
      </c>
      <c r="E14" s="32" t="s">
        <v>57</v>
      </c>
      <c r="F14" s="33" t="s">
        <v>58</v>
      </c>
      <c r="G14" s="31" t="s">
        <v>31</v>
      </c>
      <c r="H14" s="32" t="s">
        <v>59</v>
      </c>
      <c r="I14" s="32" t="s">
        <v>60</v>
      </c>
      <c r="J14" s="32" t="s">
        <v>34</v>
      </c>
      <c r="K14" s="31" t="s">
        <v>49</v>
      </c>
      <c r="L14" s="31" t="s">
        <v>16</v>
      </c>
      <c r="M14" s="31" t="s">
        <v>17</v>
      </c>
      <c r="N14" s="34" t="s">
        <v>18</v>
      </c>
      <c r="O14" s="31" t="s">
        <v>19</v>
      </c>
      <c r="P14" s="35" t="s">
        <v>35</v>
      </c>
    </row>
    <row r="15" spans="1:16" s="6" customFormat="1" ht="140.4" x14ac:dyDescent="0.3">
      <c r="A15" s="30">
        <f t="shared" si="0"/>
        <v>6</v>
      </c>
      <c r="B15" s="42">
        <v>19</v>
      </c>
      <c r="C15" s="31">
        <v>204</v>
      </c>
      <c r="D15" s="32" t="s">
        <v>61</v>
      </c>
      <c r="E15" s="32" t="s">
        <v>62</v>
      </c>
      <c r="F15" s="33" t="s">
        <v>63</v>
      </c>
      <c r="G15" s="31" t="s">
        <v>31</v>
      </c>
      <c r="H15" s="32" t="s">
        <v>64</v>
      </c>
      <c r="I15" s="32" t="s">
        <v>65</v>
      </c>
      <c r="J15" s="32" t="s">
        <v>34</v>
      </c>
      <c r="K15" s="31" t="s">
        <v>49</v>
      </c>
      <c r="L15" s="31" t="s">
        <v>16</v>
      </c>
      <c r="M15" s="31" t="s">
        <v>17</v>
      </c>
      <c r="N15" s="34" t="s">
        <v>18</v>
      </c>
      <c r="O15" s="31" t="s">
        <v>19</v>
      </c>
      <c r="P15" s="35" t="s">
        <v>35</v>
      </c>
    </row>
    <row r="16" spans="1:16" s="6" customFormat="1" ht="140.4" x14ac:dyDescent="0.3">
      <c r="A16" s="30">
        <f t="shared" si="0"/>
        <v>7</v>
      </c>
      <c r="B16" s="42">
        <v>20</v>
      </c>
      <c r="C16" s="31">
        <v>205</v>
      </c>
      <c r="D16" s="32" t="s">
        <v>66</v>
      </c>
      <c r="E16" s="32" t="s">
        <v>67</v>
      </c>
      <c r="F16" s="33" t="s">
        <v>68</v>
      </c>
      <c r="G16" s="31" t="s">
        <v>31</v>
      </c>
      <c r="H16" s="32" t="s">
        <v>69</v>
      </c>
      <c r="I16" s="32" t="s">
        <v>70</v>
      </c>
      <c r="J16" s="32" t="s">
        <v>34</v>
      </c>
      <c r="K16" s="31" t="s">
        <v>49</v>
      </c>
      <c r="L16" s="31" t="s">
        <v>16</v>
      </c>
      <c r="M16" s="31" t="s">
        <v>17</v>
      </c>
      <c r="N16" s="34" t="s">
        <v>18</v>
      </c>
      <c r="O16" s="31" t="s">
        <v>19</v>
      </c>
      <c r="P16" s="35" t="s">
        <v>35</v>
      </c>
    </row>
    <row r="17" spans="1:16" s="6" customFormat="1" ht="140.4" x14ac:dyDescent="0.3">
      <c r="A17" s="30">
        <f t="shared" si="0"/>
        <v>8</v>
      </c>
      <c r="B17" s="42">
        <v>21</v>
      </c>
      <c r="C17" s="31">
        <v>206</v>
      </c>
      <c r="D17" s="32" t="s">
        <v>71</v>
      </c>
      <c r="E17" s="32" t="s">
        <v>67</v>
      </c>
      <c r="F17" s="33" t="s">
        <v>68</v>
      </c>
      <c r="G17" s="31" t="s">
        <v>31</v>
      </c>
      <c r="H17" s="32" t="s">
        <v>72</v>
      </c>
      <c r="I17" s="32" t="s">
        <v>73</v>
      </c>
      <c r="J17" s="32" t="s">
        <v>34</v>
      </c>
      <c r="K17" s="31" t="s">
        <v>49</v>
      </c>
      <c r="L17" s="31" t="s">
        <v>16</v>
      </c>
      <c r="M17" s="31" t="s">
        <v>17</v>
      </c>
      <c r="N17" s="34" t="s">
        <v>18</v>
      </c>
      <c r="O17" s="31" t="s">
        <v>19</v>
      </c>
      <c r="P17" s="35" t="s">
        <v>35</v>
      </c>
    </row>
    <row r="18" spans="1:16" s="6" customFormat="1" ht="124.8" x14ac:dyDescent="0.3">
      <c r="A18" s="30">
        <f t="shared" si="0"/>
        <v>9</v>
      </c>
      <c r="B18" s="42">
        <v>22</v>
      </c>
      <c r="C18" s="31">
        <v>207</v>
      </c>
      <c r="D18" s="32" t="s">
        <v>74</v>
      </c>
      <c r="E18" s="32" t="s">
        <v>75</v>
      </c>
      <c r="F18" s="33" t="s">
        <v>76</v>
      </c>
      <c r="G18" s="31" t="s">
        <v>31</v>
      </c>
      <c r="H18" s="32" t="s">
        <v>77</v>
      </c>
      <c r="I18" s="32" t="s">
        <v>78</v>
      </c>
      <c r="J18" s="32" t="s">
        <v>34</v>
      </c>
      <c r="K18" s="31" t="s">
        <v>49</v>
      </c>
      <c r="L18" s="31" t="s">
        <v>16</v>
      </c>
      <c r="M18" s="31" t="s">
        <v>17</v>
      </c>
      <c r="N18" s="34" t="s">
        <v>18</v>
      </c>
      <c r="O18" s="31" t="s">
        <v>19</v>
      </c>
      <c r="P18" s="35" t="s">
        <v>35</v>
      </c>
    </row>
    <row r="19" spans="1:16" s="6" customFormat="1" ht="140.4" x14ac:dyDescent="0.3">
      <c r="A19" s="30">
        <f t="shared" si="0"/>
        <v>10</v>
      </c>
      <c r="B19" s="42">
        <v>23</v>
      </c>
      <c r="C19" s="31">
        <v>208</v>
      </c>
      <c r="D19" s="32" t="s">
        <v>79</v>
      </c>
      <c r="E19" s="32" t="s">
        <v>80</v>
      </c>
      <c r="F19" s="33" t="s">
        <v>81</v>
      </c>
      <c r="G19" s="31" t="s">
        <v>31</v>
      </c>
      <c r="H19" s="32" t="s">
        <v>82</v>
      </c>
      <c r="I19" s="32" t="s">
        <v>83</v>
      </c>
      <c r="J19" s="32" t="s">
        <v>34</v>
      </c>
      <c r="K19" s="31" t="s">
        <v>49</v>
      </c>
      <c r="L19" s="31" t="s">
        <v>16</v>
      </c>
      <c r="M19" s="31" t="s">
        <v>17</v>
      </c>
      <c r="N19" s="34" t="s">
        <v>18</v>
      </c>
      <c r="O19" s="31" t="s">
        <v>19</v>
      </c>
      <c r="P19" s="35" t="s">
        <v>35</v>
      </c>
    </row>
    <row r="20" spans="1:16" s="6" customFormat="1" ht="140.4" x14ac:dyDescent="0.3">
      <c r="A20" s="30">
        <f t="shared" si="0"/>
        <v>11</v>
      </c>
      <c r="B20" s="42">
        <v>24</v>
      </c>
      <c r="C20" s="31">
        <v>209</v>
      </c>
      <c r="D20" s="32" t="s">
        <v>84</v>
      </c>
      <c r="E20" s="32" t="s">
        <v>85</v>
      </c>
      <c r="F20" s="33" t="s">
        <v>86</v>
      </c>
      <c r="G20" s="31" t="s">
        <v>31</v>
      </c>
      <c r="H20" s="32" t="s">
        <v>87</v>
      </c>
      <c r="I20" s="32" t="s">
        <v>88</v>
      </c>
      <c r="J20" s="32" t="s">
        <v>34</v>
      </c>
      <c r="K20" s="31" t="s">
        <v>49</v>
      </c>
      <c r="L20" s="31" t="s">
        <v>16</v>
      </c>
      <c r="M20" s="31" t="s">
        <v>17</v>
      </c>
      <c r="N20" s="34" t="s">
        <v>18</v>
      </c>
      <c r="O20" s="31" t="s">
        <v>19</v>
      </c>
      <c r="P20" s="35" t="s">
        <v>35</v>
      </c>
    </row>
    <row r="21" spans="1:16" s="6" customFormat="1" ht="140.4" x14ac:dyDescent="0.3">
      <c r="A21" s="30">
        <f t="shared" si="0"/>
        <v>12</v>
      </c>
      <c r="B21" s="42">
        <v>25</v>
      </c>
      <c r="C21" s="31">
        <v>210</v>
      </c>
      <c r="D21" s="32" t="s">
        <v>89</v>
      </c>
      <c r="E21" s="32" t="s">
        <v>90</v>
      </c>
      <c r="F21" s="33" t="s">
        <v>91</v>
      </c>
      <c r="G21" s="31" t="s">
        <v>31</v>
      </c>
      <c r="H21" s="32" t="s">
        <v>92</v>
      </c>
      <c r="I21" s="32" t="s">
        <v>88</v>
      </c>
      <c r="J21" s="32" t="s">
        <v>34</v>
      </c>
      <c r="K21" s="31" t="s">
        <v>49</v>
      </c>
      <c r="L21" s="31" t="s">
        <v>16</v>
      </c>
      <c r="M21" s="31" t="s">
        <v>17</v>
      </c>
      <c r="N21" s="34" t="s">
        <v>18</v>
      </c>
      <c r="O21" s="31" t="s">
        <v>19</v>
      </c>
      <c r="P21" s="35" t="s">
        <v>35</v>
      </c>
    </row>
    <row r="22" spans="1:16" s="6" customFormat="1" ht="140.4" x14ac:dyDescent="0.3">
      <c r="A22" s="30">
        <f t="shared" si="0"/>
        <v>13</v>
      </c>
      <c r="B22" s="42">
        <v>26</v>
      </c>
      <c r="C22" s="31">
        <v>212</v>
      </c>
      <c r="D22" s="32" t="s">
        <v>93</v>
      </c>
      <c r="E22" s="32" t="s">
        <v>94</v>
      </c>
      <c r="F22" s="33" t="s">
        <v>95</v>
      </c>
      <c r="G22" s="31" t="s">
        <v>31</v>
      </c>
      <c r="H22" s="32" t="s">
        <v>96</v>
      </c>
      <c r="I22" s="32" t="s">
        <v>65</v>
      </c>
      <c r="J22" s="32" t="s">
        <v>34</v>
      </c>
      <c r="K22" s="31" t="s">
        <v>49</v>
      </c>
      <c r="L22" s="31" t="s">
        <v>16</v>
      </c>
      <c r="M22" s="31" t="s">
        <v>17</v>
      </c>
      <c r="N22" s="34" t="s">
        <v>18</v>
      </c>
      <c r="O22" s="31" t="s">
        <v>19</v>
      </c>
      <c r="P22" s="35" t="s">
        <v>35</v>
      </c>
    </row>
    <row r="23" spans="1:16" s="6" customFormat="1" ht="156.6" thickBot="1" x14ac:dyDescent="0.35">
      <c r="A23" s="36">
        <f t="shared" si="0"/>
        <v>14</v>
      </c>
      <c r="B23" s="43">
        <f t="shared" ref="B23" si="1">B22+1</f>
        <v>27</v>
      </c>
      <c r="C23" s="37">
        <v>214</v>
      </c>
      <c r="D23" s="38" t="s">
        <v>97</v>
      </c>
      <c r="E23" s="38" t="s">
        <v>98</v>
      </c>
      <c r="F23" s="39" t="s">
        <v>99</v>
      </c>
      <c r="G23" s="37" t="s">
        <v>31</v>
      </c>
      <c r="H23" s="38" t="s">
        <v>100</v>
      </c>
      <c r="I23" s="38" t="s">
        <v>101</v>
      </c>
      <c r="J23" s="38" t="s">
        <v>34</v>
      </c>
      <c r="K23" s="37" t="s">
        <v>49</v>
      </c>
      <c r="L23" s="37" t="s">
        <v>16</v>
      </c>
      <c r="M23" s="37" t="s">
        <v>17</v>
      </c>
      <c r="N23" s="40" t="s">
        <v>18</v>
      </c>
      <c r="O23" s="37" t="s">
        <v>19</v>
      </c>
      <c r="P23" s="41" t="s">
        <v>35</v>
      </c>
    </row>
    <row r="24" spans="1:16" s="3" customFormat="1" ht="25.05" customHeight="1" thickBot="1" x14ac:dyDescent="0.35">
      <c r="A24" s="11" t="s">
        <v>102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</row>
    <row r="25" spans="1:16" ht="124.8" x14ac:dyDescent="0.3">
      <c r="A25" s="24">
        <f>A23+1</f>
        <v>15</v>
      </c>
      <c r="B25" s="25">
        <v>38</v>
      </c>
      <c r="C25" s="25">
        <v>401</v>
      </c>
      <c r="D25" s="26" t="s">
        <v>103</v>
      </c>
      <c r="E25" s="26" t="s">
        <v>104</v>
      </c>
      <c r="F25" s="44" t="s">
        <v>105</v>
      </c>
      <c r="G25" s="25" t="s">
        <v>31</v>
      </c>
      <c r="H25" s="26" t="s">
        <v>106</v>
      </c>
      <c r="I25" s="26" t="s">
        <v>107</v>
      </c>
      <c r="J25" s="26" t="s">
        <v>34</v>
      </c>
      <c r="K25" s="25" t="s">
        <v>49</v>
      </c>
      <c r="L25" s="25" t="s">
        <v>16</v>
      </c>
      <c r="M25" s="25" t="s">
        <v>17</v>
      </c>
      <c r="N25" s="28" t="s">
        <v>108</v>
      </c>
      <c r="O25" s="25" t="s">
        <v>19</v>
      </c>
      <c r="P25" s="29" t="s">
        <v>35</v>
      </c>
    </row>
    <row r="26" spans="1:16" ht="140.4" x14ac:dyDescent="0.3">
      <c r="A26" s="30">
        <f>A25+1</f>
        <v>16</v>
      </c>
      <c r="B26" s="42">
        <v>39</v>
      </c>
      <c r="C26" s="31">
        <v>402</v>
      </c>
      <c r="D26" s="32" t="s">
        <v>109</v>
      </c>
      <c r="E26" s="32" t="s">
        <v>110</v>
      </c>
      <c r="F26" s="33" t="s">
        <v>111</v>
      </c>
      <c r="G26" s="31" t="s">
        <v>31</v>
      </c>
      <c r="H26" s="32" t="s">
        <v>112</v>
      </c>
      <c r="I26" s="32" t="s">
        <v>113</v>
      </c>
      <c r="J26" s="32" t="s">
        <v>34</v>
      </c>
      <c r="K26" s="31" t="s">
        <v>49</v>
      </c>
      <c r="L26" s="31" t="s">
        <v>16</v>
      </c>
      <c r="M26" s="31" t="s">
        <v>17</v>
      </c>
      <c r="N26" s="34" t="s">
        <v>108</v>
      </c>
      <c r="O26" s="31" t="s">
        <v>19</v>
      </c>
      <c r="P26" s="35" t="s">
        <v>35</v>
      </c>
    </row>
    <row r="27" spans="1:16" ht="109.8" thickBot="1" x14ac:dyDescent="0.35">
      <c r="A27" s="36">
        <f>A26+1</f>
        <v>17</v>
      </c>
      <c r="B27" s="37">
        <v>41</v>
      </c>
      <c r="C27" s="37">
        <v>404</v>
      </c>
      <c r="D27" s="38" t="s">
        <v>36</v>
      </c>
      <c r="E27" s="38" t="s">
        <v>37</v>
      </c>
      <c r="F27" s="39" t="s">
        <v>38</v>
      </c>
      <c r="G27" s="37" t="s">
        <v>31</v>
      </c>
      <c r="H27" s="38" t="s">
        <v>40</v>
      </c>
      <c r="I27" s="38" t="s">
        <v>41</v>
      </c>
      <c r="J27" s="38" t="s">
        <v>34</v>
      </c>
      <c r="K27" s="37" t="s">
        <v>42</v>
      </c>
      <c r="L27" s="37" t="s">
        <v>43</v>
      </c>
      <c r="M27" s="37" t="s">
        <v>17</v>
      </c>
      <c r="N27" s="40" t="s">
        <v>108</v>
      </c>
      <c r="O27" s="37" t="s">
        <v>19</v>
      </c>
      <c r="P27" s="41" t="s">
        <v>35</v>
      </c>
    </row>
    <row r="28" spans="1:16" s="3" customFormat="1" ht="25.05" customHeight="1" thickBot="1" x14ac:dyDescent="0.35">
      <c r="A28" s="11" t="s">
        <v>114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</row>
    <row r="29" spans="1:16" s="5" customFormat="1" ht="141" thickBot="1" x14ac:dyDescent="0.35">
      <c r="A29" s="45">
        <f>A27+1</f>
        <v>18</v>
      </c>
      <c r="B29" s="46">
        <v>46</v>
      </c>
      <c r="C29" s="47">
        <v>505</v>
      </c>
      <c r="D29" s="48" t="s">
        <v>115</v>
      </c>
      <c r="E29" s="48" t="s">
        <v>116</v>
      </c>
      <c r="F29" s="49" t="s">
        <v>117</v>
      </c>
      <c r="G29" s="47" t="s">
        <v>31</v>
      </c>
      <c r="H29" s="48" t="s">
        <v>118</v>
      </c>
      <c r="I29" s="48" t="s">
        <v>119</v>
      </c>
      <c r="J29" s="48" t="s">
        <v>34</v>
      </c>
      <c r="K29" s="47" t="s">
        <v>49</v>
      </c>
      <c r="L29" s="47" t="s">
        <v>16</v>
      </c>
      <c r="M29" s="47" t="s">
        <v>17</v>
      </c>
      <c r="N29" s="50" t="s">
        <v>120</v>
      </c>
      <c r="O29" s="47" t="s">
        <v>19</v>
      </c>
      <c r="P29" s="51" t="s">
        <v>35</v>
      </c>
    </row>
    <row r="30" spans="1:16" s="3" customFormat="1" ht="25.05" customHeight="1" thickBot="1" x14ac:dyDescent="0.35">
      <c r="A30" s="8" t="s">
        <v>121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10"/>
    </row>
    <row r="31" spans="1:16" ht="156" x14ac:dyDescent="0.3">
      <c r="A31" s="52">
        <f>A29+1</f>
        <v>19</v>
      </c>
      <c r="B31" s="53">
        <v>53</v>
      </c>
      <c r="C31" s="25">
        <v>703</v>
      </c>
      <c r="D31" s="26" t="s">
        <v>122</v>
      </c>
      <c r="E31" s="26" t="s">
        <v>123</v>
      </c>
      <c r="F31" s="27" t="s">
        <v>124</v>
      </c>
      <c r="G31" s="25" t="s">
        <v>31</v>
      </c>
      <c r="H31" s="26" t="s">
        <v>125</v>
      </c>
      <c r="I31" s="26" t="s">
        <v>126</v>
      </c>
      <c r="J31" s="26" t="s">
        <v>34</v>
      </c>
      <c r="K31" s="25" t="s">
        <v>49</v>
      </c>
      <c r="L31" s="25" t="s">
        <v>16</v>
      </c>
      <c r="M31" s="25" t="s">
        <v>17</v>
      </c>
      <c r="N31" s="28" t="s">
        <v>120</v>
      </c>
      <c r="O31" s="25" t="s">
        <v>19</v>
      </c>
      <c r="P31" s="29" t="s">
        <v>35</v>
      </c>
    </row>
    <row r="32" spans="1:16" ht="156.6" thickBot="1" x14ac:dyDescent="0.35">
      <c r="A32" s="54">
        <f>A31+1</f>
        <v>20</v>
      </c>
      <c r="B32" s="43">
        <v>54</v>
      </c>
      <c r="C32" s="37">
        <v>704</v>
      </c>
      <c r="D32" s="38" t="s">
        <v>127</v>
      </c>
      <c r="E32" s="38" t="s">
        <v>128</v>
      </c>
      <c r="F32" s="39" t="s">
        <v>129</v>
      </c>
      <c r="G32" s="37" t="s">
        <v>31</v>
      </c>
      <c r="H32" s="38" t="s">
        <v>130</v>
      </c>
      <c r="I32" s="38" t="s">
        <v>131</v>
      </c>
      <c r="J32" s="38" t="s">
        <v>34</v>
      </c>
      <c r="K32" s="37" t="s">
        <v>49</v>
      </c>
      <c r="L32" s="37" t="s">
        <v>16</v>
      </c>
      <c r="M32" s="37" t="s">
        <v>17</v>
      </c>
      <c r="N32" s="40" t="s">
        <v>120</v>
      </c>
      <c r="O32" s="37" t="s">
        <v>19</v>
      </c>
      <c r="P32" s="41" t="s">
        <v>35</v>
      </c>
    </row>
    <row r="33" spans="1:16" s="3" customFormat="1" ht="25.05" customHeight="1" thickBot="1" x14ac:dyDescent="0.35">
      <c r="A33" s="8" t="s">
        <v>132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10"/>
    </row>
    <row r="34" spans="1:16" s="5" customFormat="1" ht="140.4" x14ac:dyDescent="0.3">
      <c r="A34" s="24">
        <f>A32+1</f>
        <v>21</v>
      </c>
      <c r="B34" s="53">
        <v>58</v>
      </c>
      <c r="C34" s="25">
        <v>803</v>
      </c>
      <c r="D34" s="26" t="s">
        <v>66</v>
      </c>
      <c r="E34" s="26" t="s">
        <v>67</v>
      </c>
      <c r="F34" s="27" t="s">
        <v>68</v>
      </c>
      <c r="G34" s="25" t="s">
        <v>31</v>
      </c>
      <c r="H34" s="26" t="s">
        <v>69</v>
      </c>
      <c r="I34" s="26" t="s">
        <v>70</v>
      </c>
      <c r="J34" s="26" t="s">
        <v>34</v>
      </c>
      <c r="K34" s="25" t="s">
        <v>49</v>
      </c>
      <c r="L34" s="25" t="s">
        <v>16</v>
      </c>
      <c r="M34" s="25" t="s">
        <v>17</v>
      </c>
      <c r="N34" s="28" t="s">
        <v>18</v>
      </c>
      <c r="O34" s="25" t="s">
        <v>19</v>
      </c>
      <c r="P34" s="29" t="s">
        <v>35</v>
      </c>
    </row>
    <row r="35" spans="1:16" s="5" customFormat="1" ht="140.4" x14ac:dyDescent="0.3">
      <c r="A35" s="30">
        <f t="shared" ref="A35:A43" si="2">A34+1</f>
        <v>22</v>
      </c>
      <c r="B35" s="42">
        <v>59</v>
      </c>
      <c r="C35" s="31">
        <v>804</v>
      </c>
      <c r="D35" s="32" t="s">
        <v>71</v>
      </c>
      <c r="E35" s="32" t="s">
        <v>67</v>
      </c>
      <c r="F35" s="33" t="s">
        <v>68</v>
      </c>
      <c r="G35" s="31" t="s">
        <v>31</v>
      </c>
      <c r="H35" s="32" t="s">
        <v>72</v>
      </c>
      <c r="I35" s="32" t="s">
        <v>73</v>
      </c>
      <c r="J35" s="32" t="s">
        <v>34</v>
      </c>
      <c r="K35" s="31" t="s">
        <v>49</v>
      </c>
      <c r="L35" s="31" t="s">
        <v>16</v>
      </c>
      <c r="M35" s="31" t="s">
        <v>17</v>
      </c>
      <c r="N35" s="34" t="s">
        <v>18</v>
      </c>
      <c r="O35" s="31" t="s">
        <v>19</v>
      </c>
      <c r="P35" s="35" t="s">
        <v>35</v>
      </c>
    </row>
    <row r="36" spans="1:16" s="5" customFormat="1" ht="124.8" x14ac:dyDescent="0.3">
      <c r="A36" s="30">
        <f t="shared" si="2"/>
        <v>23</v>
      </c>
      <c r="B36" s="42">
        <v>60</v>
      </c>
      <c r="C36" s="31">
        <v>805</v>
      </c>
      <c r="D36" s="32" t="s">
        <v>74</v>
      </c>
      <c r="E36" s="32" t="s">
        <v>75</v>
      </c>
      <c r="F36" s="33" t="s">
        <v>76</v>
      </c>
      <c r="G36" s="31" t="s">
        <v>31</v>
      </c>
      <c r="H36" s="32" t="s">
        <v>77</v>
      </c>
      <c r="I36" s="32" t="s">
        <v>78</v>
      </c>
      <c r="J36" s="32" t="s">
        <v>34</v>
      </c>
      <c r="K36" s="31" t="s">
        <v>49</v>
      </c>
      <c r="L36" s="31" t="s">
        <v>16</v>
      </c>
      <c r="M36" s="31" t="s">
        <v>17</v>
      </c>
      <c r="N36" s="34" t="s">
        <v>18</v>
      </c>
      <c r="O36" s="31" t="s">
        <v>19</v>
      </c>
      <c r="P36" s="35" t="s">
        <v>35</v>
      </c>
    </row>
    <row r="37" spans="1:16" s="5" customFormat="1" ht="140.4" x14ac:dyDescent="0.3">
      <c r="A37" s="30">
        <f t="shared" si="2"/>
        <v>24</v>
      </c>
      <c r="B37" s="42">
        <v>61</v>
      </c>
      <c r="C37" s="31">
        <v>806</v>
      </c>
      <c r="D37" s="32" t="s">
        <v>79</v>
      </c>
      <c r="E37" s="32" t="s">
        <v>80</v>
      </c>
      <c r="F37" s="33" t="s">
        <v>81</v>
      </c>
      <c r="G37" s="31" t="s">
        <v>31</v>
      </c>
      <c r="H37" s="32" t="s">
        <v>82</v>
      </c>
      <c r="I37" s="32" t="s">
        <v>83</v>
      </c>
      <c r="J37" s="32" t="s">
        <v>34</v>
      </c>
      <c r="K37" s="31" t="s">
        <v>49</v>
      </c>
      <c r="L37" s="31" t="s">
        <v>16</v>
      </c>
      <c r="M37" s="31" t="s">
        <v>17</v>
      </c>
      <c r="N37" s="34" t="s">
        <v>18</v>
      </c>
      <c r="O37" s="31" t="s">
        <v>19</v>
      </c>
      <c r="P37" s="35" t="s">
        <v>35</v>
      </c>
    </row>
    <row r="38" spans="1:16" s="5" customFormat="1" ht="140.4" x14ac:dyDescent="0.3">
      <c r="A38" s="30">
        <f t="shared" si="2"/>
        <v>25</v>
      </c>
      <c r="B38" s="42">
        <v>62</v>
      </c>
      <c r="C38" s="31">
        <v>807</v>
      </c>
      <c r="D38" s="32" t="s">
        <v>84</v>
      </c>
      <c r="E38" s="32" t="s">
        <v>85</v>
      </c>
      <c r="F38" s="33" t="s">
        <v>86</v>
      </c>
      <c r="G38" s="31" t="s">
        <v>31</v>
      </c>
      <c r="H38" s="32" t="s">
        <v>87</v>
      </c>
      <c r="I38" s="32" t="s">
        <v>88</v>
      </c>
      <c r="J38" s="32" t="s">
        <v>34</v>
      </c>
      <c r="K38" s="31" t="s">
        <v>49</v>
      </c>
      <c r="L38" s="31" t="s">
        <v>16</v>
      </c>
      <c r="M38" s="31" t="s">
        <v>17</v>
      </c>
      <c r="N38" s="34" t="s">
        <v>18</v>
      </c>
      <c r="O38" s="31" t="s">
        <v>19</v>
      </c>
      <c r="P38" s="35" t="s">
        <v>35</v>
      </c>
    </row>
    <row r="39" spans="1:16" s="5" customFormat="1" ht="140.4" x14ac:dyDescent="0.3">
      <c r="A39" s="30">
        <f t="shared" si="2"/>
        <v>26</v>
      </c>
      <c r="B39" s="42">
        <v>63</v>
      </c>
      <c r="C39" s="31">
        <v>808</v>
      </c>
      <c r="D39" s="32" t="s">
        <v>89</v>
      </c>
      <c r="E39" s="32" t="s">
        <v>90</v>
      </c>
      <c r="F39" s="33" t="s">
        <v>91</v>
      </c>
      <c r="G39" s="31" t="s">
        <v>31</v>
      </c>
      <c r="H39" s="32" t="s">
        <v>92</v>
      </c>
      <c r="I39" s="32" t="s">
        <v>88</v>
      </c>
      <c r="J39" s="32" t="s">
        <v>34</v>
      </c>
      <c r="K39" s="31" t="s">
        <v>49</v>
      </c>
      <c r="L39" s="31" t="s">
        <v>16</v>
      </c>
      <c r="M39" s="31" t="s">
        <v>17</v>
      </c>
      <c r="N39" s="34" t="s">
        <v>18</v>
      </c>
      <c r="O39" s="31" t="s">
        <v>19</v>
      </c>
      <c r="P39" s="35" t="s">
        <v>35</v>
      </c>
    </row>
    <row r="40" spans="1:16" s="5" customFormat="1" ht="156" x14ac:dyDescent="0.3">
      <c r="A40" s="30">
        <f t="shared" si="2"/>
        <v>27</v>
      </c>
      <c r="B40" s="42">
        <v>67</v>
      </c>
      <c r="C40" s="31">
        <v>812</v>
      </c>
      <c r="D40" s="32" t="s">
        <v>133</v>
      </c>
      <c r="E40" s="32" t="s">
        <v>134</v>
      </c>
      <c r="F40" s="33" t="s">
        <v>141</v>
      </c>
      <c r="G40" s="31" t="s">
        <v>31</v>
      </c>
      <c r="H40" s="32" t="s">
        <v>145</v>
      </c>
      <c r="I40" s="32" t="s">
        <v>146</v>
      </c>
      <c r="J40" s="32" t="s">
        <v>34</v>
      </c>
      <c r="K40" s="31" t="s">
        <v>49</v>
      </c>
      <c r="L40" s="31" t="s">
        <v>16</v>
      </c>
      <c r="M40" s="31" t="s">
        <v>17</v>
      </c>
      <c r="N40" s="34" t="s">
        <v>18</v>
      </c>
      <c r="O40" s="31" t="s">
        <v>19</v>
      </c>
      <c r="P40" s="35" t="s">
        <v>35</v>
      </c>
    </row>
    <row r="41" spans="1:16" s="5" customFormat="1" ht="171.6" x14ac:dyDescent="0.3">
      <c r="A41" s="30">
        <f t="shared" si="2"/>
        <v>28</v>
      </c>
      <c r="B41" s="42">
        <v>68</v>
      </c>
      <c r="C41" s="31">
        <v>813</v>
      </c>
      <c r="D41" s="32" t="s">
        <v>135</v>
      </c>
      <c r="E41" s="32" t="s">
        <v>136</v>
      </c>
      <c r="F41" s="33" t="s">
        <v>142</v>
      </c>
      <c r="G41" s="31" t="s">
        <v>31</v>
      </c>
      <c r="H41" s="32" t="s">
        <v>147</v>
      </c>
      <c r="I41" s="32" t="s">
        <v>148</v>
      </c>
      <c r="J41" s="32" t="s">
        <v>34</v>
      </c>
      <c r="K41" s="31" t="s">
        <v>49</v>
      </c>
      <c r="L41" s="31" t="s">
        <v>16</v>
      </c>
      <c r="M41" s="31" t="s">
        <v>17</v>
      </c>
      <c r="N41" s="34" t="s">
        <v>18</v>
      </c>
      <c r="O41" s="31" t="s">
        <v>19</v>
      </c>
      <c r="P41" s="35" t="s">
        <v>35</v>
      </c>
    </row>
    <row r="42" spans="1:16" s="5" customFormat="1" ht="109.2" x14ac:dyDescent="0.3">
      <c r="A42" s="30">
        <f t="shared" si="2"/>
        <v>29</v>
      </c>
      <c r="B42" s="42">
        <v>69</v>
      </c>
      <c r="C42" s="31">
        <v>814</v>
      </c>
      <c r="D42" s="32" t="s">
        <v>137</v>
      </c>
      <c r="E42" s="32" t="s">
        <v>138</v>
      </c>
      <c r="F42" s="33" t="s">
        <v>143</v>
      </c>
      <c r="G42" s="31" t="s">
        <v>31</v>
      </c>
      <c r="H42" s="32" t="s">
        <v>149</v>
      </c>
      <c r="I42" s="32" t="s">
        <v>150</v>
      </c>
      <c r="J42" s="32" t="s">
        <v>34</v>
      </c>
      <c r="K42" s="31" t="s">
        <v>49</v>
      </c>
      <c r="L42" s="31" t="s">
        <v>16</v>
      </c>
      <c r="M42" s="31" t="s">
        <v>17</v>
      </c>
      <c r="N42" s="34" t="s">
        <v>18</v>
      </c>
      <c r="O42" s="31" t="s">
        <v>19</v>
      </c>
      <c r="P42" s="35" t="s">
        <v>35</v>
      </c>
    </row>
    <row r="43" spans="1:16" s="5" customFormat="1" ht="172.2" thickBot="1" x14ac:dyDescent="0.35">
      <c r="A43" s="36">
        <f t="shared" si="2"/>
        <v>30</v>
      </c>
      <c r="B43" s="43">
        <v>70</v>
      </c>
      <c r="C43" s="37">
        <v>815</v>
      </c>
      <c r="D43" s="38" t="s">
        <v>139</v>
      </c>
      <c r="E43" s="38" t="s">
        <v>140</v>
      </c>
      <c r="F43" s="39" t="s">
        <v>144</v>
      </c>
      <c r="G43" s="37" t="s">
        <v>31</v>
      </c>
      <c r="H43" s="38" t="s">
        <v>151</v>
      </c>
      <c r="I43" s="38" t="s">
        <v>152</v>
      </c>
      <c r="J43" s="38" t="s">
        <v>34</v>
      </c>
      <c r="K43" s="37" t="s">
        <v>49</v>
      </c>
      <c r="L43" s="37" t="s">
        <v>16</v>
      </c>
      <c r="M43" s="37" t="s">
        <v>17</v>
      </c>
      <c r="N43" s="40" t="s">
        <v>18</v>
      </c>
      <c r="O43" s="37" t="s">
        <v>19</v>
      </c>
      <c r="P43" s="41" t="s">
        <v>35</v>
      </c>
    </row>
    <row r="44" spans="1:16" s="3" customFormat="1" ht="25.05" customHeight="1" thickBot="1" x14ac:dyDescent="0.35">
      <c r="A44" s="11" t="s">
        <v>153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</row>
    <row r="45" spans="1:16" s="5" customFormat="1" ht="140.4" x14ac:dyDescent="0.3">
      <c r="A45" s="24">
        <f>A43+1</f>
        <v>31</v>
      </c>
      <c r="B45" s="53">
        <v>75</v>
      </c>
      <c r="C45" s="25">
        <v>904</v>
      </c>
      <c r="D45" s="26" t="s">
        <v>154</v>
      </c>
      <c r="E45" s="26" t="s">
        <v>155</v>
      </c>
      <c r="F45" s="27" t="s">
        <v>156</v>
      </c>
      <c r="G45" s="25" t="s">
        <v>31</v>
      </c>
      <c r="H45" s="26" t="s">
        <v>157</v>
      </c>
      <c r="I45" s="26" t="s">
        <v>158</v>
      </c>
      <c r="J45" s="26" t="s">
        <v>34</v>
      </c>
      <c r="K45" s="25" t="s">
        <v>49</v>
      </c>
      <c r="L45" s="25" t="s">
        <v>16</v>
      </c>
      <c r="M45" s="25" t="s">
        <v>17</v>
      </c>
      <c r="N45" s="55" t="s">
        <v>159</v>
      </c>
      <c r="O45" s="25" t="s">
        <v>19</v>
      </c>
      <c r="P45" s="29" t="s">
        <v>35</v>
      </c>
    </row>
    <row r="46" spans="1:16" s="5" customFormat="1" ht="141" thickBot="1" x14ac:dyDescent="0.35">
      <c r="A46" s="36">
        <f>A45+1</f>
        <v>32</v>
      </c>
      <c r="B46" s="43">
        <v>79</v>
      </c>
      <c r="C46" s="37">
        <v>908</v>
      </c>
      <c r="D46" s="38" t="s">
        <v>160</v>
      </c>
      <c r="E46" s="38" t="s">
        <v>161</v>
      </c>
      <c r="F46" s="39" t="s">
        <v>162</v>
      </c>
      <c r="G46" s="37" t="s">
        <v>31</v>
      </c>
      <c r="H46" s="38" t="s">
        <v>163</v>
      </c>
      <c r="I46" s="38" t="s">
        <v>164</v>
      </c>
      <c r="J46" s="38" t="s">
        <v>34</v>
      </c>
      <c r="K46" s="37" t="s">
        <v>49</v>
      </c>
      <c r="L46" s="37" t="s">
        <v>16</v>
      </c>
      <c r="M46" s="37" t="s">
        <v>17</v>
      </c>
      <c r="N46" s="56" t="s">
        <v>159</v>
      </c>
      <c r="O46" s="37" t="s">
        <v>19</v>
      </c>
      <c r="P46" s="41" t="s">
        <v>35</v>
      </c>
    </row>
    <row r="47" spans="1:16" s="3" customFormat="1" ht="25.05" customHeight="1" thickBot="1" x14ac:dyDescent="0.35">
      <c r="A47" s="11" t="s">
        <v>165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</row>
    <row r="48" spans="1:16" ht="156" x14ac:dyDescent="0.3">
      <c r="A48" s="24">
        <f>A46+1</f>
        <v>33</v>
      </c>
      <c r="B48" s="53">
        <v>81</v>
      </c>
      <c r="C48" s="25">
        <v>1002</v>
      </c>
      <c r="D48" s="26" t="s">
        <v>166</v>
      </c>
      <c r="E48" s="26" t="s">
        <v>167</v>
      </c>
      <c r="F48" s="27" t="s">
        <v>168</v>
      </c>
      <c r="G48" s="25" t="s">
        <v>31</v>
      </c>
      <c r="H48" s="26" t="s">
        <v>169</v>
      </c>
      <c r="I48" s="26" t="s">
        <v>170</v>
      </c>
      <c r="J48" s="26" t="s">
        <v>34</v>
      </c>
      <c r="K48" s="25" t="s">
        <v>49</v>
      </c>
      <c r="L48" s="25" t="s">
        <v>16</v>
      </c>
      <c r="M48" s="25" t="s">
        <v>17</v>
      </c>
      <c r="N48" s="55" t="s">
        <v>120</v>
      </c>
      <c r="O48" s="25" t="s">
        <v>19</v>
      </c>
      <c r="P48" s="29" t="s">
        <v>35</v>
      </c>
    </row>
    <row r="49" spans="1:16" ht="140.4" x14ac:dyDescent="0.3">
      <c r="A49" s="30">
        <f t="shared" ref="A49:A55" si="3">A48+1</f>
        <v>34</v>
      </c>
      <c r="B49" s="42">
        <v>82</v>
      </c>
      <c r="C49" s="31">
        <v>1003</v>
      </c>
      <c r="D49" s="32" t="s">
        <v>61</v>
      </c>
      <c r="E49" s="32" t="s">
        <v>62</v>
      </c>
      <c r="F49" s="33" t="s">
        <v>168</v>
      </c>
      <c r="G49" s="31" t="s">
        <v>31</v>
      </c>
      <c r="H49" s="32" t="s">
        <v>64</v>
      </c>
      <c r="I49" s="32" t="s">
        <v>65</v>
      </c>
      <c r="J49" s="32" t="s">
        <v>34</v>
      </c>
      <c r="K49" s="31" t="s">
        <v>49</v>
      </c>
      <c r="L49" s="31" t="s">
        <v>16</v>
      </c>
      <c r="M49" s="31" t="s">
        <v>17</v>
      </c>
      <c r="N49" s="57" t="s">
        <v>120</v>
      </c>
      <c r="O49" s="31" t="s">
        <v>19</v>
      </c>
      <c r="P49" s="35" t="s">
        <v>35</v>
      </c>
    </row>
    <row r="50" spans="1:16" ht="140.4" x14ac:dyDescent="0.3">
      <c r="A50" s="30">
        <f t="shared" si="3"/>
        <v>35</v>
      </c>
      <c r="B50" s="42">
        <v>83</v>
      </c>
      <c r="C50" s="31">
        <v>1004</v>
      </c>
      <c r="D50" s="32" t="s">
        <v>66</v>
      </c>
      <c r="E50" s="32" t="s">
        <v>67</v>
      </c>
      <c r="F50" s="33" t="s">
        <v>63</v>
      </c>
      <c r="G50" s="31" t="s">
        <v>31</v>
      </c>
      <c r="H50" s="32" t="s">
        <v>69</v>
      </c>
      <c r="I50" s="32" t="s">
        <v>70</v>
      </c>
      <c r="J50" s="32" t="s">
        <v>34</v>
      </c>
      <c r="K50" s="31" t="s">
        <v>49</v>
      </c>
      <c r="L50" s="31" t="s">
        <v>16</v>
      </c>
      <c r="M50" s="31" t="s">
        <v>17</v>
      </c>
      <c r="N50" s="57" t="s">
        <v>120</v>
      </c>
      <c r="O50" s="31" t="s">
        <v>19</v>
      </c>
      <c r="P50" s="35" t="s">
        <v>35</v>
      </c>
    </row>
    <row r="51" spans="1:16" ht="140.4" x14ac:dyDescent="0.3">
      <c r="A51" s="30">
        <f t="shared" si="3"/>
        <v>36</v>
      </c>
      <c r="B51" s="42">
        <v>84</v>
      </c>
      <c r="C51" s="31">
        <v>1005</v>
      </c>
      <c r="D51" s="32" t="s">
        <v>71</v>
      </c>
      <c r="E51" s="32" t="s">
        <v>67</v>
      </c>
      <c r="F51" s="33" t="s">
        <v>68</v>
      </c>
      <c r="G51" s="31" t="s">
        <v>31</v>
      </c>
      <c r="H51" s="32" t="s">
        <v>72</v>
      </c>
      <c r="I51" s="32" t="s">
        <v>73</v>
      </c>
      <c r="J51" s="32" t="s">
        <v>34</v>
      </c>
      <c r="K51" s="31" t="s">
        <v>49</v>
      </c>
      <c r="L51" s="31" t="s">
        <v>16</v>
      </c>
      <c r="M51" s="31" t="s">
        <v>17</v>
      </c>
      <c r="N51" s="57" t="s">
        <v>120</v>
      </c>
      <c r="O51" s="31" t="s">
        <v>19</v>
      </c>
      <c r="P51" s="35" t="s">
        <v>35</v>
      </c>
    </row>
    <row r="52" spans="1:16" ht="124.8" x14ac:dyDescent="0.3">
      <c r="A52" s="30">
        <f t="shared" si="3"/>
        <v>37</v>
      </c>
      <c r="B52" s="42">
        <v>85</v>
      </c>
      <c r="C52" s="31">
        <v>1006</v>
      </c>
      <c r="D52" s="32" t="s">
        <v>74</v>
      </c>
      <c r="E52" s="32" t="s">
        <v>75</v>
      </c>
      <c r="F52" s="33" t="s">
        <v>68</v>
      </c>
      <c r="G52" s="31" t="s">
        <v>31</v>
      </c>
      <c r="H52" s="32" t="s">
        <v>77</v>
      </c>
      <c r="I52" s="32" t="s">
        <v>78</v>
      </c>
      <c r="J52" s="32" t="s">
        <v>34</v>
      </c>
      <c r="K52" s="31" t="s">
        <v>49</v>
      </c>
      <c r="L52" s="31" t="s">
        <v>16</v>
      </c>
      <c r="M52" s="31" t="s">
        <v>17</v>
      </c>
      <c r="N52" s="57" t="s">
        <v>120</v>
      </c>
      <c r="O52" s="31" t="s">
        <v>19</v>
      </c>
      <c r="P52" s="35" t="s">
        <v>35</v>
      </c>
    </row>
    <row r="53" spans="1:16" ht="140.4" x14ac:dyDescent="0.3">
      <c r="A53" s="30">
        <f t="shared" si="3"/>
        <v>38</v>
      </c>
      <c r="B53" s="42">
        <v>86</v>
      </c>
      <c r="C53" s="31">
        <v>1007</v>
      </c>
      <c r="D53" s="32" t="s">
        <v>79</v>
      </c>
      <c r="E53" s="32" t="s">
        <v>80</v>
      </c>
      <c r="F53" s="33" t="s">
        <v>76</v>
      </c>
      <c r="G53" s="31" t="s">
        <v>31</v>
      </c>
      <c r="H53" s="32" t="s">
        <v>82</v>
      </c>
      <c r="I53" s="32" t="s">
        <v>83</v>
      </c>
      <c r="J53" s="32" t="s">
        <v>34</v>
      </c>
      <c r="K53" s="31" t="s">
        <v>49</v>
      </c>
      <c r="L53" s="31" t="s">
        <v>16</v>
      </c>
      <c r="M53" s="31" t="s">
        <v>17</v>
      </c>
      <c r="N53" s="57" t="s">
        <v>120</v>
      </c>
      <c r="O53" s="31" t="s">
        <v>19</v>
      </c>
      <c r="P53" s="35" t="s">
        <v>35</v>
      </c>
    </row>
    <row r="54" spans="1:16" ht="140.4" x14ac:dyDescent="0.3">
      <c r="A54" s="30">
        <f t="shared" si="3"/>
        <v>39</v>
      </c>
      <c r="B54" s="42">
        <v>87</v>
      </c>
      <c r="C54" s="31">
        <v>1008</v>
      </c>
      <c r="D54" s="32" t="s">
        <v>84</v>
      </c>
      <c r="E54" s="32" t="s">
        <v>85</v>
      </c>
      <c r="F54" s="33" t="s">
        <v>81</v>
      </c>
      <c r="G54" s="31" t="s">
        <v>31</v>
      </c>
      <c r="H54" s="32" t="s">
        <v>87</v>
      </c>
      <c r="I54" s="32" t="s">
        <v>88</v>
      </c>
      <c r="J54" s="32" t="s">
        <v>34</v>
      </c>
      <c r="K54" s="31" t="s">
        <v>49</v>
      </c>
      <c r="L54" s="31" t="s">
        <v>16</v>
      </c>
      <c r="M54" s="31" t="s">
        <v>17</v>
      </c>
      <c r="N54" s="57" t="s">
        <v>120</v>
      </c>
      <c r="O54" s="31" t="s">
        <v>19</v>
      </c>
      <c r="P54" s="35" t="s">
        <v>35</v>
      </c>
    </row>
    <row r="55" spans="1:16" ht="141" thickBot="1" x14ac:dyDescent="0.35">
      <c r="A55" s="36">
        <f t="shared" si="3"/>
        <v>40</v>
      </c>
      <c r="B55" s="43">
        <v>88</v>
      </c>
      <c r="C55" s="37">
        <v>1009</v>
      </c>
      <c r="D55" s="38" t="s">
        <v>89</v>
      </c>
      <c r="E55" s="38" t="s">
        <v>90</v>
      </c>
      <c r="F55" s="39" t="s">
        <v>86</v>
      </c>
      <c r="G55" s="37" t="s">
        <v>31</v>
      </c>
      <c r="H55" s="38" t="s">
        <v>92</v>
      </c>
      <c r="I55" s="38" t="s">
        <v>88</v>
      </c>
      <c r="J55" s="38" t="s">
        <v>34</v>
      </c>
      <c r="K55" s="37" t="s">
        <v>49</v>
      </c>
      <c r="L55" s="37" t="s">
        <v>16</v>
      </c>
      <c r="M55" s="37" t="s">
        <v>17</v>
      </c>
      <c r="N55" s="56" t="s">
        <v>120</v>
      </c>
      <c r="O55" s="37" t="s">
        <v>19</v>
      </c>
      <c r="P55" s="41" t="s">
        <v>35</v>
      </c>
    </row>
    <row r="56" spans="1:16" s="3" customFormat="1" ht="25.05" customHeight="1" thickBot="1" x14ac:dyDescent="0.35">
      <c r="A56" s="8" t="s">
        <v>171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0"/>
    </row>
    <row r="57" spans="1:16" ht="125.4" thickBot="1" x14ac:dyDescent="0.35">
      <c r="A57" s="45">
        <f>A55+1</f>
        <v>41</v>
      </c>
      <c r="B57" s="46">
        <v>91</v>
      </c>
      <c r="C57" s="47">
        <v>1102</v>
      </c>
      <c r="D57" s="48" t="s">
        <v>172</v>
      </c>
      <c r="E57" s="48" t="s">
        <v>173</v>
      </c>
      <c r="F57" s="49" t="s">
        <v>174</v>
      </c>
      <c r="G57" s="47" t="s">
        <v>31</v>
      </c>
      <c r="H57" s="48" t="s">
        <v>175</v>
      </c>
      <c r="I57" s="48" t="s">
        <v>176</v>
      </c>
      <c r="J57" s="48" t="s">
        <v>34</v>
      </c>
      <c r="K57" s="47" t="s">
        <v>49</v>
      </c>
      <c r="L57" s="47" t="s">
        <v>16</v>
      </c>
      <c r="M57" s="47" t="s">
        <v>17</v>
      </c>
      <c r="N57" s="58" t="s">
        <v>108</v>
      </c>
      <c r="O57" s="47" t="s">
        <v>19</v>
      </c>
      <c r="P57" s="51" t="s">
        <v>35</v>
      </c>
    </row>
    <row r="58" spans="1:16" s="3" customFormat="1" ht="25.05" customHeight="1" thickBot="1" x14ac:dyDescent="0.35">
      <c r="A58" s="8" t="s">
        <v>177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0"/>
    </row>
    <row r="59" spans="1:16" ht="140.4" x14ac:dyDescent="0.3">
      <c r="A59" s="24">
        <f>A57+1</f>
        <v>42</v>
      </c>
      <c r="B59" s="53">
        <v>1304</v>
      </c>
      <c r="C59" s="25">
        <v>1304</v>
      </c>
      <c r="D59" s="26" t="s">
        <v>178</v>
      </c>
      <c r="E59" s="26" t="s">
        <v>179</v>
      </c>
      <c r="F59" s="27" t="s">
        <v>184</v>
      </c>
      <c r="G59" s="25" t="s">
        <v>31</v>
      </c>
      <c r="H59" s="26" t="s">
        <v>187</v>
      </c>
      <c r="I59" s="26" t="s">
        <v>188</v>
      </c>
      <c r="J59" s="26" t="s">
        <v>34</v>
      </c>
      <c r="K59" s="25" t="s">
        <v>49</v>
      </c>
      <c r="L59" s="25" t="s">
        <v>16</v>
      </c>
      <c r="M59" s="25" t="s">
        <v>17</v>
      </c>
      <c r="N59" s="55" t="s">
        <v>108</v>
      </c>
      <c r="O59" s="25" t="s">
        <v>19</v>
      </c>
      <c r="P59" s="29" t="s">
        <v>35</v>
      </c>
    </row>
    <row r="60" spans="1:16" ht="78" x14ac:dyDescent="0.3">
      <c r="A60" s="30">
        <f>A59+1</f>
        <v>43</v>
      </c>
      <c r="B60" s="42">
        <v>1305</v>
      </c>
      <c r="C60" s="31">
        <v>1304</v>
      </c>
      <c r="D60" s="32" t="s">
        <v>180</v>
      </c>
      <c r="E60" s="32" t="s">
        <v>181</v>
      </c>
      <c r="F60" s="33" t="s">
        <v>185</v>
      </c>
      <c r="G60" s="31" t="s">
        <v>31</v>
      </c>
      <c r="H60" s="32" t="s">
        <v>189</v>
      </c>
      <c r="I60" s="32" t="s">
        <v>190</v>
      </c>
      <c r="J60" s="32" t="s">
        <v>34</v>
      </c>
      <c r="K60" s="31" t="s">
        <v>49</v>
      </c>
      <c r="L60" s="31" t="s">
        <v>16</v>
      </c>
      <c r="M60" s="31" t="s">
        <v>17</v>
      </c>
      <c r="N60" s="57" t="s">
        <v>108</v>
      </c>
      <c r="O60" s="31" t="s">
        <v>19</v>
      </c>
      <c r="P60" s="35" t="s">
        <v>35</v>
      </c>
    </row>
    <row r="61" spans="1:16" ht="140.4" x14ac:dyDescent="0.3">
      <c r="A61" s="30">
        <f>A60+1</f>
        <v>44</v>
      </c>
      <c r="B61" s="42">
        <v>1306</v>
      </c>
      <c r="C61" s="31">
        <v>1305</v>
      </c>
      <c r="D61" s="32" t="s">
        <v>89</v>
      </c>
      <c r="E61" s="32" t="s">
        <v>90</v>
      </c>
      <c r="F61" s="33" t="s">
        <v>91</v>
      </c>
      <c r="G61" s="31" t="s">
        <v>31</v>
      </c>
      <c r="H61" s="32" t="s">
        <v>92</v>
      </c>
      <c r="I61" s="32" t="s">
        <v>88</v>
      </c>
      <c r="J61" s="32" t="s">
        <v>34</v>
      </c>
      <c r="K61" s="31" t="s">
        <v>49</v>
      </c>
      <c r="L61" s="31" t="s">
        <v>16</v>
      </c>
      <c r="M61" s="31" t="s">
        <v>17</v>
      </c>
      <c r="N61" s="57" t="s">
        <v>108</v>
      </c>
      <c r="O61" s="31" t="s">
        <v>19</v>
      </c>
      <c r="P61" s="35" t="s">
        <v>35</v>
      </c>
    </row>
    <row r="62" spans="1:16" ht="109.8" thickBot="1" x14ac:dyDescent="0.35">
      <c r="A62" s="36">
        <f>A61+1</f>
        <v>45</v>
      </c>
      <c r="B62" s="43">
        <v>1307</v>
      </c>
      <c r="C62" s="37">
        <v>1306</v>
      </c>
      <c r="D62" s="38" t="s">
        <v>182</v>
      </c>
      <c r="E62" s="38" t="s">
        <v>183</v>
      </c>
      <c r="F62" s="39" t="s">
        <v>186</v>
      </c>
      <c r="G62" s="37" t="s">
        <v>31</v>
      </c>
      <c r="H62" s="38" t="s">
        <v>191</v>
      </c>
      <c r="I62" s="38" t="s">
        <v>192</v>
      </c>
      <c r="J62" s="38" t="s">
        <v>34</v>
      </c>
      <c r="K62" s="37" t="s">
        <v>49</v>
      </c>
      <c r="L62" s="37" t="s">
        <v>16</v>
      </c>
      <c r="M62" s="37" t="s">
        <v>17</v>
      </c>
      <c r="N62" s="56" t="s">
        <v>108</v>
      </c>
      <c r="O62" s="37" t="s">
        <v>19</v>
      </c>
      <c r="P62" s="41" t="s">
        <v>35</v>
      </c>
    </row>
    <row r="63" spans="1:16" s="3" customFormat="1" ht="25.05" customHeight="1" thickBot="1" x14ac:dyDescent="0.35">
      <c r="A63" s="8" t="s">
        <v>193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10"/>
    </row>
    <row r="64" spans="1:16" ht="156.6" thickBot="1" x14ac:dyDescent="0.35">
      <c r="A64" s="45">
        <f>A62+1</f>
        <v>46</v>
      </c>
      <c r="B64" s="47">
        <v>1402</v>
      </c>
      <c r="C64" s="47">
        <v>1402</v>
      </c>
      <c r="D64" s="48" t="s">
        <v>194</v>
      </c>
      <c r="E64" s="48" t="s">
        <v>195</v>
      </c>
      <c r="F64" s="59" t="s">
        <v>196</v>
      </c>
      <c r="G64" s="47" t="s">
        <v>39</v>
      </c>
      <c r="H64" s="48" t="s">
        <v>197</v>
      </c>
      <c r="I64" s="48" t="s">
        <v>48</v>
      </c>
      <c r="J64" s="48" t="s">
        <v>34</v>
      </c>
      <c r="K64" s="47" t="s">
        <v>49</v>
      </c>
      <c r="L64" s="47" t="s">
        <v>16</v>
      </c>
      <c r="M64" s="47" t="s">
        <v>17</v>
      </c>
      <c r="N64" s="58" t="s">
        <v>159</v>
      </c>
      <c r="O64" s="47" t="s">
        <v>19</v>
      </c>
      <c r="P64" s="51" t="s">
        <v>35</v>
      </c>
    </row>
  </sheetData>
  <mergeCells count="17">
    <mergeCell ref="A6:P6"/>
    <mergeCell ref="A1:P1"/>
    <mergeCell ref="A2:P2"/>
    <mergeCell ref="A3:P3"/>
    <mergeCell ref="A4:P4"/>
    <mergeCell ref="A5:P5"/>
    <mergeCell ref="A12:P12"/>
    <mergeCell ref="A24:P24"/>
    <mergeCell ref="A28:P28"/>
    <mergeCell ref="A30:P30"/>
    <mergeCell ref="A8:P8"/>
    <mergeCell ref="A63:P63"/>
    <mergeCell ref="A33:P33"/>
    <mergeCell ref="A44:P44"/>
    <mergeCell ref="A47:P47"/>
    <mergeCell ref="A56:P56"/>
    <mergeCell ref="A58:P58"/>
  </mergeCells>
  <hyperlinks>
    <hyperlink ref="N9" r:id="rId1" xr:uid="{0AD109DF-40BC-45FA-B031-D0EFE4478047}"/>
    <hyperlink ref="N10" r:id="rId2" xr:uid="{DA84C10C-1A18-44B5-A8EC-31969C9FCC36}"/>
    <hyperlink ref="N11" r:id="rId3" xr:uid="{288D8ED4-6A91-4837-9613-A7C7DB2A71C2}"/>
    <hyperlink ref="N13" r:id="rId4" xr:uid="{2F5A1A06-50F9-4A9A-AA42-1E298DFA101E}"/>
    <hyperlink ref="N14" r:id="rId5" xr:uid="{0F3697D6-964B-4DB7-9C41-3F5A486628F2}"/>
    <hyperlink ref="N15" r:id="rId6" xr:uid="{B6156EE4-864D-4028-B27B-F72ACA04C07B}"/>
    <hyperlink ref="N16" r:id="rId7" xr:uid="{8220FDFA-2083-4371-8D0E-EC2B798E09DE}"/>
    <hyperlink ref="N17" r:id="rId8" xr:uid="{64AD80AF-CE78-4BED-87FB-483339733D07}"/>
    <hyperlink ref="N18" r:id="rId9" xr:uid="{D93CC52D-997D-4143-A8AF-2E30541F1EDD}"/>
    <hyperlink ref="N19" r:id="rId10" xr:uid="{2D14601C-5931-4099-8EDF-EDA789ED3574}"/>
    <hyperlink ref="N20" r:id="rId11" xr:uid="{26DF37C7-6282-4DCA-9D80-365718840FE2}"/>
    <hyperlink ref="N21" r:id="rId12" xr:uid="{CF845A7B-38B2-40C7-838E-0C3082434AE9}"/>
    <hyperlink ref="N22" r:id="rId13" xr:uid="{BE2AFEDE-6494-4951-B75C-135A078A776E}"/>
    <hyperlink ref="N23" r:id="rId14" xr:uid="{730348F7-D892-4BD9-B533-A3514EBA8F20}"/>
    <hyperlink ref="N25" r:id="rId15" xr:uid="{520D639D-ED0A-44CF-90F0-485C0850F5AE}"/>
    <hyperlink ref="N26" r:id="rId16" xr:uid="{0B2691C0-6C6E-4A12-A992-EC2691335C4E}"/>
    <hyperlink ref="N27" r:id="rId17" xr:uid="{5BC5D5CA-8765-4C55-9E32-BDE3C93621FA}"/>
    <hyperlink ref="N29" r:id="rId18" display="goku@gmail.com" xr:uid="{56F4E113-70C5-4E36-A221-0437D82652ED}"/>
    <hyperlink ref="N31" r:id="rId19" display="goku@gmail.com" xr:uid="{E8C0BB51-F132-4031-BF5B-96483C239326}"/>
    <hyperlink ref="N32" r:id="rId20" display="goku@gmail.com" xr:uid="{A130E9C0-A9D6-47AF-B1AA-FE71230560AA}"/>
    <hyperlink ref="N34" r:id="rId21" xr:uid="{0FD8533E-95B8-4505-8355-772FDC1548E1}"/>
    <hyperlink ref="N35:N43" r:id="rId22" display="vegeta@gmail.com" xr:uid="{4C987B4F-1F88-47ED-A208-53A3B31E74EB}"/>
    <hyperlink ref="N45" r:id="rId23" xr:uid="{82041AFB-54BD-432A-9938-26A34C724591}"/>
    <hyperlink ref="N46" r:id="rId24" xr:uid="{741B8C15-005D-44BB-8F4F-2B6C2A6DA41D}"/>
    <hyperlink ref="N48" r:id="rId25" xr:uid="{F49FB1B5-0909-4330-9E07-FFEB8C178678}"/>
    <hyperlink ref="N49" r:id="rId26" xr:uid="{6047AB9D-E0CE-4592-B45C-9619FBDAFDD2}"/>
    <hyperlink ref="N50" r:id="rId27" xr:uid="{5628390E-23E0-49CE-B3FA-D012DDC25063}"/>
    <hyperlink ref="N51" r:id="rId28" xr:uid="{AC956A0B-E5FF-4DEA-8301-F4CCDA510239}"/>
    <hyperlink ref="N52" r:id="rId29" xr:uid="{ECF779D8-85C1-4DF3-95CB-2A570D707620}"/>
    <hyperlink ref="N53" r:id="rId30" xr:uid="{949D0721-DBE6-4BC1-91F6-245110F4F70D}"/>
    <hyperlink ref="N54" r:id="rId31" xr:uid="{DDD08E44-8E72-4AF7-93C6-8BD19C572F3E}"/>
    <hyperlink ref="N55" r:id="rId32" xr:uid="{FEFFB28D-E5D6-43DA-91F1-14DF1FB462B3}"/>
    <hyperlink ref="N57" r:id="rId33" xr:uid="{95A8A754-4125-4960-A37E-E6826CECB7BB}"/>
    <hyperlink ref="N59" r:id="rId34" xr:uid="{D46BAA48-9E8C-44BC-84D4-CA2EF9647965}"/>
    <hyperlink ref="N60" r:id="rId35" xr:uid="{CCF67F79-173E-4505-A0C2-F72C741CBAAD}"/>
    <hyperlink ref="N61" r:id="rId36" xr:uid="{C3647135-D76A-44E6-A24E-7C8BEF19319A}"/>
    <hyperlink ref="N62" r:id="rId37" xr:uid="{1D38AE0E-F64C-4C54-89A4-12DB0CB6950F}"/>
    <hyperlink ref="N64" r:id="rId38" xr:uid="{87F9E92D-5AF2-4E0E-BD70-9AEAF3389EDE}"/>
  </hyperlinks>
  <printOptions horizontalCentered="1"/>
  <pageMargins left="0.70866141732283472" right="0.70866141732283472" top="0.74803149606299213" bottom="0.74803149606299213" header="0.31496062992125984" footer="0.31496062992125984"/>
  <pageSetup scale="57" orientation="landscape" r:id="rId39"/>
  <headerFooter>
    <oddHeader>&amp;F</oddHeader>
    <oddFooter>Page &amp;P of &amp;N</oddFooter>
  </headerFooter>
  <rowBreaks count="2" manualBreakCount="2">
    <brk id="32" max="16383" man="1"/>
    <brk id="4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cp:lastPrinted>2025-06-02T18:30:54Z</cp:lastPrinted>
  <dcterms:created xsi:type="dcterms:W3CDTF">2025-06-02T08:45:40Z</dcterms:created>
  <dcterms:modified xsi:type="dcterms:W3CDTF">2025-06-09T15:35:18Z</dcterms:modified>
</cp:coreProperties>
</file>