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3"/>
  </sheets>
  <definedNames/>
  <calcPr/>
</workbook>
</file>

<file path=xl/sharedStrings.xml><?xml version="1.0" encoding="utf-8"?>
<sst xmlns="http://schemas.openxmlformats.org/spreadsheetml/2006/main" count="227" uniqueCount="198">
  <si>
    <t>emailAnalysis.ipynb - Colab-final.pdf,"import numpy as np</t>
  </si>
  <si>
    <t>import pandas as pd</t>
  </si>
  <si>
    <t>import matplotlib.pyplot as plt</t>
  </si>
  <si>
    <t>import mailbox</t>
  </si>
  <si>
    <t>import csv</t>
  </si>
  <si>
    <t>mboxfile = "/content/drive/MyDrive/mail/All mail Including Spam and Trash-001 (1).mbox"</t>
  </si>
  <si>
    <t>mbox = mailbox.mbox(mboxfile)</t>
  </si>
  <si>
    <t>for key in mbox[0].keys():</t>
  </si>
  <si>
    <t>print(key)</t>
  </si>
  <si>
    <t>with open('mailbox.csv', 'w') as outputfile:</t>
  </si>
  <si>
    <t>writer = csv.writer(outputfile)</t>
  </si>
  <si>
    <t>writer.writerow(['subject', 'from', 'date', 'to', 'label', 'thread'])</t>
  </si>
  <si>
    <t>for message in mbox:</t>
  </si>
  <si>
    <t>writer.writerow ([</t>
  </si>
  <si>
    <t>message['subject'],</t>
  </si>
  <si>
    <t>message['from'],</t>
  </si>
  <si>
    <t>message['date'],</t>
  </si>
  <si>
    <t>message['to'],</t>
  </si>
  <si>
    <t>message['X-Gmail-Labels'],</t>
  </si>
  <si>
    <t>message[ 'X-GM-THRID']</t>
  </si>
  <si>
    <t>])</t>
  </si>
  <si>
    <t>dfs = pd.read_csv('mailbox.csv', names=['subject', 'from', 'date', 'to', 'label', 'thread'])</t>
  </si>
  <si>
    <t>dfs.dtypes</t>
  </si>
  <si>
    <t>dfs['date'] = dfs['date'].apply(lambda x: pd.to_datetime(x, errors='coerce', utc=True))</t>
  </si>
  <si>
    <t>dfs = dfs[dfs['date'].notna()]</t>
  </si>
  <si>
    <t>dfs.to_csv('gmail.csv')</t>
  </si>
  <si>
    <t>dfs.info()</t>
  </si>
  <si>
    <t>dfs.head(10)</t>
  </si>
  <si>
    <t>import re</t>
  </si>
  <si>
    <t>def extract_email_ID(string):</t>
  </si>
  <si>
    <t>email = re.findall(r'&lt;(.+?)&gt;', string)</t>
  </si>
  <si>
    <t>if not email:</t>
  </si>
  <si>
    <t>email = list(filter (lambda y: '@' in y, string.split()))</t>
  </si>
  <si>
    <t>return email[0] if email else np.nan</t>
  </si>
  <si>
    <t>dfs['from'] = dfs['from'].apply(lambda x: extract_email_ID(x))</t>
  </si>
  <si>
    <t>myemail = 'priyankas.vahin@gmail.com'</t>
  </si>
  <si>
    <t>dfs['label'] = dfs['from'].apply(lambda x: 'sent' if x==myemail</t>
  </si>
  <si>
    <t>else 'inbox')</t>
  </si>
  <si>
    <t>dfs.drop(columns='to', inplace=True)</t>
  </si>
  <si>
    <t>import datetime</t>
  </si>
  <si>
    <t>import pytz</t>
  </si>
  <si>
    <t>def refactor_timezone(x):</t>
  </si>
  <si>
    <t>ist = pytz.timezone ('Asia/Kolkata')</t>
  </si>
  <si>
    <t>return x.astimezone(ist)</t>
  </si>
  <si>
    <t>dfs['date'] = dfs['date'].apply(lambda x: refactor_timezone(x))</t>
  </si>
  <si>
    <t>dfs</t>
  </si>
  <si>
    <t>dfs['dayofweek'] = dfs['date'].dt.day_name()</t>
  </si>
  <si>
    <t>dfs['dayofweek'] = pd.Categorical (dfs['dayofweek'], categories=[</t>
  </si>
  <si>
    <t>Monday', 'Tuesday', 'Wednesday', 'Thursday', 'Friday',</t>
  </si>
  <si>
    <t>Saturday', 'Sunday'], ordered=True)</t>
  </si>
  <si>
    <t>dfs['dayofweek']</t>
  </si>
  <si>
    <t>dfs['timeofday'] = dfs['date'].apply(lambda x: x.hour + x.minute/60</t>
  </si>
  <si>
    <t>dfs['hour'] = dfs['date'].apply(lambda x: x.hour)</t>
  </si>
  <si>
    <t>dfs['year_int'] = dfs['date'].apply(lambda x: x.year)</t>
  </si>
  <si>
    <t>dfs['year'] = dfs['date'].apply(lambda x: x.year +x.dayofyear/365.25)</t>
  </si>
  <si>
    <t>print(dfs.date.min().strftime('%a, %d %b %Y %I:%M%p'))</t>
  </si>
  <si>
    <t>print(dfs.date.max().strftime('%a, %d %b %Y %I:%M %p'))</t>
  </si>
  <si>
    <t>print(dfs['label'].value_counts())</t>
  </si>
  <si>
    <t>dfs['date_only'] = dfs['date'].dt.date</t>
  </si>
  <si>
    <t>dfs['date_only']</t>
  </si>
  <si>
    <t>emails_per_day = dfs.groupby('date_only').size().reset_index(name='email_count')</t>
  </si>
  <si>
    <t>emails_per_day</t>
  </si>
  <si>
    <t>Average_emails_per_day=(dfs['from'].count())/dfs['date_only'].nunique()</t>
  </si>
  <si>
    <t>Average_emails_per_day</t>
  </si>
  <si>
    <t>print("Average Emails per day:", Average_emails_per_day)</t>
  </si>
  <si>
    <t>emails_per_hour_groupby = dfs.groupby('hour')['from'].count()</t>
  </si>
  <si>
    <t>emails_per_hour_groupby</t>
  </si>
  <si>
    <t>email_count=dfs['from'].count()</t>
  </si>
  <si>
    <t>number_of_hours=dfs['date_only'].nunique()*24</t>
  </si>
  <si>
    <t>Average_emails_per_hour=email_count/number_of_hours</t>
  </si>
  <si>
    <t>print("Average Emails per hour:", Average_emails_per_hour)</t>
  </si>
  <si>
    <t>counts = dfs.dayofweek.value_counts (sort=False)</t>
  </si>
  <si>
    <t>counts.plot(kind='bar')</t>
  </si>
  <si>
    <t>import matplotlib.gridspec as gridspec</t>
  </si>
  <si>
    <t>sent = dfs[dfs['label']=='sent']</t>
  </si>
  <si>
    <t>received = dfs [dfs['label']=='inbox']</t>
  </si>
  <si>
    <t>sdw = sent.groupby('dayofweek').size() / len(sent)</t>
  </si>
  <si>
    <t>rdw = received.groupby('dayofweek').size() / len(received)</t>
  </si>
  <si>
    <t>df_tmp = pd.DataFrame(data={'Outgoing Email': sdw, 'Incoming Email':rdw})</t>
  </si>
  <si>
    <t>df_tmp.plot(kind='bar', rot=45, figsize=(8,5), alpha=0.5)</t>
  </si>
  <si>
    <t>plt.xlabel('');</t>
  </si>
  <si>
    <t>plt.ylabel('Fraction of weekly emails')</t>
  </si>
  <si>
    <t>plt.grid(ls=':', color='k', alpha=0.5)</t>
  </si>
  <si>
    <t>msg = dfs.subject</t>
  </si>
  <si>
    <t>msg_split = msg.str.split(expand=True)</t>
  </si>
  <si>
    <t>msg_split</t>
  </si>
  <si>
    <t>msg_stack = msg_split.stack()</t>
  </si>
  <si>
    <t>msg_stack</t>
  </si>
  <si>
    <t>n_most_frequent_words = 100</t>
  </si>
  <si>
    <t>msg_word_frequency = msg_stack.value_counts()</t>
  </si>
  <si>
    <t>top_words = msg_word_frequency.head(n_most_frequent_words)</t>
  </si>
  <si>
    <t>top_words</t>
  </si>
  <si>
    <t>import seaborn as sns</t>
  </si>
  <si>
    <t>plt.figure(figsize=(60, 60))</t>
  </si>
  <si>
    <t>ax=sns.barplot(x=top_words.values, y=top_words.index)</t>
  </si>
  <si>
    <t>plt.title(f'Top {n_most_frequent_words} Most Frequent Words')</t>
  </si>
  <si>
    <t>plt.xlabel('Frequency')</t>
  </si>
  <si>
    <t>plt.ylabel('Words')</t>
  </si>
  <si>
    <t>ax.tick_params(axis='y', rotation=90)</t>
  </si>
  <si>
    <t>plt.tight_layout()</t>
  </si>
  <si>
    <t>plt.show()"</t>
  </si>
  <si>
    <t>ONLINE import pandas as pd</t>
  </si>
  <si>
    <t>import numpy as np</t>
  </si>
  <si>
    <t>df = pd.read_csv("/content/online_retail.csv")</t>
  </si>
  <si>
    <t>df.head()</t>
  </si>
  <si>
    <t>df.info()</t>
  </si>
  <si>
    <t>df.describe()</t>
  </si>
  <si>
    <t>df.dropna(subset=['CustomerID'], inplace=True)</t>
  </si>
  <si>
    <t>df = df[(df['Quantity'] &gt; 0) &amp; (df['UnitPrice'] &gt; 0)]</t>
  </si>
  <si>
    <t>df['CustomerID'] = df['CustomerID'].astype(str)</t>
  </si>
  <si>
    <t>df['TotalAmount'] = df['Quantity'] * df['UnitPrice']</t>
  </si>
  <si>
    <t>df['InvoiceDate'] = pd.to_datetime(df['InvoiceDate'])</t>
  </si>
  <si>
    <t>df['PurchaseMonth'] = df['InvoiceDate'].dt.month</t>
  </si>
  <si>
    <t>df['PurchaseYear'] = df['InvoiceDate'].dt.year</t>
  </si>
  <si>
    <t>top_countries = df.groupby('Country')['TotalAmount'].sum().sort_values(ascending=False).head(10)</t>
  </si>
  <si>
    <t>avg_order_value_per_country = df.groupby('Country')['TotalAmount'].mean().sort_values(ascending=False).head(10)</t>
  </si>
  <si>
    <t>plt.figure(figsize=(12,6))</t>
  </si>
  <si>
    <t>sns.barplot(x=avg_order_value_per_country.index, y=avg_order_value_per_country.values, palette='viridis')</t>
  </si>
  <si>
    <t>plt.xticks(rotation=45)</t>
  </si>
  <si>
    <t>plt.title('Average Order Value per Country (Top 10)')</t>
  </si>
  <si>
    <t>plt.xlabel('Country')</t>
  </si>
  <si>
    <t>plt.ylabel('Average Order Value')</t>
  </si>
  <si>
    <t>plt.show()</t>
  </si>
  <si>
    <t>total_purchases_per_country = df.groupby('Country')['InvoiceNo'].nunique().sort_values(ascending=False)</t>
  </si>
  <si>
    <t>top_purchase_countries = total_purchases_per_country.head(10)</t>
  </si>
  <si>
    <t>sns.barplot(x=top_purchase_countries.index, y=top_purchase_countries.values, palette='magma')</t>
  </si>
  <si>
    <t>plt.title('Total Number of Purchases per Country (Top 10)')</t>
  </si>
  <si>
    <t>plt.ylabel('Total Purchases')</t>
  </si>
  <si>
    <t>IPLimport pandas as pd</t>
  </si>
  <si>
    <t>ipl_auction_df = pd.read_csv("Desktop/3rd sem/Data Analytics/ipl_auction_dataset.csv")</t>
  </si>
  <si>
    <t>type(ipl_auction_df)</t>
  </si>
  <si>
    <t>list(ipl_auction_df.columns)</t>
  </si>
  <si>
    <t>ipl_auction_df.head(5).transpose()</t>
  </si>
  <si>
    <t>ipl_auction_df.shape</t>
  </si>
  <si>
    <t>ipl_auction_df.info()</t>
  </si>
  <si>
    <t>ipl_auction_df[['PLAYER NAME', 'SOLD PRICE']].sort_values('SOLD PRICE', ascending=False)[0:5]</t>
  </si>
  <si>
    <t>soldprice_by_age_role = ipl_auction_df.groupby(['AGE', 'PLAYING ROLE'])['SOLD PRICE'].mean().reset_index()</t>
  </si>
  <si>
    <t>soldprice_by_age = ipl_auction_df.groupby('AGE')['SOLD PRICE'].mean().reset_index()</t>
  </si>
  <si>
    <t>soldprice_comparison = soldprice_by_age_role.merge(soldprice_by_age, on='AGE', how='outer')</t>
  </si>
  <si>
    <t>soldprice_comparison"</t>
  </si>
  <si>
    <t>automobile_for_record.pdf,"import pandas as pd</t>
  </si>
  <si>
    <t>df = pd.read_csv('automobile.csv')</t>
  </si>
  <si>
    <t>df</t>
  </si>
  <si>
    <t>df.tail()</t>
  </si>
  <si>
    <t>group_body_drive = df.groupby(['body-style', 'drive-wheels'])</t>
  </si>
  <si>
    <t>group_body_drive_df = group_body_drive.mean(numeric_only=True)</t>
  </si>
  <si>
    <t>group_body_drive_df.head()</t>
  </si>
  <si>
    <t>agg_result = df[['length', 'width', 'height', 'price']].agg(['mean', 'sum'])</t>
  </si>
  <si>
    <t>df['mean_price_by_group'] = df.groupby(['body-style', 'drive-wheels'])['price'].transform('mean')</t>
  </si>
  <si>
    <t>df[['body-style', 'drive-wheels', 'price', 'mean_price_by_group']].head()</t>
  </si>
  <si>
    <t>crosstab_result = pd.crosstab(index=[df['make']], columns=[df['body-style'], df['drive-wheels'], df['num-of-doors']])</t>
  </si>
  <si>
    <t>crosstab_result.head()"</t>
  </si>
  <si>
    <t>df[['Age', 'AgeGroup']].head(10)</t>
  </si>
  <si>
    <t xml:space="preserve">TIME SERIES </t>
  </si>
  <si>
    <t>df_power = pd.read_csv("https://raw.githubusercontent.com/jenfly/opsd/master/data_opsd_germany_daily.csv")</t>
  </si>
  <si>
    <t>df_power.columns</t>
  </si>
  <si>
    <t>df_power.tail(10)</t>
  </si>
  <si>
    <t>df_power.index = pd.to_datetime(df_power['Date'])</t>
  </si>
  <si>
    <t>df_power['Year'] = df_power.index.year</t>
  </si>
  <si>
    <t>df_power['Month'] = df_power.index.month</t>
  </si>
  <si>
    <t>df_power['Weekday Name'] = df_power.index.day_name()</t>
  </si>
  <si>
    <t>df_power.sample(5, random_state=0)</t>
  </si>
  <si>
    <t>df_power.loc['2017-01-01':'2017-12-30']</t>
  </si>
  <si>
    <t>sns.set(rc={'figure.figsize':(16, 4)})</t>
  </si>
  <si>
    <t>plt.rcParams['figure.dpi'] = 150</t>
  </si>
  <si>
    <t>df_power['Consumption'].plot(linewidth=0.4)</t>
  </si>
  <si>
    <t>cols_to_plot = ['Consumption', 'Solar', 'Wind']</t>
  </si>
  <si>
    <t>axes = df_power[cols_to_plot].plot(marker='.', alpha=0.5, linestyle='None', figsize=(11, 9), subplots=True)</t>
  </si>
  <si>
    <t>for ax in axes:</t>
  </si>
  <si>
    <t>ax.set_ylabel('Daily Totals (GWh)')</t>
  </si>
  <si>
    <t>fig, ax = plt.subplots(figsize=(11, 9))</t>
  </si>
  <si>
    <t>ax.plot(df_power.loc['2017-01':'2017-02', 'Consumption'], marker='o', linestyle='-')</t>
  </si>
  <si>
    <t>ax.set_ylabel('Daily Consumption (GWh)')</t>
  </si>
  <si>
    <t>ax.set_title('Jan-Feb 2017 Electricity Consumption')</t>
  </si>
  <si>
    <t>ax.xaxis.set_major_locator(mdates.WeekdayLocator(byweekday=mdates.MONDAY))</t>
  </si>
  <si>
    <t>ax.xaxis.set_major_formatter(mdates.DateFormatter('%b %d'))</t>
  </si>
  <si>
    <t>fig, axes = plt.subplots(3, 1, figsize=(11, 10), sharex=True)</t>
  </si>
  <si>
    <t>for name, ax in zip(['Consumption', 'Solar', 'Wind'], axes):</t>
  </si>
  <si>
    <t>sns.boxplot(data=df_power, x='Month', y=name, ax=ax)</t>
  </si>
  <si>
    <t>ax.set_ylabel('GWh')</t>
  </si>
  <si>
    <t>ax.set_title(name)</t>
  </si>
  <si>
    <t>if ax != axes[-1]:</t>
  </si>
  <si>
    <t>ax.set_xlabel('')"</t>
  </si>
  <si>
    <t>TITANIC import pandas as pd</t>
  </si>
  <si>
    <t>df = pd.read_csv("Downloads/Titanic-Dataset.csv")</t>
  </si>
  <si>
    <t>df.isnull().sum()</t>
  </si>
  <si>
    <t>Q1 = df['Fare'].quantile(0.25)</t>
  </si>
  <si>
    <t>Q3 = df['Fare'].quantile(0.75)</t>
  </si>
  <si>
    <t>IQR = Q3 - Q1</t>
  </si>
  <si>
    <t>lower_bound = Q1 - 1.5 * IQR</t>
  </si>
  <si>
    <t>upper_bound = Q3 + 1.5 * IQR</t>
  </si>
  <si>
    <t>df = df[(df['Fare'] &gt;= lower_bound) &amp; (df['Fare'] &lt;= upper_bound)]</t>
  </si>
  <si>
    <t>df['Fare'].plot(kind='box', title='Fare Distribution')</t>
  </si>
  <si>
    <t>df.loc[:, 'Cabin'] = df['Cabin'].apply(lambda x: 0 if pd.isnull(x) else 1)</t>
  </si>
  <si>
    <t>df = df.copy()</t>
  </si>
  <si>
    <t>bins = [0, 12, 18, 35, 60, 120]"</t>
  </si>
  <si>
    <t>labels = ['Child', 'Teen', 'Young Adult', 'Adult', 'Senior']</t>
  </si>
  <si>
    <t>df.loc[:, 'AgeGroup'] = pd.cut(df['Age'], bins=bins, labels=labels, right=False)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</si>
</sst>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/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6.83" defaultRowHeight="15.75"/>
  <sheetData>
    <row r="1">
      <c r="A1" s="1"/>
    </row>
    <row r="2">
      <c r="A2" s="1" t="s">
        <v>0</v>
      </c>
    </row>
    <row r="3">
      <c r="A3" s="1" t="s">
        <v>1</v>
      </c>
    </row>
    <row r="4">
      <c r="A4" s="1" t="s">
        <v>2</v>
      </c>
    </row>
    <row r="5">
      <c r="A5" s="1" t="s">
        <v>3</v>
      </c>
    </row>
    <row r="6">
      <c r="A6" s="1" t="s">
        <v>4</v>
      </c>
    </row>
    <row r="7">
      <c r="A7" s="1" t="s">
        <v>5</v>
      </c>
    </row>
    <row r="8">
      <c r="A8" s="1" t="s">
        <v>6</v>
      </c>
    </row>
    <row r="9">
      <c r="A9" s="1" t="s">
        <v>7</v>
      </c>
    </row>
    <row r="10">
      <c r="A10" s="1" t="s">
        <v>8</v>
      </c>
    </row>
    <row r="11">
      <c r="A11" s="1" t="s">
        <v>9</v>
      </c>
    </row>
    <row r="12">
      <c r="A12" s="1" t="s">
        <v>10</v>
      </c>
    </row>
    <row r="13">
      <c r="A13" s="1" t="s">
        <v>11</v>
      </c>
    </row>
    <row r="14">
      <c r="A14" s="1" t="s">
        <v>12</v>
      </c>
    </row>
    <row r="15">
      <c r="A15" s="1" t="s">
        <v>13</v>
      </c>
    </row>
    <row r="16">
      <c r="A16" s="1" t="s">
        <v>14</v>
      </c>
    </row>
    <row r="17">
      <c r="A17" s="1" t="s">
        <v>15</v>
      </c>
    </row>
    <row r="18">
      <c r="A18" s="1" t="s">
        <v>16</v>
      </c>
    </row>
    <row r="19">
      <c r="A19" s="1" t="s">
        <v>17</v>
      </c>
    </row>
    <row r="20">
      <c r="A20" s="1" t="s">
        <v>18</v>
      </c>
    </row>
    <row r="21">
      <c r="A21" s="1" t="s">
        <v>19</v>
      </c>
    </row>
    <row r="22">
      <c r="A22" s="1" t="s">
        <v>20</v>
      </c>
    </row>
    <row r="23">
      <c r="A23" s="1" t="s">
        <v>21</v>
      </c>
    </row>
    <row r="24">
      <c r="A24" s="1" t="s">
        <v>22</v>
      </c>
    </row>
    <row r="25">
      <c r="A25" s="1" t="s">
        <v>23</v>
      </c>
    </row>
    <row r="26">
      <c r="A26" s="1" t="s">
        <v>24</v>
      </c>
    </row>
    <row r="27">
      <c r="A27" s="1" t="s">
        <v>25</v>
      </c>
    </row>
    <row r="28">
      <c r="A28" s="1" t="s">
        <v>26</v>
      </c>
    </row>
    <row r="29">
      <c r="A29" s="1" t="s">
        <v>27</v>
      </c>
    </row>
    <row r="30">
      <c r="A30" s="1" t="s">
        <v>28</v>
      </c>
    </row>
    <row r="31">
      <c r="A31" s="1" t="s">
        <v>29</v>
      </c>
    </row>
    <row r="32">
      <c r="A32" s="1" t="s">
        <v>30</v>
      </c>
    </row>
    <row r="33">
      <c r="A33" s="1" t="s">
        <v>31</v>
      </c>
    </row>
    <row r="34">
      <c r="A34" s="1" t="s">
        <v>32</v>
      </c>
    </row>
    <row r="35">
      <c r="A35" s="1" t="s">
        <v>33</v>
      </c>
    </row>
    <row r="36">
      <c r="A36" s="1" t="s">
        <v>34</v>
      </c>
    </row>
    <row r="37">
      <c r="A37" s="1" t="s">
        <v>35</v>
      </c>
    </row>
    <row r="38">
      <c r="A38" s="1" t="s">
        <v>36</v>
      </c>
    </row>
    <row r="39">
      <c r="A39" s="1" t="s">
        <v>37</v>
      </c>
    </row>
    <row r="40">
      <c r="A40" s="1" t="s">
        <v>38</v>
      </c>
    </row>
    <row r="41">
      <c r="A41" s="1" t="s">
        <v>27</v>
      </c>
    </row>
    <row r="42">
      <c r="A42" s="1" t="s">
        <v>39</v>
      </c>
    </row>
    <row r="43">
      <c r="A43" s="1" t="s">
        <v>40</v>
      </c>
    </row>
    <row r="44">
      <c r="A44" s="1" t="s">
        <v>41</v>
      </c>
    </row>
    <row r="45">
      <c r="A45" s="1" t="s">
        <v>42</v>
      </c>
    </row>
    <row r="46">
      <c r="A46" s="1" t="s">
        <v>43</v>
      </c>
    </row>
    <row r="47">
      <c r="A47" s="1" t="s">
        <v>44</v>
      </c>
    </row>
    <row r="48">
      <c r="A48" s="1" t="s">
        <v>45</v>
      </c>
    </row>
    <row r="49">
      <c r="A49" s="1" t="s">
        <v>46</v>
      </c>
    </row>
    <row r="50">
      <c r="A50" s="1" t="s">
        <v>47</v>
      </c>
    </row>
    <row r="51">
      <c r="A51" s="2" t="s">
        <v>48</v>
      </c>
    </row>
    <row r="52">
      <c r="A52" s="2" t="s">
        <v>49</v>
      </c>
    </row>
    <row r="53">
      <c r="A53" s="1" t="s">
        <v>50</v>
      </c>
    </row>
    <row r="54">
      <c r="A54" s="1" t="s">
        <v>51</v>
      </c>
    </row>
    <row r="55">
      <c r="A55" t="str">
        <f>+ x.second/3600)</f>
        <v>#ERROR!</v>
      </c>
    </row>
    <row r="56">
      <c r="A56" s="1" t="s">
        <v>52</v>
      </c>
    </row>
    <row r="57">
      <c r="A57" s="1" t="s">
        <v>53</v>
      </c>
    </row>
    <row r="58">
      <c r="A58" s="1" t="s">
        <v>54</v>
      </c>
    </row>
    <row r="59">
      <c r="A59" s="1" t="s">
        <v>27</v>
      </c>
    </row>
    <row r="60">
      <c r="A60" s="1" t="s">
        <v>55</v>
      </c>
    </row>
    <row r="61">
      <c r="A61" s="1" t="s">
        <v>56</v>
      </c>
    </row>
    <row r="62">
      <c r="A62" s="1" t="s">
        <v>57</v>
      </c>
    </row>
    <row r="63">
      <c r="A63" s="1" t="s">
        <v>58</v>
      </c>
    </row>
    <row r="64">
      <c r="A64" s="1" t="s">
        <v>59</v>
      </c>
    </row>
    <row r="65">
      <c r="A65" s="1" t="s">
        <v>60</v>
      </c>
    </row>
    <row r="66">
      <c r="A66" s="1" t="s">
        <v>61</v>
      </c>
    </row>
    <row r="67">
      <c r="A67" s="1" t="s">
        <v>62</v>
      </c>
    </row>
    <row r="68">
      <c r="A68" s="1" t="s">
        <v>63</v>
      </c>
    </row>
    <row r="69">
      <c r="A69" s="1" t="s">
        <v>64</v>
      </c>
    </row>
    <row r="70">
      <c r="A70" s="1" t="s">
        <v>65</v>
      </c>
    </row>
    <row r="71">
      <c r="A71" s="1" t="s">
        <v>66</v>
      </c>
    </row>
    <row r="72">
      <c r="A72" s="1" t="s">
        <v>67</v>
      </c>
    </row>
    <row r="73">
      <c r="A73" s="1" t="s">
        <v>68</v>
      </c>
    </row>
    <row r="74">
      <c r="A74" s="1" t="s">
        <v>69</v>
      </c>
    </row>
    <row r="75">
      <c r="A75" s="1" t="s">
        <v>70</v>
      </c>
    </row>
    <row r="76">
      <c r="A76" s="1" t="s">
        <v>71</v>
      </c>
    </row>
    <row r="77">
      <c r="A77" s="1" t="s">
        <v>72</v>
      </c>
    </row>
    <row r="78">
      <c r="A78" s="1" t="s">
        <v>2</v>
      </c>
    </row>
    <row r="79">
      <c r="A79" s="1" t="s">
        <v>73</v>
      </c>
    </row>
    <row r="80">
      <c r="A80" s="1" t="s">
        <v>74</v>
      </c>
    </row>
    <row r="81">
      <c r="A81" s="1" t="s">
        <v>75</v>
      </c>
    </row>
    <row r="82">
      <c r="A82" s="1" t="s">
        <v>76</v>
      </c>
    </row>
    <row r="83">
      <c r="A83" s="1" t="s">
        <v>77</v>
      </c>
    </row>
    <row r="84">
      <c r="A84" s="1" t="s">
        <v>78</v>
      </c>
    </row>
    <row r="85">
      <c r="A85" s="1" t="s">
        <v>79</v>
      </c>
    </row>
    <row r="86">
      <c r="A86" s="1" t="s">
        <v>80</v>
      </c>
    </row>
    <row r="87">
      <c r="A87" s="1" t="s">
        <v>81</v>
      </c>
    </row>
    <row r="88">
      <c r="A88" s="1" t="s">
        <v>82</v>
      </c>
    </row>
    <row r="89">
      <c r="A89" s="1" t="s">
        <v>83</v>
      </c>
    </row>
    <row r="90">
      <c r="A90" s="1" t="s">
        <v>84</v>
      </c>
    </row>
    <row r="91">
      <c r="A91" s="1" t="s">
        <v>85</v>
      </c>
    </row>
    <row r="92">
      <c r="A92" s="1" t="s">
        <v>86</v>
      </c>
    </row>
    <row r="93">
      <c r="A93" s="1" t="s">
        <v>87</v>
      </c>
    </row>
    <row r="94">
      <c r="A94" s="1" t="s">
        <v>88</v>
      </c>
    </row>
    <row r="95">
      <c r="A95" s="1" t="s">
        <v>89</v>
      </c>
    </row>
    <row r="96">
      <c r="A96" s="1" t="s">
        <v>90</v>
      </c>
    </row>
    <row r="97">
      <c r="A97" s="1" t="s">
        <v>91</v>
      </c>
    </row>
    <row r="98">
      <c r="A98" s="1" t="s">
        <v>92</v>
      </c>
    </row>
    <row r="99">
      <c r="A99" s="1" t="s">
        <v>2</v>
      </c>
    </row>
    <row r="100">
      <c r="A100" s="1" t="s">
        <v>93</v>
      </c>
    </row>
    <row r="101">
      <c r="A101" s="1" t="s">
        <v>94</v>
      </c>
    </row>
    <row r="102">
      <c r="A102" s="1" t="s">
        <v>95</v>
      </c>
    </row>
    <row r="103">
      <c r="A103" s="1" t="s">
        <v>96</v>
      </c>
    </row>
    <row r="104">
      <c r="A104" s="1" t="s">
        <v>97</v>
      </c>
    </row>
    <row r="105">
      <c r="A105" s="1" t="s">
        <v>98</v>
      </c>
    </row>
    <row r="106">
      <c r="A106" s="1" t="s">
        <v>99</v>
      </c>
    </row>
    <row r="107">
      <c r="A107" s="1" t="s">
        <v>100</v>
      </c>
    </row>
    <row r="108">
      <c r="A108" s="1" t="s">
        <v>101</v>
      </c>
    </row>
    <row r="109">
      <c r="A109" s="1" t="s">
        <v>2</v>
      </c>
    </row>
    <row r="110">
      <c r="A110" s="1" t="s">
        <v>92</v>
      </c>
    </row>
    <row r="111">
      <c r="A111" s="1" t="s">
        <v>102</v>
      </c>
    </row>
    <row r="112">
      <c r="A112" s="1" t="s">
        <v>103</v>
      </c>
    </row>
    <row r="113">
      <c r="A113" s="1" t="s">
        <v>104</v>
      </c>
    </row>
    <row r="114">
      <c r="A114" s="1" t="s">
        <v>105</v>
      </c>
    </row>
    <row r="115">
      <c r="A115" s="1" t="s">
        <v>106</v>
      </c>
    </row>
    <row r="116">
      <c r="A116" s="1" t="s">
        <v>107</v>
      </c>
    </row>
    <row r="117">
      <c r="A117" s="1" t="s">
        <v>108</v>
      </c>
    </row>
    <row r="118">
      <c r="A118" s="1" t="s">
        <v>109</v>
      </c>
    </row>
    <row r="119">
      <c r="A119" s="1" t="s">
        <v>110</v>
      </c>
    </row>
    <row r="120">
      <c r="A120" s="1" t="s">
        <v>111</v>
      </c>
    </row>
    <row r="121">
      <c r="A121" s="1" t="s">
        <v>112</v>
      </c>
    </row>
    <row r="122">
      <c r="A122" s="1" t="s">
        <v>113</v>
      </c>
    </row>
    <row r="123">
      <c r="A123" s="1" t="s">
        <v>114</v>
      </c>
    </row>
    <row r="124">
      <c r="A124" s="1" t="s">
        <v>115</v>
      </c>
    </row>
    <row r="125">
      <c r="A125" s="1" t="s">
        <v>116</v>
      </c>
    </row>
    <row r="126">
      <c r="A126" s="1" t="s">
        <v>117</v>
      </c>
    </row>
    <row r="127">
      <c r="A127" s="1" t="s">
        <v>118</v>
      </c>
    </row>
    <row r="128">
      <c r="A128" s="1" t="s">
        <v>119</v>
      </c>
    </row>
    <row r="129">
      <c r="A129" s="1" t="s">
        <v>120</v>
      </c>
    </row>
    <row r="130">
      <c r="A130" s="1" t="s">
        <v>121</v>
      </c>
    </row>
    <row r="131">
      <c r="A131" s="1" t="s">
        <v>122</v>
      </c>
    </row>
    <row r="132">
      <c r="A132" s="1" t="s">
        <v>123</v>
      </c>
    </row>
    <row r="133">
      <c r="A133" s="1" t="s">
        <v>124</v>
      </c>
    </row>
    <row r="134">
      <c r="A134" s="1" t="s">
        <v>116</v>
      </c>
    </row>
    <row r="135">
      <c r="A135" s="1" t="s">
        <v>125</v>
      </c>
    </row>
    <row r="136">
      <c r="A136" s="1" t="s">
        <v>118</v>
      </c>
    </row>
    <row r="137">
      <c r="A137" s="1" t="s">
        <v>126</v>
      </c>
    </row>
    <row r="138">
      <c r="A138" s="1" t="s">
        <v>120</v>
      </c>
    </row>
    <row r="139">
      <c r="A139" s="1" t="s">
        <v>127</v>
      </c>
    </row>
    <row r="140">
      <c r="A140" s="1" t="s">
        <v>100</v>
      </c>
    </row>
    <row r="141">
      <c r="A141" s="1" t="s">
        <v>128</v>
      </c>
    </row>
    <row r="142">
      <c r="A142" s="1" t="s">
        <v>129</v>
      </c>
    </row>
    <row r="143">
      <c r="A143" s="1" t="s">
        <v>130</v>
      </c>
    </row>
    <row r="144">
      <c r="A144" s="1" t="s">
        <v>131</v>
      </c>
    </row>
    <row r="145">
      <c r="A145" s="1" t="s">
        <v>132</v>
      </c>
    </row>
    <row r="146">
      <c r="A146" s="1" t="s">
        <v>133</v>
      </c>
    </row>
    <row r="147">
      <c r="A147" s="1" t="s">
        <v>134</v>
      </c>
    </row>
    <row r="148">
      <c r="A148" s="1" t="s">
        <v>135</v>
      </c>
    </row>
    <row r="149">
      <c r="A149" s="1" t="s">
        <v>136</v>
      </c>
    </row>
    <row r="150">
      <c r="A150" s="1" t="s">
        <v>137</v>
      </c>
    </row>
    <row r="151">
      <c r="A151" s="1" t="s">
        <v>138</v>
      </c>
    </row>
    <row r="152">
      <c r="A152" s="1" t="s">
        <v>139</v>
      </c>
    </row>
    <row r="153">
      <c r="A153" s="1" t="s">
        <v>140</v>
      </c>
    </row>
    <row r="154">
      <c r="A154" s="1" t="s">
        <v>102</v>
      </c>
    </row>
    <row r="155">
      <c r="A155" s="1" t="s">
        <v>141</v>
      </c>
    </row>
    <row r="156">
      <c r="A156" s="1" t="s">
        <v>142</v>
      </c>
    </row>
    <row r="157">
      <c r="A157" s="1" t="s">
        <v>104</v>
      </c>
    </row>
    <row r="158">
      <c r="A158" s="1" t="s">
        <v>143</v>
      </c>
    </row>
    <row r="159">
      <c r="A159" s="1" t="s">
        <v>105</v>
      </c>
    </row>
    <row r="160">
      <c r="A160" s="1" t="s">
        <v>106</v>
      </c>
    </row>
    <row r="161">
      <c r="A161" s="1" t="s">
        <v>144</v>
      </c>
    </row>
    <row r="162">
      <c r="A162" s="1" t="s">
        <v>145</v>
      </c>
    </row>
    <row r="163">
      <c r="A163" s="1" t="s">
        <v>146</v>
      </c>
    </row>
    <row r="164">
      <c r="A164" s="1" t="s">
        <v>147</v>
      </c>
    </row>
    <row r="165">
      <c r="A165" s="1" t="s">
        <v>148</v>
      </c>
    </row>
    <row r="166">
      <c r="A166" s="1" t="s">
        <v>149</v>
      </c>
    </row>
    <row r="167">
      <c r="A167" s="1" t="s">
        <v>150</v>
      </c>
    </row>
    <row r="168">
      <c r="A168" s="1" t="s">
        <v>151</v>
      </c>
    </row>
    <row r="169">
      <c r="A169" s="1" t="s">
        <v>152</v>
      </c>
    </row>
    <row r="186">
      <c r="A186" s="1" t="s">
        <v>153</v>
      </c>
    </row>
    <row r="187">
      <c r="A187" s="1" t="s">
        <v>1</v>
      </c>
    </row>
    <row r="188">
      <c r="A188" s="1" t="s">
        <v>102</v>
      </c>
    </row>
    <row r="189">
      <c r="A189" s="1" t="s">
        <v>154</v>
      </c>
    </row>
    <row r="190">
      <c r="A190" s="1" t="s">
        <v>155</v>
      </c>
    </row>
    <row r="191">
      <c r="A191" s="1" t="s">
        <v>156</v>
      </c>
    </row>
    <row r="192">
      <c r="A192" s="1" t="s">
        <v>157</v>
      </c>
    </row>
    <row r="193">
      <c r="A193" s="1" t="s">
        <v>39</v>
      </c>
    </row>
    <row r="194">
      <c r="A194" s="1" t="s">
        <v>40</v>
      </c>
    </row>
    <row r="195">
      <c r="A195" s="1" t="s">
        <v>158</v>
      </c>
    </row>
    <row r="196">
      <c r="A196" s="1" t="s">
        <v>159</v>
      </c>
    </row>
    <row r="197">
      <c r="A197" s="1" t="s">
        <v>160</v>
      </c>
    </row>
    <row r="198">
      <c r="A198" s="1" t="s">
        <v>161</v>
      </c>
    </row>
    <row r="199">
      <c r="A199" s="1" t="s">
        <v>162</v>
      </c>
    </row>
    <row r="200">
      <c r="A200" s="1" t="s">
        <v>2</v>
      </c>
    </row>
    <row r="201">
      <c r="A201" s="1" t="s">
        <v>92</v>
      </c>
    </row>
    <row r="202">
      <c r="A202" s="1" t="s">
        <v>163</v>
      </c>
    </row>
    <row r="203">
      <c r="A203" s="1" t="s">
        <v>164</v>
      </c>
    </row>
    <row r="204">
      <c r="A204" s="1" t="s">
        <v>165</v>
      </c>
    </row>
    <row r="205">
      <c r="A205" s="1" t="s">
        <v>166</v>
      </c>
    </row>
    <row r="206">
      <c r="A206" s="1" t="s">
        <v>167</v>
      </c>
    </row>
    <row r="207">
      <c r="A207" s="1" t="s">
        <v>168</v>
      </c>
    </row>
    <row r="208">
      <c r="A208" s="1" t="s">
        <v>169</v>
      </c>
    </row>
    <row r="209">
      <c r="A209" s="1" t="s">
        <v>170</v>
      </c>
    </row>
    <row r="210">
      <c r="A210" s="1" t="s">
        <v>171</v>
      </c>
    </row>
    <row r="211">
      <c r="A211" s="1" t="s">
        <v>172</v>
      </c>
    </row>
    <row r="212">
      <c r="A212" s="1" t="s">
        <v>173</v>
      </c>
    </row>
    <row r="213">
      <c r="A213" s="1" t="s">
        <v>174</v>
      </c>
    </row>
    <row r="214">
      <c r="A214" s="1" t="s">
        <v>175</v>
      </c>
    </row>
    <row r="215">
      <c r="A215" s="1" t="s">
        <v>176</v>
      </c>
    </row>
    <row r="216">
      <c r="A216" s="1" t="s">
        <v>177</v>
      </c>
    </row>
    <row r="217">
      <c r="A217" s="1" t="s">
        <v>178</v>
      </c>
    </row>
    <row r="218">
      <c r="A218" s="1" t="s">
        <v>179</v>
      </c>
    </row>
    <row r="219">
      <c r="A219" s="1" t="s">
        <v>180</v>
      </c>
    </row>
    <row r="220">
      <c r="A220" s="1" t="s">
        <v>181</v>
      </c>
    </row>
    <row r="221">
      <c r="A221" s="1" t="s">
        <v>182</v>
      </c>
    </row>
    <row r="222">
      <c r="A222" s="1" t="s">
        <v>183</v>
      </c>
    </row>
    <row r="223">
      <c r="A223" s="1" t="s">
        <v>184</v>
      </c>
    </row>
    <row r="224">
      <c r="A224" s="1" t="s">
        <v>142</v>
      </c>
    </row>
    <row r="225">
      <c r="A225" s="1" t="s">
        <v>104</v>
      </c>
    </row>
    <row r="226">
      <c r="A226" s="1" t="s">
        <v>143</v>
      </c>
    </row>
    <row r="227">
      <c r="A227" s="1" t="s">
        <v>105</v>
      </c>
    </row>
    <row r="228">
      <c r="A228" s="1" t="s">
        <v>106</v>
      </c>
    </row>
    <row r="229">
      <c r="A229" s="1" t="s">
        <v>185</v>
      </c>
    </row>
    <row r="230">
      <c r="A230" s="1" t="s">
        <v>186</v>
      </c>
    </row>
    <row r="231">
      <c r="A231" s="1" t="s">
        <v>187</v>
      </c>
    </row>
    <row r="232">
      <c r="A232" s="1" t="s">
        <v>188</v>
      </c>
    </row>
    <row r="233">
      <c r="A233" s="1" t="s">
        <v>189</v>
      </c>
    </row>
    <row r="234">
      <c r="A234" s="1" t="s">
        <v>190</v>
      </c>
    </row>
    <row r="235">
      <c r="A235" s="1" t="s">
        <v>191</v>
      </c>
    </row>
    <row r="236">
      <c r="A236" s="1" t="s">
        <v>2</v>
      </c>
    </row>
    <row r="237">
      <c r="A237" s="1" t="s">
        <v>192</v>
      </c>
    </row>
    <row r="238">
      <c r="A238" s="1" t="s">
        <v>122</v>
      </c>
    </row>
    <row r="239">
      <c r="A239" s="1" t="s">
        <v>193</v>
      </c>
    </row>
    <row r="240">
      <c r="A240" s="1" t="s">
        <v>185</v>
      </c>
    </row>
    <row r="241">
      <c r="A241" s="1" t="s">
        <v>194</v>
      </c>
    </row>
    <row r="242">
      <c r="A242" s="1" t="s">
        <v>195</v>
      </c>
    </row>
    <row r="243">
      <c r="A243" s="1" t="s">
        <v>196</v>
      </c>
    </row>
    <row r="244">
      <c r="A244" s="1" t="s">
        <v>197</v>
      </c>
    </row>
    <row r="245">
      <c r="A245" s="1" t="s">
        <v>152</v>
      </c>
    </row>
  </sheetData>
  <drawing r:id="rId1"/>
</worksheet>
</file>