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A1BD05D5-BFED-4208-80E2-B3CDFFA2019B}" xr6:coauthVersionLast="47" xr6:coauthVersionMax="47" xr10:uidLastSave="{00000000-0000-0000-0000-000000000000}"/>
  <bookViews>
    <workbookView xWindow="-120" yWindow="-120" windowWidth="20730" windowHeight="11760" firstSheet="1" activeTab="4" xr2:uid="{C372AC30-E62B-4DE0-B0CA-757DD4751EDB}"/>
  </bookViews>
  <sheets>
    <sheet name="FnP dataset" sheetId="2" state="hidden" r:id="rId1"/>
    <sheet name="Customers" sheetId="3" r:id="rId2"/>
    <sheet name="Orders" sheetId="4" r:id="rId3"/>
    <sheet name="Products" sheetId="5" r:id="rId4"/>
    <sheet name="Pivot tables" sheetId="1" r:id="rId5"/>
    <sheet name="Dashboard" sheetId="6" r:id="rId6"/>
  </sheets>
  <definedNames>
    <definedName name="_xlcn.WorksheetConnection_FnpExcelProject.xlsxOrders" hidden="1">Orders[]</definedName>
    <definedName name="ExternalData_1" localSheetId="0" hidden="1">'FnP dataset'!$A$1:$F$4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5908f6d7-cf6c-4252-80a6-6f2b9a1837b8" name="FnP dataset" connection="Query - FnP dataset"/>
          <x15:modelTable id="Customers_db6f4158-ec18-4b19-b279-5f5397f49ade" name="Customers" connection="Query - Customers"/>
          <x15:modelTable id="Orders_c60697d3-e9dd-4dc7-90ce-5284482f56b0" name="Orders" connection="Query - Orders"/>
          <x15:modelTable id="Products_cc74ad2e-ac39-4f1d-badd-1417a9bff55e" name="Products" connection="Query - Products"/>
          <x15:modelTable id="Orders 1" name="Orders 1" connection="WorksheetConnection_Fnp----Excel Project.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688119-2AF8-497A-A8FC-D133264A14C9}"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4A1DC33C-28D5-4A20-BB61-A56B6BEFD71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00BA2E5-C758-4996-8BFB-EEF74A0A51A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E041114-BE32-4D8A-9AFC-BBA097F7C5A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5A0EE643-7010-4C14-855F-2E80BE3BC0FF}" name="Query - Customers" description="Connection to the 'Customers' query in the workbook." type="100" refreshedVersion="8" minRefreshableVersion="5">
    <extLst>
      <ext xmlns:x15="http://schemas.microsoft.com/office/spreadsheetml/2010/11/main" uri="{DE250136-89BD-433C-8126-D09CA5730AF9}">
        <x15:connection id="44b00927-4626-4c47-ad37-71df782f9259"/>
      </ext>
    </extLst>
  </connection>
  <connection id="6" xr16:uid="{CA4EEE4D-62CF-4EBF-9D1F-4EB635B498DE}" name="Query - FnP dataset" description="Connection to the 'FnP dataset' query in the workbook." type="100" refreshedVersion="8" minRefreshableVersion="5">
    <extLst>
      <ext xmlns:x15="http://schemas.microsoft.com/office/spreadsheetml/2010/11/main" uri="{DE250136-89BD-433C-8126-D09CA5730AF9}">
        <x15:connection id="e70d0499-69da-4533-ba4f-df0dbcdbaee0"/>
      </ext>
    </extLst>
  </connection>
  <connection id="7" xr16:uid="{2F94DFAA-0092-4E53-8918-AAF262BE23D1}" name="Query - Orders" description="Connection to the 'Orders' query in the workbook." type="100" refreshedVersion="8" minRefreshableVersion="5">
    <extLst>
      <ext xmlns:x15="http://schemas.microsoft.com/office/spreadsheetml/2010/11/main" uri="{DE250136-89BD-433C-8126-D09CA5730AF9}">
        <x15:connection id="a9b05144-8b3e-4f64-9167-0d80ac598065"/>
      </ext>
    </extLst>
  </connection>
  <connection id="8" xr16:uid="{2840259F-AC5A-4B6A-A0A4-718EA853487B}" name="Query - Products" description="Connection to the 'Products' query in the workbook." type="100" refreshedVersion="8" minRefreshableVersion="5">
    <extLst>
      <ext xmlns:x15="http://schemas.microsoft.com/office/spreadsheetml/2010/11/main" uri="{DE250136-89BD-433C-8126-D09CA5730AF9}">
        <x15:connection id="c770c410-d706-44b1-b37e-e8e508b08467"/>
      </ext>
    </extLst>
  </connection>
  <connection id="9" xr16:uid="{35303682-1C22-4004-9EF7-5EB26485E3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7D80FBF-A02F-4C75-AC6A-C2302135C00C}" name="WorksheetConnection_Fnp----Excel Project.xlsx!Orders" type="102" refreshedVersion="8" minRefreshableVersion="5">
    <extLst>
      <ext xmlns:x15="http://schemas.microsoft.com/office/spreadsheetml/2010/11/main" uri="{DE250136-89BD-433C-8126-D09CA5730AF9}">
        <x15:connection id="Orders 1">
          <x15:rangePr sourceName="_xlcn.WorksheetConnection_FnpExcelProject.xlsxOrders"/>
        </x15:connection>
      </ext>
    </extLst>
  </connection>
</connections>
</file>

<file path=xl/sharedStrings.xml><?xml version="1.0" encoding="utf-8"?>
<sst xmlns="http://schemas.openxmlformats.org/spreadsheetml/2006/main" count="6020" uniqueCount="950">
  <si>
    <t>Name</t>
  </si>
  <si>
    <t>Extension</t>
  </si>
  <si>
    <t>Date accessed</t>
  </si>
  <si>
    <t>Date modified</t>
  </si>
  <si>
    <t>Date created</t>
  </si>
  <si>
    <t>Folder Path</t>
  </si>
  <si>
    <t>customers.csv</t>
  </si>
  <si>
    <t>.csv</t>
  </si>
  <si>
    <t>C:\Users\dell\Downloads\FnP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</si>
  <si>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</si>
  <si>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</si>
  <si>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</si>
  <si>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</si>
  <si>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</si>
  <si>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</si>
  <si>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</si>
  <si>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</si>
  <si>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</si>
  <si>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</si>
  <si>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</si>
  <si>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</si>
  <si>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</si>
  <si>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</si>
  <si>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</si>
  <si>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</si>
  <si>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</si>
  <si>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</si>
  <si>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</si>
  <si>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</si>
  <si>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</si>
  <si>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</si>
  <si>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</si>
  <si>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</si>
  <si>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</si>
  <si>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</si>
  <si>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</si>
  <si>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</si>
  <si>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</si>
  <si>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</si>
  <si>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</si>
  <si>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</si>
  <si>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</si>
  <si>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</si>
  <si>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</si>
  <si>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</si>
  <si>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</si>
  <si>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</si>
  <si>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</si>
  <si>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</si>
  <si>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</si>
  <si>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</si>
  <si>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</si>
  <si>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</si>
  <si>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</si>
  <si>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</si>
  <si>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</si>
  <si>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</si>
  <si>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</si>
  <si>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</si>
  <si>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</si>
  <si>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</si>
  <si>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</si>
  <si>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</si>
  <si>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</si>
  <si>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</si>
  <si>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</si>
  <si>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</si>
  <si>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</si>
  <si>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</si>
  <si>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</si>
  <si>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</si>
  <si>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</si>
  <si>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</si>
  <si>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</si>
  <si>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</si>
  <si>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</si>
  <si>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</si>
  <si>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</si>
  <si>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</si>
  <si>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</si>
  <si>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</si>
  <si>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</si>
  <si>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</si>
  <si>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</si>
  <si>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</si>
  <si>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</si>
  <si>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</si>
  <si>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</si>
  <si>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</si>
  <si>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</si>
  <si>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</si>
  <si>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</si>
  <si>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</si>
  <si>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</si>
  <si>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</si>
  <si>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</si>
  <si>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</si>
  <si>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</si>
  <si>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</si>
  <si>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</si>
  <si>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</si>
  <si>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</si>
  <si>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</si>
  <si>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</si>
  <si>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</si>
  <si>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</si>
  <si>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</si>
  <si>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</si>
  <si>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</si>
  <si>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</si>
  <si>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</si>
  <si>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</si>
  <si>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</si>
  <si>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</si>
  <si>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</si>
  <si>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</si>
  <si>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</si>
  <si>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</si>
  <si>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</si>
  <si>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</si>
  <si>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</si>
  <si>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</si>
  <si>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</si>
  <si>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</si>
  <si>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</si>
  <si>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</si>
  <si>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</si>
  <si>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</si>
  <si>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</si>
  <si>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</si>
  <si>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</si>
  <si>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</si>
  <si>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</si>
  <si>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</si>
  <si>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</si>
  <si>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</si>
  <si>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</si>
  <si>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</si>
  <si>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</si>
  <si>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</si>
  <si>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</si>
  <si>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</si>
  <si>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</si>
  <si>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</si>
  <si>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</si>
  <si>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</si>
  <si>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</si>
  <si>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</si>
  <si>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</si>
  <si>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</si>
  <si>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</si>
  <si>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</si>
  <si>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</si>
  <si>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</si>
  <si>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</si>
  <si>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</si>
  <si>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</si>
  <si>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</si>
  <si>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</si>
  <si>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</si>
  <si>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</si>
  <si>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</si>
  <si>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</si>
  <si>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</si>
  <si>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</si>
  <si>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</si>
  <si>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</si>
  <si>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</si>
  <si>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</si>
  <si>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</si>
  <si>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</si>
  <si>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</si>
  <si>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</si>
  <si>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</si>
  <si>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</si>
  <si>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</si>
  <si>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</si>
  <si>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</si>
  <si>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</si>
  <si>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</si>
  <si>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</si>
  <si>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</si>
  <si>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</si>
  <si>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</si>
  <si>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</si>
  <si>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</si>
  <si>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</si>
  <si>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</si>
  <si>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</si>
  <si>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</si>
  <si>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</si>
  <si>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</si>
  <si>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</si>
  <si>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</si>
  <si>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</si>
  <si>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</si>
  <si>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</si>
  <si>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</si>
  <si>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</si>
  <si>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</si>
  <si>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</si>
  <si>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</si>
  <si>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</si>
  <si>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</si>
  <si>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</si>
  <si>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</si>
  <si>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</si>
  <si>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</si>
  <si>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</si>
  <si>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</si>
  <si>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</si>
  <si>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</si>
  <si>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</si>
  <si>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</si>
  <si>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</si>
  <si>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</si>
  <si>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</si>
  <si>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</si>
  <si>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</si>
  <si>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</si>
  <si>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</si>
  <si>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</si>
  <si>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</si>
  <si>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</si>
  <si>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</si>
  <si>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</si>
  <si>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</si>
  <si>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</si>
  <si>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</si>
  <si>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</si>
  <si>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</si>
  <si>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</si>
  <si>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</si>
  <si>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</si>
  <si>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</si>
  <si>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</si>
  <si>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</si>
  <si>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</si>
  <si>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</si>
  <si>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</si>
  <si>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</si>
  <si>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</si>
  <si>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</si>
  <si>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</si>
  <si>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</si>
  <si>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</si>
  <si>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</si>
  <si>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</si>
  <si>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</si>
  <si>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</si>
  <si>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</si>
  <si>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</si>
  <si>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</si>
  <si>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</si>
  <si>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</si>
  <si>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</si>
  <si>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</si>
  <si>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</si>
  <si>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</si>
  <si>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</si>
  <si>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</si>
  <si>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</si>
  <si>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</si>
  <si>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</si>
  <si>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</si>
  <si>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</si>
  <si>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</si>
  <si>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</si>
  <si>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</si>
  <si>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</si>
  <si>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</si>
  <si>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</si>
  <si>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</si>
  <si>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</si>
  <si>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</si>
  <si>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</si>
  <si>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</si>
  <si>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</si>
  <si>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</si>
  <si>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</si>
  <si>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</si>
  <si>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</si>
  <si>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</si>
  <si>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</si>
  <si>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</si>
  <si>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</si>
  <si>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</si>
  <si>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</si>
  <si>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</si>
  <si>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</si>
  <si>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</si>
  <si>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</si>
  <si>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</si>
  <si>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</si>
  <si>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</si>
  <si>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</si>
  <si>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</si>
  <si>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</si>
  <si>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</si>
  <si>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</si>
  <si>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</si>
  <si>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</si>
  <si>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</si>
  <si>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</si>
  <si>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</si>
  <si>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</si>
  <si>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</si>
  <si>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</si>
  <si>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</si>
  <si>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</si>
  <si>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</si>
  <si>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</si>
  <si>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</si>
  <si>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</si>
  <si>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</si>
  <si>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</si>
  <si>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</si>
  <si>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</si>
  <si>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</si>
  <si>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</si>
  <si>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</si>
  <si>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</si>
  <si>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</si>
  <si>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</si>
  <si>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</si>
  <si>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</si>
  <si>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</si>
  <si>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</si>
  <si>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</si>
  <si>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</si>
  <si>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</si>
  <si>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</si>
  <si>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</si>
  <si>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</si>
  <si>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</si>
  <si>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</si>
  <si>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</si>
  <si>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</si>
  <si>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</si>
  <si>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</si>
  <si>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</si>
  <si>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</si>
  <si>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</si>
  <si>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</si>
  <si>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</si>
  <si>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</si>
  <si>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</si>
  <si>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</si>
  <si>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</si>
  <si>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</si>
  <si>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</si>
  <si>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</si>
  <si>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</si>
  <si>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</si>
  <si>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</si>
  <si>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</si>
  <si>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</si>
  <si>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</si>
  <si>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</si>
  <si>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</si>
  <si>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</si>
  <si>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</si>
  <si>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</si>
  <si>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</si>
  <si>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</si>
  <si>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</si>
  <si>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</si>
  <si>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</si>
  <si>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</si>
  <si>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</si>
  <si>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</si>
  <si>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</si>
  <si>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</si>
  <si>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</si>
  <si>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</si>
  <si>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</si>
  <si>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</si>
  <si>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</si>
  <si>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</si>
  <si>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</si>
  <si>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</si>
  <si>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</si>
  <si>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</si>
  <si>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</si>
  <si>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</si>
  <si>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</si>
  <si>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</si>
  <si>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</si>
  <si>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</si>
  <si>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</si>
  <si>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</si>
  <si>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</si>
  <si>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</si>
  <si>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</si>
  <si>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</si>
  <si>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</si>
  <si>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</si>
  <si>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</si>
  <si>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</si>
  <si>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</si>
  <si>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</si>
  <si>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</si>
  <si>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</si>
  <si>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</si>
  <si>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</si>
  <si>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</si>
  <si>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</si>
  <si>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</si>
  <si>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</si>
  <si>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</si>
  <si>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</si>
  <si>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</si>
  <si>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</si>
  <si>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</si>
  <si>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</si>
  <si>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</si>
  <si>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</si>
  <si>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</si>
  <si>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</si>
  <si>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</si>
  <si>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</si>
  <si>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</si>
  <si>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</si>
  <si>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</si>
  <si>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</si>
  <si>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</si>
  <si>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</si>
  <si>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</si>
  <si>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</si>
  <si>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</si>
  <si>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</si>
  <si>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</si>
  <si>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</si>
  <si>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</si>
  <si>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</si>
  <si>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</si>
  <si>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</si>
  <si>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</si>
  <si>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</si>
  <si>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</si>
  <si>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</si>
  <si>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</si>
  <si>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</si>
  <si>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</si>
  <si>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</si>
  <si>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</si>
  <si>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</si>
  <si>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</si>
  <si>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</si>
  <si>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</si>
  <si>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</si>
  <si>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</si>
  <si>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</si>
  <si>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</si>
  <si>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</si>
  <si>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</si>
  <si>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</si>
  <si>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</si>
  <si>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</si>
  <si>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</si>
  <si>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</si>
  <si>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</si>
  <si>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</si>
  <si>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</si>
  <si>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</si>
  <si>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</si>
  <si>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</si>
  <si>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</si>
  <si>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</si>
  <si>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</si>
  <si>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</si>
  <si>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</si>
  <si>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</si>
  <si>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</si>
  <si>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</si>
  <si>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</si>
  <si>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</si>
  <si>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</si>
  <si>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</si>
  <si>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</si>
  <si>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</si>
  <si>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</si>
  <si>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</si>
  <si>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</si>
  <si>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</si>
  <si>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</si>
  <si>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</si>
  <si>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</si>
  <si>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</si>
  <si>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</si>
  <si>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</si>
  <si>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</si>
  <si>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</si>
  <si>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</si>
  <si>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</si>
  <si>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</si>
  <si>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</si>
  <si>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</si>
  <si>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</si>
  <si>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</si>
  <si>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</si>
  <si>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</si>
  <si>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</si>
  <si>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</si>
  <si>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</si>
  <si>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</si>
  <si>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</si>
  <si>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</si>
  <si>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</si>
  <si>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</si>
  <si>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</si>
  <si>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</si>
  <si>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</si>
  <si>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</si>
  <si>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</si>
  <si>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</si>
  <si>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</si>
  <si>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</si>
  <si>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</si>
  <si>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</si>
  <si>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</si>
  <si>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</si>
  <si>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</si>
  <si>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</si>
  <si>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</si>
  <si>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</si>
  <si>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</si>
  <si>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</si>
  <si>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</si>
  <si>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</si>
  <si>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</si>
  <si>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</si>
  <si>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</si>
  <si>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</si>
  <si>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</si>
  <si>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</si>
  <si>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</si>
  <si>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</si>
  <si>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</si>
  <si>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</si>
  <si>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</si>
  <si>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</si>
  <si>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</si>
  <si>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</si>
  <si>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</si>
  <si>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</si>
  <si>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</si>
  <si>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</si>
  <si>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</si>
  <si>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</si>
  <si>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</si>
  <si>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</si>
  <si>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</si>
  <si>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</si>
  <si>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</si>
  <si>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</si>
  <si>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</si>
  <si>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</si>
  <si>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</si>
  <si>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</si>
  <si>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</si>
  <si>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</si>
  <si>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</si>
  <si>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</si>
  <si>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</si>
  <si>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</si>
  <si>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</si>
  <si>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</si>
  <si>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</si>
  <si>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</si>
  <si>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</si>
  <si>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</si>
  <si>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</si>
  <si>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</si>
  <si>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</si>
  <si>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</si>
  <si>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</si>
  <si>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</si>
  <si>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</si>
  <si>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</si>
  <si>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</si>
  <si>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</si>
  <si>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</si>
  <si>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</si>
  <si>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</si>
  <si>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</si>
  <si>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</si>
  <si>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</si>
  <si>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</si>
  <si>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</si>
  <si>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</si>
  <si>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</si>
  <si>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</si>
  <si>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</si>
  <si>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</si>
  <si>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</si>
  <si>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</si>
  <si>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</si>
  <si>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</si>
  <si>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</si>
  <si>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</si>
  <si>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</si>
  <si>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</si>
  <si>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</si>
  <si>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</si>
  <si>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</si>
  <si>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</si>
  <si>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</si>
  <si>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</si>
  <si>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</si>
  <si>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</si>
  <si>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</si>
  <si>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</si>
  <si>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</si>
  <si>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</si>
  <si>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Hour(orders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</si>
  <si>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</si>
  <si>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</si>
  <si>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</si>
  <si>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</si>
  <si>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</si>
  <si>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</si>
  <si>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</si>
  <si>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</si>
  <si>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</si>
  <si>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</si>
  <si>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</si>
  <si>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</si>
  <si>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</si>
  <si>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</si>
  <si>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</si>
  <si>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</si>
  <si>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</si>
  <si>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</si>
  <si>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</si>
  <si>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</si>
  <si>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</si>
  <si>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</si>
  <si>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</si>
  <si>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</si>
  <si>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</si>
  <si>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</si>
  <si>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</si>
  <si>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</si>
  <si>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</si>
  <si>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</si>
  <si>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</si>
  <si>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</si>
  <si>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</si>
  <si>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</si>
  <si>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</si>
  <si>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</si>
  <si>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</si>
  <si>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</si>
  <si>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</si>
  <si>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</si>
  <si>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</si>
  <si>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</si>
  <si>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</si>
  <si>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</si>
  <si>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</si>
  <si>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</si>
  <si>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</si>
  <si>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</si>
  <si>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</si>
  <si>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</si>
  <si>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</si>
  <si>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</si>
  <si>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</si>
  <si>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</si>
  <si>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</si>
  <si>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</si>
  <si>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</si>
  <si>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</si>
  <si>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</si>
  <si>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</si>
  <si>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</si>
  <si>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</si>
  <si>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</si>
  <si>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</si>
  <si>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</si>
  <si>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</si>
  <si>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</si>
  <si>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</si>
  <si>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</si>
  <si>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</si>
  <si>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</si>
  <si>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</si>
  <si>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</si>
  <si>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</si>
  <si>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</si>
  <si>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</si>
  <si>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</si>
  <si>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</si>
  <si>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</si>
  <si>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</si>
  <si>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</si>
  <si>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</si>
  <si>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</si>
  <si>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</si>
  <si>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</si>
  <si>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</si>
  <si>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</si>
  <si>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</si>
  <si>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</si>
  <si>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</si>
  <si>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</si>
  <si>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</si>
  <si>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</si>
  <si>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</si>
  <si>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</si>
  <si>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</si>
  <si>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</si>
  <si>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</si>
  <si>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</si>
  <si>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</si>
  <si>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</si>
  <si>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</si>
  <si>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</si>
  <si>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</si>
  <si>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</si>
  <si>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</si>
  <si>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</si>
  <si>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</si>
  <si>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</si>
  <si>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</si>
  <si>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</si>
  <si>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</si>
  <si>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</si>
  <si>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</si>
  <si>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</si>
  <si>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</si>
  <si>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</si>
  <si>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</si>
  <si>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</si>
  <si>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</si>
  <si>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</si>
  <si>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</si>
  <si>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</si>
  <si>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</si>
  <si>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</si>
  <si>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</si>
  <si>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</si>
  <si>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</si>
  <si>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</si>
  <si>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</si>
  <si>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</si>
  <si>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</si>
  <si>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</si>
  <si>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</si>
  <si>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</si>
  <si>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</si>
  <si>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</si>
  <si>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</si>
  <si>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</si>
  <si>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</si>
  <si>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</si>
  <si>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</si>
  <si>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</si>
  <si>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</si>
  <si>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</si>
  <si>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</si>
  <si>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</si>
  <si>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</si>
  <si>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</si>
  <si>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</si>
  <si>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</si>
  <si>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</si>
  <si>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</si>
  <si>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</si>
  <si>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</si>
  <si>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</si>
  <si>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</si>
  <si>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</si>
  <si>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</si>
  <si>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</si>
  <si>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</si>
  <si>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</si>
  <si>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</si>
  <si>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</si>
  <si>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</si>
  <si>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</si>
  <si>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</si>
  <si>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</si>
  <si>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</si>
  <si>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</si>
  <si>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</si>
  <si>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</si>
  <si>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</si>
  <si>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</si>
  <si>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</si>
  <si>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</si>
  <si>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</si>
  <si>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</si>
  <si>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</si>
  <si>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</si>
  <si>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</si>
  <si>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</si>
  <si>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</si>
  <si>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</si>
  <si>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</si>
  <si>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</si>
  <si>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</si>
  <si>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</si>
  <si>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</si>
  <si>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</si>
  <si>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</si>
  <si>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</si>
  <si>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</si>
  <si>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</si>
  <si>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</si>
  <si>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</si>
  <si>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</si>
  <si>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</si>
  <si>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</si>
  <si>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</si>
  <si>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</si>
  <si>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</si>
  <si>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</si>
  <si>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</si>
  <si>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</si>
  <si>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</si>
  <si>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</si>
  <si>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</si>
  <si>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</si>
  <si>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</si>
  <si>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</si>
  <si>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</si>
  <si>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</si>
  <si>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</si>
  <si>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</si>
  <si>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</si>
  <si>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</si>
  <si>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</si>
  <si>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</si>
  <si>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</si>
  <si>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</si>
  <si>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</si>
  <si>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</si>
  <si>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</si>
  <si>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</si>
  <si>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</si>
  <si>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</si>
  <si>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</si>
  <si>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</si>
  <si>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</si>
  <si>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</si>
  <si>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</si>
  <si>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</si>
  <si>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</si>
  <si>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</si>
  <si>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</si>
  <si>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</si>
  <si>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</si>
  <si>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</si>
  <si>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</si>
  <si>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</si>
  <si>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</si>
  <si>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</si>
  <si>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</si>
  <si>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</si>
  <si>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</si>
  <si>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</si>
  <si>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</si>
  <si>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</si>
  <si>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</si>
  <si>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</si>
  <si>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</si>
  <si>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</si>
  <si>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</si>
  <si>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</si>
  <si>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</si>
  <si>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</si>
  <si>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</si>
  <si>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</si>
  <si>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</si>
  <si>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</si>
  <si>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</si>
  <si>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</si>
  <si>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</si>
  <si>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</si>
  <si>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</si>
  <si>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</si>
  <si>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</si>
  <si>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</si>
  <si>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</si>
  <si>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</si>
  <si>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</si>
  <si>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</si>
  <si>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</si>
  <si>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</si>
  <si>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</si>
  <si>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</si>
  <si>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</si>
  <si>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</si>
  <si>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</si>
  <si>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</si>
  <si>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</si>
  <si>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</si>
  <si>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</si>
  <si>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</si>
  <si>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</si>
  <si>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</si>
  <si>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</si>
  <si>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</si>
  <si>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</si>
  <si>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</si>
  <si>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</si>
  <si>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</si>
  <si>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</si>
  <si>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</si>
  <si>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</si>
  <si>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</si>
  <si>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</si>
  <si>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</si>
  <si>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</si>
  <si>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</si>
  <si>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</si>
  <si>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</si>
  <si>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</si>
  <si>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</si>
  <si>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</si>
  <si>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</si>
  <si>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</si>
  <si>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</si>
  <si>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</si>
  <si>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</si>
  <si>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</si>
  <si>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</si>
  <si>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</si>
  <si>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</si>
  <si>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</si>
  <si>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</si>
  <si>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</si>
  <si>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</si>
  <si>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 order date )</t>
  </si>
  <si>
    <t>Saturday</t>
  </si>
  <si>
    <t>Wednesday</t>
  </si>
  <si>
    <t>Friday</t>
  </si>
  <si>
    <t>Sunday</t>
  </si>
  <si>
    <t>Monday</t>
  </si>
  <si>
    <t>Tuesday</t>
  </si>
  <si>
    <t>Thursday</t>
  </si>
  <si>
    <t>Sum of Revenue</t>
  </si>
  <si>
    <t>Average of diff._order_delivery</t>
  </si>
  <si>
    <t>avg. customer spending</t>
  </si>
  <si>
    <t>Count of Order_ID</t>
  </si>
  <si>
    <t>strongly positive = 1</t>
  </si>
  <si>
    <t>strongly negative = -1</t>
  </si>
  <si>
    <t>neutral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</si>
</sst>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439]#,##0.00"/>
    <numFmt numFmtId="166" formatCode="[$₹-439]#,##0"/>
  </numFmts>
  <fonts count="2" x14ac:knownFonts="1">
    <font>
      <sz val="11"/>
      <color theme="1"/>
      <name val="Arial"/>
      <family val="2"/>
    </font>
    <font>
      <sz val="8"/>
      <name val="Arial"/>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1" fontId="0" fillId="0" borderId="0" xfId="0" applyNumberFormat="1"/>
    <xf numFmtId="0" fontId="0" fillId="0" borderId="0" xfId="0" applyAlignment="1">
      <alignment horizontal="center" vertical="top"/>
    </xf>
    <xf numFmtId="0" fontId="0" fillId="0" borderId="0" xfId="0" applyAlignment="1">
      <alignment vertical="top"/>
    </xf>
    <xf numFmtId="166" fontId="0" fillId="0" borderId="0" xfId="0" applyNumberFormat="1"/>
    <xf numFmtId="0" fontId="0" fillId="2" borderId="0" xfId="0" applyFill="1"/>
  </cellXfs>
  <cellStyles count="1">
    <cellStyle name="Normal" xfId="0" builtinId="0"/>
  </cellStyles>
  <dxfs count="42">
    <dxf>
      <numFmt numFmtId="165" formatCode="[$₹-439]#,##0.00"/>
    </dxf>
    <dxf>
      <numFmt numFmtId="165" formatCode="[$₹-439]#,##0.00"/>
    </dxf>
    <dxf>
      <numFmt numFmtId="166" formatCode="[$₹-439]#,##0"/>
    </dxf>
    <dxf>
      <numFmt numFmtId="1" formatCode="0"/>
    </dxf>
    <dxf>
      <numFmt numFmtId="2" formatCode="0.00"/>
    </dxf>
    <dxf>
      <numFmt numFmtId="2" formatCode="0.00"/>
    </dxf>
    <dxf>
      <numFmt numFmtId="165" formatCode="[$₹-439]#,##0.00"/>
    </dxf>
    <dxf>
      <numFmt numFmtId="165" formatCode="[$₹-439]#,##0.00"/>
    </dxf>
    <dxf>
      <numFmt numFmtId="165" formatCode="[$₹-439]#,##0.00"/>
    </dxf>
    <dxf>
      <numFmt numFmtId="165" formatCode="[$₹-439]#,##0.00"/>
    </dxf>
    <dxf>
      <numFmt numFmtId="165" formatCode="[$₹-439]#,##0.00"/>
    </dxf>
    <dxf>
      <numFmt numFmtId="165" formatCode="[$₹-439]#,##0.00"/>
    </dxf>
    <dxf>
      <numFmt numFmtId="166" formatCode="[$₹-439]#,##0"/>
    </dxf>
    <dxf>
      <numFmt numFmtId="166" formatCode="[$₹-439]#,##0"/>
    </dxf>
    <dxf>
      <numFmt numFmtId="1" formatCode="0"/>
    </dxf>
    <dxf>
      <numFmt numFmtId="2" formatCode="0.00"/>
    </dxf>
    <dxf>
      <numFmt numFmtId="165" formatCode="[$₹-439]#,##0.00"/>
    </dxf>
    <dxf>
      <numFmt numFmtId="165" formatCode="[$₹-43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
    </dxf>
    <dxf>
      <numFmt numFmtId="164" formatCode="[$-F400]h:mm:ss\ AM/PM"/>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mm"/>
    </dxf>
    <dxf>
      <numFmt numFmtId="27" formatCode="dd/mm/yy\ h:mm"/>
    </dxf>
    <dxf>
      <numFmt numFmtId="27" formatCode="dd/mm/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[Fnp----Excel Project.xlsx]Pivot tables!PivotTable4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tables'!$E$6</c:f>
              <c:strCache>
                <c:ptCount val="1"/>
                <c:pt idx="0">
                  <c:v>Total</c:v>
                </c:pt>
              </c:strCache>
            </c:strRef>
          </c:tx>
          <c:spPr>
            <a:solidFill>
              <a:schemeClr val="accent1"/>
            </a:solidFill>
            <a:ln>
              <a:noFill/>
            </a:ln>
            <a:effectLst/>
          </c:spPr>
          <c:invertIfNegative val="0"/>
          <c:cat>
            <c:strRef>
              <c:f>'Pivot tables'!$D$7:$D$12</c:f>
              <c:strCache>
                <c:ptCount val="5"/>
                <c:pt idx="0">
                  <c:v>Magnam Set</c:v>
                </c:pt>
                <c:pt idx="1">
                  <c:v>Quia Gift</c:v>
                </c:pt>
                <c:pt idx="2">
                  <c:v>Dolores Gift</c:v>
                </c:pt>
                <c:pt idx="3">
                  <c:v>Harum Pack</c:v>
                </c:pt>
                <c:pt idx="4">
                  <c:v>Deserunt Box</c:v>
                </c:pt>
              </c:strCache>
            </c:strRef>
          </c:cat>
          <c:val>
            <c:numRef>
              <c:f>'Pivot tables'!$E$7:$E$12</c:f>
              <c:numCache>
                <c:formatCode>[$₹-439]#,##0.00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2-DFE3-48D3-B01C-B2268437EB4A}"/>
            </c:ext>
          </c:extLst>
        </c:ser>
        <c:dLbls>
          <c:showLegendKey val="0"/>
          <c:showVal val="0"/>
          <c:showCatName val="0"/>
          <c:showSerName val="0"/>
          <c:showPercent val="0"/>
          <c:showBubbleSize val="0"/>
        </c:dLbls>
        <c:gapWidth val="219"/>
        <c:overlap val="-27"/>
        <c:axId val="1590186367"/>
        <c:axId val="1590186847"/>
      </c:barChart>
      <c:catAx>
        <c:axId val="159018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186847"/>
        <c:crosses val="autoZero"/>
        <c:auto val="1"/>
        <c:lblAlgn val="ctr"/>
        <c:lblOffset val="100"/>
        <c:noMultiLvlLbl val="0"/>
      </c:catAx>
      <c:valAx>
        <c:axId val="1590186847"/>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18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[Fnp----Excel Project.xlsx]Pivot tables!PivotTable6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tables'!$E$18</c:f>
              <c:strCache>
                <c:ptCount val="1"/>
                <c:pt idx="0">
                  <c:v>Total</c:v>
                </c:pt>
              </c:strCache>
            </c:strRef>
          </c:tx>
          <c:spPr>
            <a:solidFill>
              <a:schemeClr val="accent1"/>
            </a:solidFill>
            <a:ln>
              <a:noFill/>
            </a:ln>
            <a:effectLst/>
          </c:spPr>
          <c:invertIfNegative val="0"/>
          <c:cat>
            <c:strRef>
              <c:f>'Pivot tables'!$D$19:$D$29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tables'!$E$19:$E$29</c:f>
              <c:numCache>
                <c:formatCode>0</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7A58-446D-8211-605E374A2CDB}"/>
            </c:ext>
          </c:extLst>
        </c:ser>
        <c:dLbls>
          <c:showLegendKey val="0"/>
          <c:showVal val="0"/>
          <c:showCatName val="0"/>
          <c:showSerName val="0"/>
          <c:showPercent val="0"/>
          <c:showBubbleSize val="0"/>
        </c:dLbls>
        <c:gapWidth val="219"/>
        <c:overlap val="-27"/>
        <c:axId val="396890543"/>
        <c:axId val="396891983"/>
      </c:barChart>
      <c:catAx>
        <c:axId val="39689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891983"/>
        <c:crosses val="autoZero"/>
        <c:auto val="1"/>
        <c:lblAlgn val="ctr"/>
        <c:lblOffset val="100"/>
        <c:noMultiLvlLbl val="0"/>
      </c:catAx>
      <c:valAx>
        <c:axId val="39689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89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[Fnp----Excel Project.xlsx]Pivot tables!PivotTable7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tables'!$H$17</c:f>
              <c:strCache>
                <c:ptCount val="1"/>
                <c:pt idx="0">
                  <c:v>Total</c:v>
                </c:pt>
              </c:strCache>
            </c:strRef>
          </c:tx>
          <c:spPr>
            <a:solidFill>
              <a:schemeClr val="accent1"/>
            </a:solidFill>
            <a:ln>
              <a:noFill/>
            </a:ln>
            <a:effectLst/>
          </c:spPr>
          <c:invertIfNegative val="0"/>
          <c:cat>
            <c:strRef>
              <c:f>'Pivot tables'!$G$18:$G$25</c:f>
              <c:strCache>
                <c:ptCount val="7"/>
                <c:pt idx="0">
                  <c:v>All Occasions</c:v>
                </c:pt>
                <c:pt idx="1">
                  <c:v>Anniversary</c:v>
                </c:pt>
                <c:pt idx="2">
                  <c:v>Birthday</c:v>
                </c:pt>
                <c:pt idx="3">
                  <c:v>Diwali</c:v>
                </c:pt>
                <c:pt idx="4">
                  <c:v>Holi</c:v>
                </c:pt>
                <c:pt idx="5">
                  <c:v>Raksha Bandhan</c:v>
                </c:pt>
                <c:pt idx="6">
                  <c:v>Valentine's Day</c:v>
                </c:pt>
              </c:strCache>
            </c:strRef>
          </c:cat>
          <c:val>
            <c:numRef>
              <c:f>'Pivot tables'!$H$18:$H$25</c:f>
              <c:numCache>
                <c:formatCode>[$₹-439]#,##0.00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67C-4984-B810-79AEA0792349}"/>
            </c:ext>
          </c:extLst>
        </c:ser>
        <c:dLbls>
          <c:showLegendKey val="0"/>
          <c:showVal val="0"/>
          <c:showCatName val="0"/>
          <c:showSerName val="0"/>
          <c:showPercent val="0"/>
          <c:showBubbleSize val="0"/>
        </c:dLbls>
        <c:gapWidth val="219"/>
        <c:overlap val="-27"/>
        <c:axId val="401942479"/>
        <c:axId val="401943439"/>
      </c:barChart>
      <c:catAx>
        <c:axId val="40194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43439"/>
        <c:crosses val="autoZero"/>
        <c:auto val="1"/>
        <c:lblAlgn val="ctr"/>
        <c:lblOffset val="100"/>
        <c:noMultiLvlLbl val="0"/>
      </c:catAx>
      <c:valAx>
        <c:axId val="401943439"/>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4247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chemeClr val="bg1">
          <a:lumMod val="85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[Fnp----Excel Project.xlsx]Pivot 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Total</c:v>
                </c:pt>
              </c:strCache>
            </c:strRef>
          </c:tx>
          <c:spPr>
            <a:solidFill>
              <a:schemeClr val="accent1"/>
            </a:solidFill>
            <a:ln>
              <a:noFill/>
            </a:ln>
            <a:effectLst/>
          </c:spPr>
          <c:invertIfNegative val="0"/>
          <c:cat>
            <c:strRef>
              <c:f>'Pivot tables'!$A$19:$A$26</c:f>
              <c:strCache>
                <c:ptCount val="7"/>
                <c:pt idx="0">
                  <c:v>Cake</c:v>
                </c:pt>
                <c:pt idx="1">
                  <c:v>Colors</c:v>
                </c:pt>
                <c:pt idx="2">
                  <c:v>Mugs</c:v>
                </c:pt>
                <c:pt idx="3">
                  <c:v>Plants</c:v>
                </c:pt>
                <c:pt idx="4">
                  <c:v>Raksha Bandhan</c:v>
                </c:pt>
                <c:pt idx="5">
                  <c:v>Soft Toys</c:v>
                </c:pt>
                <c:pt idx="6">
                  <c:v>Sweets</c:v>
                </c:pt>
              </c:strCache>
            </c:strRef>
          </c:cat>
          <c:val>
            <c:numRef>
              <c:f>'Pivot tables'!$B$19:$B$26</c:f>
              <c:numCache>
                <c:formatCode>[$₹-439]#,##0.00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C9EC-45A8-BB77-6FAEBEDDB2E9}"/>
            </c:ext>
          </c:extLst>
        </c:ser>
        <c:dLbls>
          <c:showLegendKey val="0"/>
          <c:showVal val="0"/>
          <c:showCatName val="0"/>
          <c:showSerName val="0"/>
          <c:showPercent val="0"/>
          <c:showBubbleSize val="0"/>
        </c:dLbls>
        <c:gapWidth val="219"/>
        <c:overlap val="-27"/>
        <c:axId val="401942479"/>
        <c:axId val="401943439"/>
      </c:barChart>
      <c:catAx>
        <c:axId val="40194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43439"/>
        <c:crosses val="autoZero"/>
        <c:auto val="1"/>
        <c:lblAlgn val="ctr"/>
        <c:lblOffset val="100"/>
        <c:noMultiLvlLbl val="0"/>
      </c:catAx>
      <c:valAx>
        <c:axId val="401943439"/>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4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[Fnp----Excel Project.xlsx]Pivot tables!PivotTable2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tables'!$B$2:$B$14</c:f>
              <c:numCache>
                <c:formatCode>[$₹-439]#,##0.00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EC8-48DA-B35A-19E123ECF859}"/>
            </c:ext>
          </c:extLst>
        </c:ser>
        <c:dLbls>
          <c:showLegendKey val="0"/>
          <c:showVal val="0"/>
          <c:showCatName val="0"/>
          <c:showSerName val="0"/>
          <c:showPercent val="0"/>
          <c:showBubbleSize val="0"/>
        </c:dLbls>
        <c:smooth val="0"/>
        <c:axId val="1305516735"/>
        <c:axId val="1536976351"/>
      </c:lineChart>
      <c:catAx>
        <c:axId val="130551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976351"/>
        <c:crosses val="autoZero"/>
        <c:auto val="1"/>
        <c:lblAlgn val="ctr"/>
        <c:lblOffset val="100"/>
        <c:noMultiLvlLbl val="0"/>
      </c:catAx>
      <c:valAx>
        <c:axId val="1536976351"/>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516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[Fnp----Excel Project.xlsx]Pivot tables!PivotTable8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Hours (Orders</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tables'!$B$30</c:f>
              <c:strCache>
                <c:ptCount val="1"/>
                <c:pt idx="0">
                  <c:v>Total</c:v>
                </c:pt>
              </c:strCache>
            </c:strRef>
          </c:tx>
          <c:spPr>
            <a:ln w="28575" cap="rnd">
              <a:solidFill>
                <a:schemeClr val="accent1"/>
              </a:solidFill>
              <a:round/>
            </a:ln>
            <a:effectLst/>
          </c:spPr>
          <c:marker>
            <c:symbol val="none"/>
          </c:marker>
          <c:cat>
            <c:strRef>
              <c:f>'Pivot tables'!$A$31:$A$55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tables'!$B$31:$B$55</c:f>
              <c:numCache>
                <c:formatCode>[$₹-439]#,##0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C77C-4E55-89ED-EA3839226C87}"/>
            </c:ext>
          </c:extLst>
        </c:ser>
        <c:dLbls>
          <c:showLegendKey val="0"/>
          <c:showVal val="0"/>
          <c:showCatName val="0"/>
          <c:showSerName val="0"/>
          <c:showPercent val="0"/>
          <c:showBubbleSize val="0"/>
        </c:dLbls>
        <c:smooth val="0"/>
        <c:axId val="1590193567"/>
        <c:axId val="1590191167"/>
      </c:lineChart>
      <c:catAx>
        <c:axId val="159019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191167"/>
        <c:crosses val="autoZero"/>
        <c:auto val="1"/>
        <c:lblAlgn val="ctr"/>
        <c:lblOffset val="100"/>
        <c:tickLblSkip val="2"/>
        <c:noMultiLvlLbl val="0"/>
      </c:catAx>
      <c:valAx>
        <c:axId val="1590191167"/>
        <c:scaling>
          <c:orientation val="minMax"/>
        </c:scaling>
        <c:delete val="0"/>
        <c:axPos val="l"/>
        <c:majorGridlines>
          <c:spPr>
            <a:ln w="9525" cap="flat" cmpd="sng" algn="ctr">
              <a:solidFill>
                <a:schemeClr val="tx1">
                  <a:lumMod val="15000"/>
                  <a:lumOff val="85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193567"/>
        <c:crosses val="autoZero"/>
        <c:crossBetween val="between"/>
        <c:majorUnit val="2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485829</xdr:colOff>
      <xdr:row>19</xdr:row>
      <xdr:rowOff>11076</xdr:rowOff>
    </xdr:from>
    <xdr:to>
      <xdr:col>13</xdr:col>
      <xdr:colOff>228875</xdr:colOff>
      <xdr:row>33</xdr:row>
      <xdr:rowOff>44303</xdr:rowOff>
    </xdr:to>
    <xdr:graphicFrame macro="">
      <xdr:nvGraphicFramePr>
        <xdr:cNvPr id="18" name="Chart 17">
          <a:extLst>
            <a:ext uri="{FF2B5EF4-FFF2-40B4-BE49-F238E27FC236}">
              <a16:creationId xmlns:a16="http://schemas.microsoft.com/office/drawing/2014/main" id="{64ADCBC2-2E1C-448D-9B17-07A367ACE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406803</xdr:colOff>
      <xdr:row>19</xdr:row>
      <xdr:rowOff>36819</xdr:rowOff>
    </xdr:from>
    <xdr:to>
      <xdr:col>19</xdr:col>
      <xdr:colOff>484331</xdr:colOff>
      <xdr:row>33</xdr:row>
      <xdr:rowOff>47895</xdr:rowOff>
    </xdr:to>
    <xdr:graphicFrame macro="">
      <xdr:nvGraphicFramePr>
        <xdr:cNvPr id="19" name="Chart 18">
          <a:extLst>
            <a:ext uri="{FF2B5EF4-FFF2-40B4-BE49-F238E27FC236}">
              <a16:creationId xmlns:a16="http://schemas.microsoft.com/office/drawing/2014/main" id="{32071872-80DE-4F12-A79D-C668B9E0E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77529</xdr:colOff>
      <xdr:row>5</xdr:row>
      <xdr:rowOff>33227</xdr:rowOff>
    </xdr:from>
    <xdr:to>
      <xdr:col>6</xdr:col>
      <xdr:colOff>363279</xdr:colOff>
      <xdr:row>18</xdr:row>
      <xdr:rowOff>80853</xdr:rowOff>
    </xdr:to>
    <xdr:graphicFrame macro="">
      <xdr:nvGraphicFramePr>
        <xdr:cNvPr id="20" name="Chart 19">
          <a:extLst>
            <a:ext uri="{FF2B5EF4-FFF2-40B4-BE49-F238E27FC236}">
              <a16:creationId xmlns:a16="http://schemas.microsoft.com/office/drawing/2014/main" id="{3884AC67-7480-4A8E-A21D-60A9C2AC0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491218</xdr:colOff>
      <xdr:row>5</xdr:row>
      <xdr:rowOff>71842</xdr:rowOff>
    </xdr:from>
    <xdr:to>
      <xdr:col>13</xdr:col>
      <xdr:colOff>256415</xdr:colOff>
      <xdr:row>18</xdr:row>
      <xdr:rowOff>71843</xdr:rowOff>
    </xdr:to>
    <xdr:graphicFrame macro="">
      <xdr:nvGraphicFramePr>
        <xdr:cNvPr id="21" name="Chart 20">
          <a:extLst>
            <a:ext uri="{FF2B5EF4-FFF2-40B4-BE49-F238E27FC236}">
              <a16:creationId xmlns:a16="http://schemas.microsoft.com/office/drawing/2014/main" id="{5F81784B-6E84-4CB0-B52E-F2E17447F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77528</xdr:colOff>
      <xdr:row>18</xdr:row>
      <xdr:rowOff>154460</xdr:rowOff>
    </xdr:from>
    <xdr:to>
      <xdr:col>6</xdr:col>
      <xdr:colOff>334661</xdr:colOff>
      <xdr:row>32</xdr:row>
      <xdr:rowOff>161944</xdr:rowOff>
    </xdr:to>
    <xdr:graphicFrame macro="">
      <xdr:nvGraphicFramePr>
        <xdr:cNvPr id="22" name="Chart 21">
          <a:extLst>
            <a:ext uri="{FF2B5EF4-FFF2-40B4-BE49-F238E27FC236}">
              <a16:creationId xmlns:a16="http://schemas.microsoft.com/office/drawing/2014/main" id="{BD042353-A4A8-469D-8EEB-161FA44A4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374224</xdr:colOff>
      <xdr:row>5</xdr:row>
      <xdr:rowOff>85528</xdr:rowOff>
    </xdr:from>
    <xdr:to>
      <xdr:col>19</xdr:col>
      <xdr:colOff>491565</xdr:colOff>
      <xdr:row>18</xdr:row>
      <xdr:rowOff>78044</xdr:rowOff>
    </xdr:to>
    <xdr:graphicFrame macro="">
      <xdr:nvGraphicFramePr>
        <xdr:cNvPr id="23" name="Chart 22">
          <a:extLst>
            <a:ext uri="{FF2B5EF4-FFF2-40B4-BE49-F238E27FC236}">
              <a16:creationId xmlns:a16="http://schemas.microsoft.com/office/drawing/2014/main" id="{03F37672-362E-489B-B206-640618606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641485</xdr:colOff>
      <xdr:row>18</xdr:row>
      <xdr:rowOff>64357</xdr:rowOff>
    </xdr:from>
    <xdr:to>
      <xdr:col>23</xdr:col>
      <xdr:colOff>305381</xdr:colOff>
      <xdr:row>32</xdr:row>
      <xdr:rowOff>143981</xdr:rowOff>
    </xdr:to>
    <mc:AlternateContent xmlns:mc="http://schemas.openxmlformats.org/markup-compatibility/2006" xmlns:a14="http://schemas.microsoft.com/office/drawing/2010/main">
      <mc:Choice Requires="a14">
        <xdr:graphicFrame macro="">
          <xdr:nvGraphicFramePr>
            <xdr:cNvPr id="28" name="Occasion">
              <a:extLst>
                <a:ext uri="{FF2B5EF4-FFF2-40B4-BE49-F238E27FC236}">
                  <a16:creationId xmlns:a16="http://schemas.microsoft.com/office/drawing/2014/main" id="{8CC72F39-358A-45AD-94B8-BD7DAC4A921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738360" y="3222646"/>
              <a:ext cx="2421133" cy="2536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407005</xdr:colOff>
      <xdr:row>0</xdr:row>
      <xdr:rowOff>77229</xdr:rowOff>
    </xdr:from>
    <xdr:to>
      <xdr:col>8</xdr:col>
      <xdr:colOff>561463</xdr:colOff>
      <xdr:row>4</xdr:row>
      <xdr:rowOff>154458</xdr:rowOff>
    </xdr:to>
    <xdr:sp macro="" textlink="'Pivot tables'!D2">
      <xdr:nvSpPr>
        <xdr:cNvPr id="2" name="Rectangle: Rounded Corners 1">
          <a:extLst>
            <a:ext uri="{FF2B5EF4-FFF2-40B4-BE49-F238E27FC236}">
              <a16:creationId xmlns:a16="http://schemas.microsoft.com/office/drawing/2014/main" id="{CE0629B2-0A77-0555-8E3A-923EC77BA64F}"/>
            </a:ext>
          </a:extLst>
        </xdr:cNvPr>
        <xdr:cNvSpPr/>
      </xdr:nvSpPr>
      <xdr:spPr>
        <a:xfrm>
          <a:off x="3843239" y="77229"/>
          <a:ext cx="2216199" cy="8006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B3BD6F-319C-4ED1-9DE9-FBCF7144CD66}" type="TxLink">
            <a:rPr lang="en-US" sz="1600" b="0" i="0" u="none" strike="noStrike">
              <a:solidFill>
                <a:srgbClr val="000000"/>
              </a:solidFill>
              <a:latin typeface="Arial"/>
              <a:cs typeface="Arial"/>
            </a:rPr>
            <a:pPr algn="ctr"/>
            <a:t>1000</a:t>
          </a:fld>
          <a:endParaRPr lang="en-US" sz="1600" b="0" i="0" u="none" strike="noStrike">
            <a:solidFill>
              <a:srgbClr val="000000"/>
            </a:solidFill>
            <a:latin typeface="Arial"/>
            <a:cs typeface="Arial"/>
          </a:endParaRPr>
        </a:p>
        <a:p>
          <a:pPr algn="ctr"/>
          <a:r>
            <a:rPr lang="en-US" sz="1600" b="0" i="0" u="none" strike="noStrike">
              <a:solidFill>
                <a:srgbClr val="000000"/>
              </a:solidFill>
              <a:latin typeface="Arial"/>
              <a:cs typeface="Arial"/>
            </a:rPr>
            <a:t>Total</a:t>
          </a:r>
          <a:r>
            <a:rPr lang="en-US" sz="1600" b="0" i="0" u="none" strike="noStrike" baseline="0">
              <a:solidFill>
                <a:srgbClr val="000000"/>
              </a:solidFill>
              <a:latin typeface="Arial"/>
              <a:cs typeface="Arial"/>
            </a:rPr>
            <a:t> Orders</a:t>
          </a:r>
        </a:p>
        <a:p>
          <a:pPr algn="ctr"/>
          <a:endParaRPr lang="en-US" sz="1600"/>
        </a:p>
      </xdr:txBody>
    </xdr:sp>
    <xdr:clientData/>
  </xdr:twoCellAnchor>
  <xdr:twoCellAnchor>
    <xdr:from>
      <xdr:col>9</xdr:col>
      <xdr:colOff>37203</xdr:colOff>
      <xdr:row>0</xdr:row>
      <xdr:rowOff>90986</xdr:rowOff>
    </xdr:from>
    <xdr:to>
      <xdr:col>12</xdr:col>
      <xdr:colOff>264273</xdr:colOff>
      <xdr:row>4</xdr:row>
      <xdr:rowOff>164571</xdr:rowOff>
    </xdr:to>
    <xdr:sp macro="" textlink="'Pivot tables'!E2">
      <xdr:nvSpPr>
        <xdr:cNvPr id="3" name="Rectangle: Rounded Corners 2">
          <a:extLst>
            <a:ext uri="{FF2B5EF4-FFF2-40B4-BE49-F238E27FC236}">
              <a16:creationId xmlns:a16="http://schemas.microsoft.com/office/drawing/2014/main" id="{CBEB441F-FCF7-47ED-8E17-BC8E068B10B2}"/>
            </a:ext>
          </a:extLst>
        </xdr:cNvPr>
        <xdr:cNvSpPr/>
      </xdr:nvSpPr>
      <xdr:spPr>
        <a:xfrm>
          <a:off x="6217377" y="90986"/>
          <a:ext cx="2287129" cy="7824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C143E6-8D5A-454E-85A6-D06A63C04507}" type="TxLink">
            <a:rPr lang="en-US" sz="1600" b="0" i="0" u="none" strike="noStrike">
              <a:solidFill>
                <a:srgbClr val="000000"/>
              </a:solidFill>
              <a:latin typeface="Arial"/>
              <a:cs typeface="Arial"/>
            </a:rPr>
            <a:pPr algn="ctr"/>
            <a:t>₹3,520,984</a:t>
          </a:fld>
          <a:endParaRPr lang="en-US" sz="1600" b="0" i="0" u="none" strike="noStrike">
            <a:solidFill>
              <a:srgbClr val="000000"/>
            </a:solidFill>
            <a:latin typeface="Arial"/>
            <a:cs typeface="Arial"/>
          </a:endParaRPr>
        </a:p>
        <a:p>
          <a:pPr algn="ctr"/>
          <a:r>
            <a:rPr lang="en-US" sz="1600" b="0" i="0" u="none" strike="noStrike">
              <a:solidFill>
                <a:srgbClr val="000000"/>
              </a:solidFill>
              <a:latin typeface="Arial"/>
              <a:cs typeface="Arial"/>
            </a:rPr>
            <a:t>Total Revenue</a:t>
          </a:r>
          <a:endParaRPr lang="en-US" sz="1600"/>
        </a:p>
      </xdr:txBody>
    </xdr:sp>
    <xdr:clientData/>
  </xdr:twoCellAnchor>
  <xdr:twoCellAnchor>
    <xdr:from>
      <xdr:col>12</xdr:col>
      <xdr:colOff>492173</xdr:colOff>
      <xdr:row>0</xdr:row>
      <xdr:rowOff>76266</xdr:rowOff>
    </xdr:from>
    <xdr:to>
      <xdr:col>16</xdr:col>
      <xdr:colOff>36172</xdr:colOff>
      <xdr:row>4</xdr:row>
      <xdr:rowOff>149851</xdr:rowOff>
    </xdr:to>
    <xdr:sp macro="" textlink="'Pivot tables'!F2">
      <xdr:nvSpPr>
        <xdr:cNvPr id="4" name="Rectangle: Rounded Corners 3">
          <a:extLst>
            <a:ext uri="{FF2B5EF4-FFF2-40B4-BE49-F238E27FC236}">
              <a16:creationId xmlns:a16="http://schemas.microsoft.com/office/drawing/2014/main" id="{65A3A66C-66CE-46BF-AAE3-378D4890225E}"/>
            </a:ext>
          </a:extLst>
        </xdr:cNvPr>
        <xdr:cNvSpPr/>
      </xdr:nvSpPr>
      <xdr:spPr>
        <a:xfrm>
          <a:off x="8732406" y="76266"/>
          <a:ext cx="2290743" cy="7824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F8EF640-F816-46D0-9866-CEE128CC4E3C}" type="TxLink">
            <a:rPr lang="en-US" sz="1600" b="0" i="0" u="none" strike="noStrike">
              <a:solidFill>
                <a:srgbClr val="000000"/>
              </a:solidFill>
              <a:latin typeface="Arial"/>
              <a:cs typeface="Arial"/>
            </a:rPr>
            <a:pPr algn="ctr"/>
            <a:t>5.53</a:t>
          </a:fld>
          <a:endParaRPr lang="en-US" sz="1600" b="0" i="0" u="none" strike="noStrike">
            <a:solidFill>
              <a:srgbClr val="000000"/>
            </a:solidFill>
            <a:latin typeface="Arial"/>
            <a:cs typeface="Arial"/>
          </a:endParaRPr>
        </a:p>
        <a:p>
          <a:pPr algn="ctr"/>
          <a:r>
            <a:rPr lang="en-US" sz="1600" b="0" i="0" u="none" strike="noStrike" baseline="0">
              <a:solidFill>
                <a:srgbClr val="000000"/>
              </a:solidFill>
              <a:latin typeface="Arial"/>
              <a:cs typeface="Arial"/>
            </a:rPr>
            <a:t> Orders-Delivery time</a:t>
          </a:r>
          <a:endParaRPr lang="en-US" sz="1600"/>
        </a:p>
      </xdr:txBody>
    </xdr:sp>
    <xdr:clientData/>
  </xdr:twoCellAnchor>
  <xdr:twoCellAnchor>
    <xdr:from>
      <xdr:col>16</xdr:col>
      <xdr:colOff>183619</xdr:colOff>
      <xdr:row>0</xdr:row>
      <xdr:rowOff>75625</xdr:rowOff>
    </xdr:from>
    <xdr:to>
      <xdr:col>19</xdr:col>
      <xdr:colOff>537656</xdr:colOff>
      <xdr:row>4</xdr:row>
      <xdr:rowOff>149210</xdr:rowOff>
    </xdr:to>
    <xdr:sp macro="" textlink="'Pivot tables'!G2">
      <xdr:nvSpPr>
        <xdr:cNvPr id="5" name="Rectangle: Rounded Corners 4">
          <a:extLst>
            <a:ext uri="{FF2B5EF4-FFF2-40B4-BE49-F238E27FC236}">
              <a16:creationId xmlns:a16="http://schemas.microsoft.com/office/drawing/2014/main" id="{0BBA7465-7F03-4457-94EF-9CF0105CDC16}"/>
            </a:ext>
          </a:extLst>
        </xdr:cNvPr>
        <xdr:cNvSpPr/>
      </xdr:nvSpPr>
      <xdr:spPr>
        <a:xfrm>
          <a:off x="11170596" y="75625"/>
          <a:ext cx="2414095" cy="7824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229BE8-B6A5-4DE6-B14A-D77B3DEDFFD8}" type="TxLink">
            <a:rPr lang="en-US" sz="1600" b="0" i="0" u="none" strike="noStrike">
              <a:solidFill>
                <a:srgbClr val="000000"/>
              </a:solidFill>
              <a:latin typeface="Arial"/>
              <a:cs typeface="Arial"/>
            </a:rPr>
            <a:pPr algn="ctr"/>
            <a:t>₹3,520.98</a:t>
          </a:fld>
          <a:endParaRPr lang="en-US" sz="1600" b="0" i="0" u="none" strike="noStrike">
            <a:solidFill>
              <a:srgbClr val="000000"/>
            </a:solidFill>
            <a:latin typeface="Arial"/>
            <a:cs typeface="Arial"/>
          </a:endParaRPr>
        </a:p>
        <a:p>
          <a:pPr algn="ctr"/>
          <a:r>
            <a:rPr lang="en-US" sz="1600" b="0" i="0" u="none" strike="noStrike">
              <a:solidFill>
                <a:srgbClr val="000000"/>
              </a:solidFill>
              <a:latin typeface="Arial"/>
              <a:cs typeface="Arial"/>
            </a:rPr>
            <a:t>Avg. Customer's</a:t>
          </a:r>
          <a:r>
            <a:rPr lang="en-US" sz="1600" b="0" i="0" u="none" strike="noStrike" baseline="0">
              <a:solidFill>
                <a:srgbClr val="000000"/>
              </a:solidFill>
              <a:latin typeface="Arial"/>
              <a:cs typeface="Arial"/>
            </a:rPr>
            <a:t> Spent</a:t>
          </a:r>
          <a:endParaRPr lang="en-US" sz="1600"/>
        </a:p>
      </xdr:txBody>
    </xdr:sp>
    <xdr:clientData/>
  </xdr:twoCellAnchor>
  <xdr:twoCellAnchor editAs="oneCell">
    <xdr:from>
      <xdr:col>19</xdr:col>
      <xdr:colOff>636116</xdr:colOff>
      <xdr:row>0</xdr:row>
      <xdr:rowOff>90102</xdr:rowOff>
    </xdr:from>
    <xdr:to>
      <xdr:col>23</xdr:col>
      <xdr:colOff>373277</xdr:colOff>
      <xdr:row>8</xdr:row>
      <xdr:rowOff>51486</xdr:rowOff>
    </xdr:to>
    <mc:AlternateContent xmlns:mc="http://schemas.openxmlformats.org/markup-compatibility/2006" xmlns:tsle="http://schemas.microsoft.com/office/drawing/2012/timeslicer">
      <mc:Choice Requires="tsle">
        <xdr:graphicFrame macro="">
          <xdr:nvGraphicFramePr>
            <xdr:cNvPr id="6" name="Order_Date">
              <a:extLst>
                <a:ext uri="{FF2B5EF4-FFF2-40B4-BE49-F238E27FC236}">
                  <a16:creationId xmlns:a16="http://schemas.microsoft.com/office/drawing/2014/main" id="{CEEC42FD-4386-CB2A-51A3-481BFF79A7E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732991" y="90102"/>
              <a:ext cx="2494398" cy="136506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636115</xdr:colOff>
      <xdr:row>9</xdr:row>
      <xdr:rowOff>36298</xdr:rowOff>
    </xdr:from>
    <xdr:to>
      <xdr:col>23</xdr:col>
      <xdr:colOff>347534</xdr:colOff>
      <xdr:row>17</xdr:row>
      <xdr:rowOff>64358</xdr:rowOff>
    </xdr:to>
    <mc:AlternateContent xmlns:mc="http://schemas.openxmlformats.org/markup-compatibility/2006" xmlns:tsle="http://schemas.microsoft.com/office/drawing/2012/timeslicer">
      <mc:Choice Requires="tsle">
        <xdr:graphicFrame macro="">
          <xdr:nvGraphicFramePr>
            <xdr:cNvPr id="7" name="Delivery_Date">
              <a:extLst>
                <a:ext uri="{FF2B5EF4-FFF2-40B4-BE49-F238E27FC236}">
                  <a16:creationId xmlns:a16="http://schemas.microsoft.com/office/drawing/2014/main" id="{B97AC952-8E94-F2DD-5D55-B466300897B2}"/>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732990" y="1615443"/>
              <a:ext cx="2468656" cy="143174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113297</xdr:colOff>
      <xdr:row>0</xdr:row>
      <xdr:rowOff>60286</xdr:rowOff>
    </xdr:from>
    <xdr:to>
      <xdr:col>5</xdr:col>
      <xdr:colOff>204969</xdr:colOff>
      <xdr:row>4</xdr:row>
      <xdr:rowOff>138062</xdr:rowOff>
    </xdr:to>
    <xdr:sp macro="" textlink="">
      <xdr:nvSpPr>
        <xdr:cNvPr id="8" name="Rectangle: Rounded Corners 7">
          <a:extLst>
            <a:ext uri="{FF2B5EF4-FFF2-40B4-BE49-F238E27FC236}">
              <a16:creationId xmlns:a16="http://schemas.microsoft.com/office/drawing/2014/main" id="{38A04B64-3791-43C6-9E53-C011D42F998F}"/>
            </a:ext>
          </a:extLst>
        </xdr:cNvPr>
        <xdr:cNvSpPr/>
      </xdr:nvSpPr>
      <xdr:spPr>
        <a:xfrm>
          <a:off x="113297" y="60286"/>
          <a:ext cx="3527906" cy="8011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800" b="0" i="0" u="none" strike="noStrike">
              <a:solidFill>
                <a:srgbClr val="000000"/>
              </a:solidFill>
              <a:latin typeface="Arial"/>
              <a:cs typeface="Arial"/>
            </a:rPr>
            <a:t>Sales Analysis</a:t>
          </a:r>
        </a:p>
      </xdr:txBody>
    </xdr:sp>
    <xdr:clientData/>
  </xdr:twoCellAnchor>
  <xdr:twoCellAnchor editAs="oneCell">
    <xdr:from>
      <xdr:col>0</xdr:col>
      <xdr:colOff>277309</xdr:colOff>
      <xdr:row>0</xdr:row>
      <xdr:rowOff>156742</xdr:rowOff>
    </xdr:from>
    <xdr:to>
      <xdr:col>1</xdr:col>
      <xdr:colOff>253195</xdr:colOff>
      <xdr:row>4</xdr:row>
      <xdr:rowOff>60286</xdr:rowOff>
    </xdr:to>
    <xdr:pic>
      <xdr:nvPicPr>
        <xdr:cNvPr id="10" name="Picture 9">
          <a:extLst>
            <a:ext uri="{FF2B5EF4-FFF2-40B4-BE49-F238E27FC236}">
              <a16:creationId xmlns:a16="http://schemas.microsoft.com/office/drawing/2014/main" id="{15FADAF6-09C3-B0E9-86FC-7DE21497852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7309" y="156742"/>
          <a:ext cx="663133" cy="62696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an" refreshedDate="46203.850404976853" backgroundQuery="1" createdVersion="8" refreshedVersion="8" minRefreshableVersion="3" recordCount="0" supportSubquery="1" supportAdvancedDrill="1" xr:uid="{6EB7FCBC-84DD-41A1-9F6F-8083FC8DBEDE}">
  <cacheSource type="external" connectionId="9"/>
  <cacheFields count="3">
    <cacheField name="[Measures].[Sum of Revenue 2]" caption="Sum of Revenue 2" numFmtId="0" hierarchy="6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time)]" caption="Hour(orders time)" attribute="1" defaultMemberUniqueName="[Orders].[Hour(orders time)].[All]" allUniqueName="[Orders].[Hour(orders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 order date )]" caption="Day ( order date )" attribute="1" defaultMemberUniqueName="[Orders].[Day ( order date )].[All]" allUniqueName="[Orders].[Day ( order date )].[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time)]" caption="Hour(orders time)" attribute="1" defaultMemberUniqueName="[Orders 1].[Hour(orders time)].[All]" allUniqueName="[Orders 1].[Hour(orders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date )]" caption="Day ( order date )" attribute="1" defaultMemberUniqueName="[Orders 1].[Day ( order date )].[All]" allUniqueName="[Orders 1].[Day ( order date )].[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an" refreshedDate="46203.850475115738" backgroundQuery="1" createdVersion="8" refreshedVersion="8" minRefreshableVersion="3" recordCount="0" supportSubquery="1" supportAdvancedDrill="1" xr:uid="{E8F7FE75-E674-443E-909E-58604430E244}">
  <cacheSource type="external" connectionId="9"/>
  <cacheFields count="4">
    <cacheField name="[Measures].[Sum of Revenue 2]" caption="Sum of Revenue 2" numFmtId="0" hierarchy="6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time)]" caption="Hour(orders time)" attribute="1" defaultMemberUniqueName="[Orders].[Hour(orders time)].[All]" allUniqueName="[Orders].[Hour(orders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 order date )]" caption="Day ( order date )" attribute="1" defaultMemberUniqueName="[Orders].[Day ( order date )].[All]" allUniqueName="[Orders].[Day ( order date )].[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s time)]" caption="Hour(orders time)" attribute="1" defaultMemberUniqueName="[Orders 1].[Hour(orders time)].[All]" allUniqueName="[Orders 1].[Hour(orders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 order date )]" caption="Day ( order date )" attribute="1" defaultMemberUniqueName="[Orders 1].[Day ( order date )].[All]" allUniqueName="[Orders 1].[Day ( order date )].[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an" refreshedDate="46203.850475810184" backgroundQuery="1" createdVersion="8" refreshedVersion="8" minRefreshableVersion="3" recordCount="0" supportSubquery="1" supportAdvancedDrill="1" xr:uid="{A63338A0-E8E8-4F6F-9D58-C2DD349B142E}">
  <cacheSource type="external" connectionId="9"/>
  <cacheFields count="3">
    <cacheField name="[Measures].[Sum of Revenue 2]" caption="Sum of Revenue 2" numFmtId="0" hierarchy="6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time)]" caption="Hour(orders time)" attribute="1" defaultMemberUniqueName="[Orders].[Hour(orders time)].[All]" allUniqueName="[Orders].[Hour(orders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 order date )]" caption="Day ( order date )" attribute="1" defaultMemberUniqueName="[Orders].[Day ( order date )].[All]" allUniqueName="[Orders].[Day ( order date )].[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time)]" caption="Hour(orders time)" attribute="1" defaultMemberUniqueName="[Orders 1].[Hour(orders time)].[All]" allUniqueName="[Orders 1].[Hour(orders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date )]" caption="Day ( order date )" attribute="1" defaultMemberUniqueName="[Orders 1].[Day ( order date )].[All]" allUniqueName="[Orders 1].[Day ( order date )].[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an" refreshedDate="46203.850476273146" backgroundQuery="1" createdVersion="8" refreshedVersion="8" minRefreshableVersion="3" recordCount="0" supportSubquery="1" supportAdvancedDrill="1" xr:uid="{51C6993C-E0A2-4856-9B60-60509F2B7E79}">
  <cacheSource type="external" connectionId="9"/>
  <cacheFields count="5">
    <cacheField name="[Measures].[Sum of Revenue 2]" caption="Sum of Revenue 2" numFmtId="0" hierarchy="62" level="32767"/>
    <cacheField name="[Measures].[Average of diff._order_delivery]" caption="Average of diff._order_delivery" numFmtId="0" hierarchy="64" level="32767"/>
    <cacheField name="[Measures].[Average of Revenue]" caption="Average of Revenue" numFmtId="0" hierarchy="65" level="32767"/>
    <cacheField name="[Measures].[Count of Order_ID]" caption="Count of Order_ID" numFmtId="0" hierarchy="67" level="32767"/>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time)]" caption="Hour(orders time)" attribute="1" defaultMemberUniqueName="[Orders].[Hour(orders time)].[All]" allUniqueName="[Orders].[Hour(orders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 order date )]" caption="Day ( order date )" attribute="1" defaultMemberUniqueName="[Orders].[Day ( order date )].[All]" allUniqueName="[Orders].[Day ( order date )].[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time)]" caption="Hour(orders time)" attribute="1" defaultMemberUniqueName="[Orders 1].[Hour(orders time)].[All]" allUniqueName="[Orders 1].[Hour(orders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date )]" caption="Day ( order date )" attribute="1" defaultMemberUniqueName="[Orders 1].[Day ( order date )].[All]" allUniqueName="[Orders 1].[Day ( order date )].[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an" refreshedDate="46203.85047662037" backgroundQuery="1" createdVersion="8" refreshedVersion="8" minRefreshableVersion="3" recordCount="0" supportSubquery="1" supportAdvancedDrill="1" xr:uid="{1F1DC3B6-43B1-4524-8162-0FE9A8DE8DF7}">
  <cacheSource type="external" connectionId="9"/>
  <cacheFields count="4">
    <cacheField name="[Measures].[Sum of Revenue 2]" caption="Sum of Revenue 2" numFmtId="0" hierarchy="6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0"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time)]" caption="Hour(orders time)" attribute="1" defaultMemberUniqueName="[Orders].[Hour(orders time)].[All]" allUniqueName="[Orders].[Hour(orders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 order date )]" caption="Day ( order date )" attribute="1" defaultMemberUniqueName="[Orders].[Day ( order date )].[All]" allUniqueName="[Orders].[Day ( order date )].[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s time)]" caption="Hour(orders time)" attribute="1" defaultMemberUniqueName="[Orders 1].[Hour(orders time)].[All]" allUniqueName="[Orders 1].[Hour(orders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 order date )]" caption="Day ( order date )" attribute="1" defaultMemberUniqueName="[Orders 1].[Day ( order date )].[All]" allUniqueName="[Orders 1].[Day ( order date )].[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an" refreshedDate="46203.850476967593" backgroundQuery="1" createdVersion="8" refreshedVersion="8" minRefreshableVersion="3" recordCount="0" supportSubquery="1" supportAdvancedDrill="1" xr:uid="{F563E46B-FF60-4B1F-AD59-73854665A913}">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7" level="32767"/>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s time)]" caption="Hour(orders time)" attribute="1" defaultMemberUniqueName="[Orders].[Hour(orders time)].[All]" allUniqueName="[Orders].[Hour(orders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 order date )]" caption="Day ( order date )" attribute="1" defaultMemberUniqueName="[Orders].[Day ( order date )].[All]" allUniqueName="[Orders].[Day ( order date )].[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time)]" caption="Hour(orders time)" attribute="1" defaultMemberUniqueName="[Orders 1].[Hour(orders time)].[All]" allUniqueName="[Orders 1].[Hour(orders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date )]" caption="Day ( order date )" attribute="1" defaultMemberUniqueName="[Orders 1].[Day ( order date )].[All]" allUniqueName="[Orders 1].[Day ( order date )].[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an" refreshedDate="46203.850477314816" backgroundQuery="1" createdVersion="8" refreshedVersion="8" minRefreshableVersion="3" recordCount="0" supportSubquery="1" supportAdvancedDrill="1" xr:uid="{BA94BA1E-CD81-42DC-9EAB-052311E24EF1}">
  <cacheSource type="external" connectionId="9"/>
  <cacheFields count="4">
    <cacheField name="[Measures].[Sum of Revenue 2]" caption="Sum of Revenue 2" numFmtId="0" hierarchy="6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s time)].[Hour(orders time)]" caption="Hour(orders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s time)].&amp;[0]"/>
            <x15:cachedUniqueName index="1" name="[Orders].[Hour(orders time)].&amp;[1]"/>
            <x15:cachedUniqueName index="2" name="[Orders].[Hour(orders time)].&amp;[2]"/>
            <x15:cachedUniqueName index="3" name="[Orders].[Hour(orders time)].&amp;[3]"/>
            <x15:cachedUniqueName index="4" name="[Orders].[Hour(orders time)].&amp;[4]"/>
            <x15:cachedUniqueName index="5" name="[Orders].[Hour(orders time)].&amp;[5]"/>
            <x15:cachedUniqueName index="6" name="[Orders].[Hour(orders time)].&amp;[6]"/>
            <x15:cachedUniqueName index="7" name="[Orders].[Hour(orders time)].&amp;[7]"/>
            <x15:cachedUniqueName index="8" name="[Orders].[Hour(orders time)].&amp;[8]"/>
            <x15:cachedUniqueName index="9" name="[Orders].[Hour(orders time)].&amp;[9]"/>
            <x15:cachedUniqueName index="10" name="[Orders].[Hour(orders time)].&amp;[10]"/>
            <x15:cachedUniqueName index="11" name="[Orders].[Hour(orders time)].&amp;[11]"/>
            <x15:cachedUniqueName index="12" name="[Orders].[Hour(orders time)].&amp;[12]"/>
            <x15:cachedUniqueName index="13" name="[Orders].[Hour(orders time)].&amp;[13]"/>
            <x15:cachedUniqueName index="14" name="[Orders].[Hour(orders time)].&amp;[14]"/>
            <x15:cachedUniqueName index="15" name="[Orders].[Hour(orders time)].&amp;[15]"/>
            <x15:cachedUniqueName index="16" name="[Orders].[Hour(orders time)].&amp;[16]"/>
            <x15:cachedUniqueName index="17" name="[Orders].[Hour(orders time)].&amp;[17]"/>
            <x15:cachedUniqueName index="18" name="[Orders].[Hour(orders time)].&amp;[18]"/>
            <x15:cachedUniqueName index="19" name="[Orders].[Hour(orders time)].&amp;[19]"/>
            <x15:cachedUniqueName index="20" name="[Orders].[Hour(orders time)].&amp;[20]"/>
            <x15:cachedUniqueName index="21" name="[Orders].[Hour(orders time)].&amp;[21]"/>
            <x15:cachedUniqueName index="22" name="[Orders].[Hour(orders time)].&amp;[22]"/>
            <x15:cachedUniqueName index="23" name="[Orders].[Hour(orders time)].&amp;[23]"/>
          </x15:cachedUniqueNames>
        </ext>
      </extLst>
    </cacheField>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time)]" caption="Hour(orders time)" attribute="1" defaultMemberUniqueName="[Orders].[Hour(orders time)].[All]" allUniqueName="[Orders].[Hour(orders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 order date )]" caption="Day ( order date )" attribute="1" defaultMemberUniqueName="[Orders].[Day ( order date )].[All]" allUniqueName="[Orders].[Day ( order date )].[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time)]" caption="Hour(orders time)" attribute="1" defaultMemberUniqueName="[Orders 1].[Hour(orders time)].[All]" allUniqueName="[Orders 1].[Hour(orders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date )]" caption="Day ( order date )" attribute="1" defaultMemberUniqueName="[Orders 1].[Day ( order date )].[All]" allUniqueName="[Orders 1].[Day ( order date )].[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an" refreshedDate="46202.844938425929" backgroundQuery="1" createdVersion="3" refreshedVersion="8" minRefreshableVersion="3" recordCount="0" supportSubquery="1" supportAdvancedDrill="1" xr:uid="{C03349F4-41FD-4CC4-ABDA-DEB0CCF2AF35}">
  <cacheSource type="external" connectionId="9">
    <extLst>
      <ext xmlns:x14="http://schemas.microsoft.com/office/spreadsheetml/2009/9/main" uri="{F057638F-6D5F-4e77-A914-E7F072B9BCA8}">
        <x14:sourceConnection name="ThisWorkbookDataModel"/>
      </ext>
    </extLst>
  </cacheSource>
  <cacheFields count="0"/>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time)]" caption="Hour(orders time)" attribute="1" defaultMemberUniqueName="[Orders].[Hour(orders time)].[All]" allUniqueName="[Orders].[Hour(orders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 order date )]" caption="Day ( order date )" attribute="1" defaultMemberUniqueName="[Orders].[Day ( order date )].[All]" allUniqueName="[Orders].[Day ( order date )].[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time)]" caption="Hour(orders time)" attribute="1" defaultMemberUniqueName="[Orders 1].[Hour(orders time)].[All]" allUniqueName="[Orders 1].[Hour(orders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date )]" caption="Day ( order date )" attribute="1" defaultMemberUniqueName="[Orders 1].[Day ( order date )].[All]" allUniqueName="[Orders 1].[Day ( order date )].[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97992257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an" refreshedDate="46203.821097453707" backgroundQuery="1" createdVersion="3" refreshedVersion="8" minRefreshableVersion="3" recordCount="0" supportSubquery="1" supportAdvancedDrill="1" xr:uid="{8ADB051F-8F77-4F16-B5CF-3311ABC79B4E}">
  <cacheSource type="external" connectionId="9">
    <extLst>
      <ext xmlns:x14="http://schemas.microsoft.com/office/spreadsheetml/2009/9/main" uri="{F057638F-6D5F-4e77-A914-E7F072B9BCA8}">
        <x14:sourceConnection name="ThisWorkbookDataModel"/>
      </ext>
    </extLst>
  </cacheSource>
  <cacheFields count="0"/>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time)]" caption="Hour(orders time)" attribute="1" defaultMemberUniqueName="[Orders].[Hour(orders time)].[All]" allUniqueName="[Orders].[Hour(orders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 order date )]" caption="Day ( order date )" attribute="1" defaultMemberUniqueName="[Orders].[Day ( order date )].[All]" allUniqueName="[Orders].[Day ( order date )].[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time)]" caption="Hour(orders time)" attribute="1" defaultMemberUniqueName="[Orders 1].[Hour(orders time)].[All]" allUniqueName="[Orders 1].[Hour(orders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date )]" caption="Day ( order date )" attribute="1" defaultMemberUniqueName="[Orders 1].[Day ( order date )].[All]" allUniqueName="[Orders 1].[Day ( order date )].[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0308043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8778CC-C609-485D-B09F-A61ABBB7A1D2}" name="PivotTable2" cacheId="2" applyNumberFormats="0" applyBorderFormats="0" applyFontFormats="0" applyPatternFormats="0" applyAlignmentFormats="0" applyWidthHeightFormats="1" dataCaption="Values" tag="40373e24-9001-4b59-a17e-fc7efc59e291" updatedVersion="8" minRefreshableVersion="5" useAutoFormatting="1" itemPrintTitles="1" createdVersion="8" indent="0" outline="1" outlineData="1" multipleFieldFilters="0" chartFormat="14">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2">
    <format dxfId="1">
      <pivotArea outline="0" collapsedLevelsAreSubtotals="1" fieldPosition="0"/>
    </format>
    <format dxfId="0">
      <pivotArea dataOnly="0" labelOnly="1" outline="0" axis="axisValues" fieldPosition="0"/>
    </format>
  </formats>
  <chartFormats count="1">
    <chartFormat chart="13" format="8"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795B74-31DC-4524-A068-DD936F611461}" name="PivotTable3" cacheId="3" applyNumberFormats="0" applyBorderFormats="0" applyFontFormats="0" applyPatternFormats="0" applyAlignmentFormats="0" applyWidthHeightFormats="1" dataCaption="Values" tag="e33258ec-6dfc-4801-b3de-aa91d0e361ea" updatedVersion="8" minRefreshableVersion="5" useAutoFormatting="1" itemPrintTitles="1" createdVersion="8" indent="0" outline="1" outlineData="1" multipleFieldFilters="0">
  <location ref="D1:G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Order_ID" fld="3" subtotal="count" baseField="0" baseItem="1" numFmtId="1"/>
    <dataField name="Sum of Revenue" fld="0" baseField="0" baseItem="0" numFmtId="166"/>
    <dataField name="Average of diff._order_delivery" fld="1" subtotal="average" baseField="0" baseItem="1" numFmtId="2"/>
    <dataField name="avg. customer spending" fld="2" subtotal="average" baseField="0" baseItem="2"/>
  </dataFields>
  <formats count="6">
    <format dxfId="7">
      <pivotArea outline="0" collapsedLevelsAreSubtotals="1" fieldPosition="0"/>
    </format>
    <format dxfId="6">
      <pivotArea dataOnly="0" labelOnly="1" outline="0" axis="axisValues" fieldPosition="0"/>
    </format>
    <format dxfId="5">
      <pivotArea outline="0" collapsedLevelsAreSubtotals="1" fieldPosition="0">
        <references count="1">
          <reference field="4294967294" count="1" selected="0">
            <x v="2"/>
          </reference>
        </references>
      </pivotArea>
    </format>
    <format dxfId="4">
      <pivotArea dataOnly="0" labelOnly="1" outline="0" fieldPosition="0">
        <references count="1">
          <reference field="4294967294" count="1">
            <x v="2"/>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caption="avg. customer spending"/>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AC6FDD-A2F0-4B00-A6FA-938683523E4B}" name="PivotTable4" cacheId="1" applyNumberFormats="0" applyBorderFormats="0" applyFontFormats="0" applyPatternFormats="0" applyAlignmentFormats="0" applyWidthHeightFormats="1" dataCaption="Values" tag="2945a08f-f046-4129-9368-03dfde3be5ae" updatedVersion="8" minRefreshableVersion="5" useAutoFormatting="1" subtotalHiddenItems="1" itemPrintTitles="1" createdVersion="8" indent="0" outline="1" outlineData="1" multipleFieldFilters="0" chartFormat="10">
  <location ref="D6:E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0" baseField="0" baseItem="0"/>
  </dataFields>
  <formats count="2">
    <format dxfId="9">
      <pivotArea outline="0" collapsedLevelsAreSubtotals="1" fieldPosition="0"/>
    </format>
    <format dxfId="8">
      <pivotArea dataOnly="0" labelOnly="1" outline="0" axis="axisValues" fieldPosition="0"/>
    </format>
  </formats>
  <chartFormats count="1">
    <chartFormat chart="9" format="7"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2">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6DB5CF-44ED-4F7E-9835-A98774F7026A}" name="PivotTable7" cacheId="0" applyNumberFormats="0" applyBorderFormats="0" applyFontFormats="0" applyPatternFormats="0" applyAlignmentFormats="0" applyWidthHeightFormats="1" dataCaption="Values" tag="a57d292c-e31b-4960-bd6e-68b354439380" updatedVersion="8" minRefreshableVersion="5" useAutoFormatting="1" itemPrintTitles="1" createdVersion="8" indent="0" outline="1" outlineData="1" multipleFieldFilters="0" chartFormat="12">
  <location ref="G17:H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formats count="2">
    <format dxfId="11">
      <pivotArea outline="0" collapsedLevelsAreSubtotals="1" fieldPosition="0"/>
    </format>
    <format dxfId="10">
      <pivotArea dataOnly="0" labelOnly="1" outline="0" axis="axisValues" fieldPosition="0"/>
    </format>
  </formats>
  <chartFormats count="1">
    <chartFormat chart="9" format="9"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76B472-7C9A-48C3-8667-6B108313A00C}" name="PivotTable8" cacheId="6" applyNumberFormats="0" applyBorderFormats="0" applyFontFormats="0" applyPatternFormats="0" applyAlignmentFormats="0" applyWidthHeightFormats="1" dataCaption="Values" tag="1b6f79ff-0ea5-4696-9790-d7955b2809cc" updatedVersion="8" minRefreshableVersion="5" useAutoFormatting="1" itemPrintTitles="1" createdVersion="8" indent="0" outline="1" outlineData="1" multipleFieldFilters="0" chartFormat="15">
  <location ref="A30:B5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6"/>
  </dataFields>
  <formats count="2">
    <format dxfId="13">
      <pivotArea outline="0" collapsedLevelsAreSubtotals="1" fieldPosition="0"/>
    </format>
    <format dxfId="12">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3CF284-AD3E-4CA9-945D-E6A82A7B1B9F}" name="PivotTable6" cacheId="5" applyNumberFormats="0" applyBorderFormats="0" applyFontFormats="0" applyPatternFormats="0" applyAlignmentFormats="0" applyWidthHeightFormats="1" dataCaption="Values" tag="3e102c37-32f1-4662-961b-b2617f429fd5" updatedVersion="8" minRefreshableVersion="5" useAutoFormatting="1" itemPrintTitles="1" createdVersion="8" indent="0" outline="1" outlineData="1" multipleFieldFilters="0" chartFormat="9">
  <location ref="D18:E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numFmtId="1"/>
  </dataFields>
  <formats count="2">
    <format dxfId="15">
      <pivotArea dataOnly="0" outline="0" axis="axisValues" fieldPosition="0"/>
    </format>
    <format dxfId="14">
      <pivotArea outline="0" collapsedLevelsAreSubtotals="1" fieldPosition="0"/>
    </format>
  </formats>
  <chartFormats count="1">
    <chartFormat chart="8" format="7"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6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612162-69C3-4E72-A946-E3B39492D6B0}" name="PivotTable5" cacheId="4" applyNumberFormats="0" applyBorderFormats="0" applyFontFormats="0" applyPatternFormats="0" applyAlignmentFormats="0" applyWidthHeightFormats="1" dataCaption="Values" tag="c69d5ecc-bcc3-420e-913a-1213d03e0769" updatedVersion="8" minRefreshableVersion="5" useAutoFormatting="1" itemPrintTitles="1" createdVersion="8" indent="0" outline="1" outlineData="1" multipleFieldFilters="0" chartFormat="11">
  <location ref="A18:B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formats count="2">
    <format dxfId="17">
      <pivotArea outline="0" collapsedLevelsAreSubtotals="1" fieldPosition="0"/>
    </format>
    <format dxfId="16">
      <pivotArea dataOnly="0" labelOnly="1" outline="0" axis="axisValues" fieldPosition="0"/>
    </format>
  </formats>
  <chartFormats count="1">
    <chartFormat chart="10" format="8"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F05F3A8-A7FF-4E47-8DB8-2358A6A5AED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0D4C914-52F5-4B38-813F-F7E7305247C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780F2F2-4D27-4B0C-9571-629A868BA851}"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s time)" tableColumnId="12"/>
      <queryTableField id="13" name="diff._order_delivery" tableColumnId="13"/>
      <queryTableField id="14" name="Hour(delivery time)" tableColumnId="14"/>
      <queryTableField id="15" name="Price (INR)" tableColumnId="15"/>
      <queryTableField id="16" name="Revenue" tableColumnId="16"/>
      <queryTableField id="18" name="Day ( order date )"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21AF4FC-B56C-43FB-A3B7-652CB124755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3F11BDC-D8E3-4AB2-B74E-4F5ADF11ACB4}" sourceName="[Orders].[Occasion]">
  <pivotTables>
    <pivotTable tabId="1" name="PivotTable4"/>
    <pivotTable tabId="1" name="PivotTable2"/>
    <pivotTable tabId="1" name="PivotTable3"/>
    <pivotTable tabId="1" name="PivotTable5"/>
    <pivotTable tabId="1" name="PivotTable6"/>
    <pivotTable tabId="1" name="PivotTable8"/>
  </pivotTables>
  <data>
    <olap pivotCacheId="197992257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EA0E7AA-065C-4E63-B74E-A05D384607D3}" cache="Slicer_Occasion" caption="Occasion"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3B7CC4-F3CF-489B-82E4-5F37292F8A22}" name="FnP_dataset" displayName="FnP_dataset" ref="A1:F4" tableType="queryTable" totalsRowShown="0">
  <autoFilter ref="A1:F4" xr:uid="{EB3B7CC4-F3CF-489B-82E4-5F37292F8A22}"/>
  <tableColumns count="6">
    <tableColumn id="1" xr3:uid="{0441030E-C27C-448B-860C-06B20EECAAAD}" uniqueName="1" name="Name" queryTableFieldId="1" dataDxfId="41"/>
    <tableColumn id="2" xr3:uid="{4354407F-8952-4FA4-9567-B115B3BCBCF6}" uniqueName="2" name="Extension" queryTableFieldId="2" dataDxfId="40"/>
    <tableColumn id="3" xr3:uid="{6049BAA7-9DD8-4DED-8C3B-86892FBA5A35}" uniqueName="3" name="Date accessed" queryTableFieldId="3" dataDxfId="39"/>
    <tableColumn id="4" xr3:uid="{58DE766D-41B3-458E-840B-F35EA4A92F31}" uniqueName="4" name="Date modified" queryTableFieldId="4" dataDxfId="38"/>
    <tableColumn id="5" xr3:uid="{695469ED-08B0-447D-B12C-F5D46CE91138}" uniqueName="5" name="Date created" queryTableFieldId="5" dataDxfId="37"/>
    <tableColumn id="6" xr3:uid="{B0C62C25-4484-42F6-AF2E-7970448EB710}" uniqueName="6" name="Folder Path" queryTableFieldId="6"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DC4E36-3CD5-4B6E-B328-88034583CF52}" name="Customers" displayName="Customers" ref="A1:G101" tableType="queryTable" totalsRowShown="0">
  <autoFilter ref="A1:G101" xr:uid="{5CDC4E36-3CD5-4B6E-B328-88034583CF52}"/>
  <tableColumns count="7">
    <tableColumn id="1" xr3:uid="{343DDBE5-3FC1-4FDF-BD0E-A4D5D64FF506}" uniqueName="1" name="Customer_ID" queryTableFieldId="1" dataDxfId="35"/>
    <tableColumn id="2" xr3:uid="{754E0FD3-14A6-4F6C-B940-BD7280F423CC}" uniqueName="2" name="Name" queryTableFieldId="2" dataDxfId="34"/>
    <tableColumn id="3" xr3:uid="{7BF305F7-3976-4073-8DC9-32E741C797CB}" uniqueName="3" name="City" queryTableFieldId="3" dataDxfId="33"/>
    <tableColumn id="4" xr3:uid="{831102C7-2065-430E-960B-30C2E1C6C5EA}" uniqueName="4" name="Contact_Number" queryTableFieldId="4" dataDxfId="32"/>
    <tableColumn id="5" xr3:uid="{67134D20-6DB4-4B76-9A75-A194B690384A}" uniqueName="5" name="Email" queryTableFieldId="5" dataDxfId="31"/>
    <tableColumn id="6" xr3:uid="{48665668-C26D-4249-9375-E9C1C3AA6B3D}" uniqueName="6" name="Gender" queryTableFieldId="6" dataDxfId="30"/>
    <tableColumn id="7" xr3:uid="{3F9D0016-366E-4319-92DB-479EE97D084A}" uniqueName="7" name="Address" queryTableFieldId="7" dataDxfId="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EA9581-4430-4373-8636-648F714405D3}" name="Orders" displayName="Orders" ref="A1:Q1001" tableType="queryTable" totalsRowShown="0">
  <autoFilter ref="A1:Q1001" xr:uid="{44EA9581-4430-4373-8636-648F714405D3}"/>
  <tableColumns count="17">
    <tableColumn id="1" xr3:uid="{2F26A277-9A86-4C9E-A6C8-F119378C66FD}" uniqueName="1" name="Order_ID" queryTableFieldId="1"/>
    <tableColumn id="2" xr3:uid="{0D35CCB7-9017-435C-9702-BCF452CBAEDA}" uniqueName="2" name="Customer_ID" queryTableFieldId="2" dataDxfId="28"/>
    <tableColumn id="3" xr3:uid="{C44FF16A-F410-4F87-ABF9-914EF48A42B2}" uniqueName="3" name="Product_ID" queryTableFieldId="3"/>
    <tableColumn id="4" xr3:uid="{D520E728-E8EC-4FD1-B507-E6C208B3FCE2}" uniqueName="4" name="Quantity" queryTableFieldId="4"/>
    <tableColumn id="5" xr3:uid="{CDBF0C92-2DF4-47E7-839A-77BCD566EB24}" uniqueName="5" name="Order_Date" queryTableFieldId="5" dataDxfId="27"/>
    <tableColumn id="6" xr3:uid="{963D4B9B-E501-47DD-8EF6-E3D06DD69B90}" uniqueName="6" name="Order_Time" queryTableFieldId="6" dataDxfId="26"/>
    <tableColumn id="7" xr3:uid="{626608B5-6EF0-47F3-A34C-F03CD7F6FC88}" uniqueName="7" name="Delivery_Date" queryTableFieldId="7" dataDxfId="25"/>
    <tableColumn id="8" xr3:uid="{60CA13A5-D4CE-4A22-8E5F-B510D2E7C699}" uniqueName="8" name="Delivery_Time" queryTableFieldId="8" dataDxfId="24"/>
    <tableColumn id="9" xr3:uid="{242546C9-75FC-4BF3-BFEA-69D62568D5FF}" uniqueName="9" name="Location" queryTableFieldId="9" dataDxfId="23"/>
    <tableColumn id="10" xr3:uid="{94CF98E6-2E85-41D6-B651-D754BDA418D5}" uniqueName="10" name="Occasion" queryTableFieldId="10" dataDxfId="22"/>
    <tableColumn id="11" xr3:uid="{92586F14-5AD5-409D-98B5-31A47F589CA7}" uniqueName="11" name="Month Name" queryTableFieldId="11" dataDxfId="21"/>
    <tableColumn id="12" xr3:uid="{CF9E2496-2265-439B-B1D9-6C47CF63BB19}" uniqueName="12" name="Hour(orders time)" queryTableFieldId="12"/>
    <tableColumn id="13" xr3:uid="{51E5D622-58B0-4B81-9EEE-37F149A18853}" uniqueName="13" name="diff._order_delivery" queryTableFieldId="13"/>
    <tableColumn id="14" xr3:uid="{8AEBC004-E22C-4BAC-902E-046ED7840C3E}" uniqueName="14" name="Hour(delivery time)" queryTableFieldId="14"/>
    <tableColumn id="15" xr3:uid="{9E0050DB-184A-4A2C-B47E-DD8C4AE25ABB}" uniqueName="15" name="Price (INR)" queryTableFieldId="15"/>
    <tableColumn id="16" xr3:uid="{BB512583-C69E-42E8-9DE7-91A3030CE28A}" uniqueName="16" name="Revenue" queryTableFieldId="16"/>
    <tableColumn id="18" xr3:uid="{54FE305F-474F-41B5-BEFC-2F0EC296A0F6}" uniqueName="18" name="Day ( order date )"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262A24-6829-44D3-947A-438332249D57}" name="Products" displayName="Products" ref="A1:E71" tableType="queryTable" totalsRowShown="0">
  <autoFilter ref="A1:E71" xr:uid="{76262A24-6829-44D3-947A-438332249D57}"/>
  <tableColumns count="5">
    <tableColumn id="1" xr3:uid="{25947C00-9C56-4B44-A2EF-E0A9C95F1278}" uniqueName="1" name="Product_ID" queryTableFieldId="1"/>
    <tableColumn id="2" xr3:uid="{095A85F5-3CA4-43DE-8AC4-86AC48CFEF29}" uniqueName="2" name="Product_Name" queryTableFieldId="2" dataDxfId="20"/>
    <tableColumn id="3" xr3:uid="{7022A293-E191-4B5F-8875-8BC7CD66222D}" uniqueName="3" name="Category" queryTableFieldId="3" dataDxfId="19"/>
    <tableColumn id="4" xr3:uid="{EEF4B832-9B71-416B-988F-BB1CAC9F9734}" uniqueName="4" name="Price (INR)" queryTableFieldId="4"/>
    <tableColumn id="5" xr3:uid="{A6D8DF8A-60C3-4BCA-933F-9FF7616F15C8}" uniqueName="5" name="Occasion" queryTableFieldId="5"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EE6ED13-77CD-473D-8684-B04F5A3FEF3E}" sourceName="[Orders].[Order_Date]">
  <pivotTables>
    <pivotTable tabId="1" name="PivotTable5"/>
    <pivotTable tabId="1" name="PivotTable3"/>
    <pivotTable tabId="1" name="PivotTable4"/>
    <pivotTable tabId="1" name="PivotTable6"/>
    <pivotTable tabId="1" name="PivotTable7"/>
    <pivotTable tabId="1" name="PivotTable8"/>
    <pivotTable tabId="1" name="PivotTable2"/>
  </pivotTables>
  <state minimalRefreshVersion="6" lastRefreshVersion="6" pivotCacheId="103080439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5294317-9334-460F-96B0-43FF17E4319C}" sourceName="[Orders].[Delivery_Date]">
  <pivotTables>
    <pivotTable tabId="1" name="PivotTable5"/>
    <pivotTable tabId="1" name="PivotTable2"/>
    <pivotTable tabId="1" name="PivotTable3"/>
    <pivotTable tabId="1" name="PivotTable4"/>
    <pivotTable tabId="1" name="PivotTable6"/>
    <pivotTable tabId="1" name="PivotTable7"/>
    <pivotTable tabId="1" name="PivotTable8"/>
  </pivotTables>
  <state minimalRefreshVersion="6" lastRefreshVersion="6" pivotCacheId="103080439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BF4A1D4-0ECC-41B0-94D0-28549ECBF329}" cache="Timeline_Order_Date" caption="Order_Date" level="2" selectionLevel="2" scrollPosition="2023-02-08T00:00:00"/>
  <timeline name="Delivery_Date" xr10:uid="{7958C84C-28C8-482C-9793-370E441890C1}" cache="Timeline_Delivery_Date" caption="Delivery_Date" level="3" selectionLevel="2" scrollPosition="2023-11-10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86ABB-C0C6-4D71-B25D-35E5FF222C0A}">
  <dimension ref="A1:F4"/>
  <sheetViews>
    <sheetView workbookViewId="0">
      <selection sqref="A1:F4"/>
    </sheetView>
  </sheetViews>
  <sheetFormatPr defaultRowHeight="14.25" x14ac:dyDescent="0.2"/>
  <cols>
    <col min="1" max="1" width="13.125" bestFit="1" customWidth="1"/>
    <col min="2" max="2" width="11.75" bestFit="1" customWidth="1"/>
    <col min="3" max="3" width="16" bestFit="1" customWidth="1"/>
    <col min="4" max="4" width="15.25" bestFit="1" customWidth="1"/>
    <col min="5" max="5" width="14.25" bestFit="1" customWidth="1"/>
    <col min="6" max="6" width="32.5" bestFit="1" customWidth="1"/>
  </cols>
  <sheetData>
    <row r="1" spans="1:6" x14ac:dyDescent="0.2">
      <c r="A1" t="s">
        <v>0</v>
      </c>
      <c r="B1" t="s">
        <v>1</v>
      </c>
      <c r="C1" t="s">
        <v>2</v>
      </c>
      <c r="D1" t="s">
        <v>3</v>
      </c>
      <c r="E1" t="s">
        <v>4</v>
      </c>
      <c r="F1" t="s">
        <v>5</v>
      </c>
    </row>
    <row r="2" spans="1:6" x14ac:dyDescent="0.2">
      <c r="A2" s="1" t="s">
        <v>6</v>
      </c>
      <c r="B2" s="1" t="s">
        <v>7</v>
      </c>
      <c r="C2" s="2">
        <v>46201.820571450618</v>
      </c>
      <c r="D2" s="2">
        <v>46201.8171685571</v>
      </c>
      <c r="E2" s="2">
        <v>46201.820445949073</v>
      </c>
      <c r="F2" s="1" t="s">
        <v>8</v>
      </c>
    </row>
    <row r="3" spans="1:6" x14ac:dyDescent="0.2">
      <c r="A3" s="1" t="s">
        <v>9</v>
      </c>
      <c r="B3" s="1" t="s">
        <v>7</v>
      </c>
      <c r="C3" s="2">
        <v>46201.82076554784</v>
      </c>
      <c r="D3" s="2">
        <v>46201.817315007713</v>
      </c>
      <c r="E3" s="2">
        <v>46201.820445563273</v>
      </c>
      <c r="F3" s="1" t="s">
        <v>8</v>
      </c>
    </row>
    <row r="4" spans="1:6" x14ac:dyDescent="0.2">
      <c r="A4" s="1" t="s">
        <v>10</v>
      </c>
      <c r="B4" s="1" t="s">
        <v>7</v>
      </c>
      <c r="C4" s="2">
        <v>46201.821569907406</v>
      </c>
      <c r="D4" s="2">
        <v>46201.821559336422</v>
      </c>
      <c r="E4" s="2">
        <v>46201.820445370373</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ADC01-40F6-40E1-9D76-A8D58B5E8F58}">
  <dimension ref="A1:G101"/>
  <sheetViews>
    <sheetView workbookViewId="0">
      <selection sqref="A1:G101"/>
    </sheetView>
  </sheetViews>
  <sheetFormatPr defaultRowHeight="14.25" x14ac:dyDescent="0.2"/>
  <cols>
    <col min="1" max="1" width="14.375" bestFit="1" customWidth="1"/>
    <col min="2" max="2" width="21.75" bestFit="1" customWidth="1"/>
    <col min="3" max="3" width="24.625" bestFit="1" customWidth="1"/>
    <col min="4" max="4" width="17.875" bestFit="1" customWidth="1"/>
    <col min="5" max="5" width="37" bestFit="1" customWidth="1"/>
    <col min="6" max="6" width="9.625" bestFit="1" customWidth="1"/>
    <col min="7" max="7" width="46.5" bestFit="1" customWidth="1"/>
  </cols>
  <sheetData>
    <row r="1" spans="1:7" x14ac:dyDescent="0.2">
      <c r="A1" t="s">
        <v>11</v>
      </c>
      <c r="B1" t="s">
        <v>0</v>
      </c>
      <c r="C1" t="s">
        <v>12</v>
      </c>
      <c r="D1" t="s">
        <v>13</v>
      </c>
      <c r="E1" t="s">
        <v>14</v>
      </c>
      <c r="F1" t="s">
        <v>15</v>
      </c>
      <c r="G1" t="s">
        <v>16</v>
      </c>
    </row>
    <row r="2" spans="1:7" x14ac:dyDescent="0.2">
      <c r="A2" s="1" t="s">
        <v>17</v>
      </c>
      <c r="B2" s="1" t="s">
        <v>18</v>
      </c>
      <c r="C2" s="1" t="s">
        <v>19</v>
      </c>
      <c r="D2" s="1" t="s">
        <v>20</v>
      </c>
      <c r="E2" s="1" t="s">
        <v>21</v>
      </c>
      <c r="F2" s="1" t="s">
        <v>22</v>
      </c>
      <c r="G2" s="1" t="s">
        <v>23</v>
      </c>
    </row>
    <row r="3" spans="1:7" x14ac:dyDescent="0.2">
      <c r="A3" s="1" t="s">
        <v>24</v>
      </c>
      <c r="B3" s="1" t="s">
        <v>25</v>
      </c>
      <c r="C3" s="1" t="s">
        <v>26</v>
      </c>
      <c r="D3" s="1" t="s">
        <v>27</v>
      </c>
      <c r="E3" s="1" t="s">
        <v>28</v>
      </c>
      <c r="F3" s="1" t="s">
        <v>22</v>
      </c>
      <c r="G3" s="1" t="s">
        <v>29</v>
      </c>
    </row>
    <row r="4" spans="1:7" x14ac:dyDescent="0.2">
      <c r="A4" s="1" t="s">
        <v>30</v>
      </c>
      <c r="B4" s="1" t="s">
        <v>31</v>
      </c>
      <c r="C4" s="1" t="s">
        <v>32</v>
      </c>
      <c r="D4" s="1" t="s">
        <v>33</v>
      </c>
      <c r="E4" s="1" t="s">
        <v>34</v>
      </c>
      <c r="F4" s="1" t="s">
        <v>35</v>
      </c>
      <c r="G4" s="1" t="s">
        <v>36</v>
      </c>
    </row>
    <row r="5" spans="1:7" x14ac:dyDescent="0.2">
      <c r="A5" s="1" t="s">
        <v>37</v>
      </c>
      <c r="B5" s="1" t="s">
        <v>38</v>
      </c>
      <c r="C5" s="1" t="s">
        <v>39</v>
      </c>
      <c r="D5" s="1" t="s">
        <v>40</v>
      </c>
      <c r="E5" s="1" t="s">
        <v>41</v>
      </c>
      <c r="F5" s="1" t="s">
        <v>35</v>
      </c>
      <c r="G5" s="1" t="s">
        <v>42</v>
      </c>
    </row>
    <row r="6" spans="1:7" x14ac:dyDescent="0.2">
      <c r="A6" s="1" t="s">
        <v>43</v>
      </c>
      <c r="B6" s="1" t="s">
        <v>44</v>
      </c>
      <c r="C6" s="1" t="s">
        <v>45</v>
      </c>
      <c r="D6" s="1" t="s">
        <v>46</v>
      </c>
      <c r="E6" s="1" t="s">
        <v>47</v>
      </c>
      <c r="F6" s="1" t="s">
        <v>35</v>
      </c>
      <c r="G6" s="1" t="s">
        <v>48</v>
      </c>
    </row>
    <row r="7" spans="1:7" x14ac:dyDescent="0.2">
      <c r="A7" s="1" t="s">
        <v>49</v>
      </c>
      <c r="B7" s="1" t="s">
        <v>50</v>
      </c>
      <c r="C7" s="1" t="s">
        <v>51</v>
      </c>
      <c r="D7" s="1" t="s">
        <v>52</v>
      </c>
      <c r="E7" s="1" t="s">
        <v>53</v>
      </c>
      <c r="F7" s="1" t="s">
        <v>22</v>
      </c>
      <c r="G7" s="1" t="s">
        <v>54</v>
      </c>
    </row>
    <row r="8" spans="1:7" x14ac:dyDescent="0.2">
      <c r="A8" s="1" t="s">
        <v>55</v>
      </c>
      <c r="B8" s="1" t="s">
        <v>56</v>
      </c>
      <c r="C8" s="1" t="s">
        <v>57</v>
      </c>
      <c r="D8" s="1" t="s">
        <v>58</v>
      </c>
      <c r="E8" s="1" t="s">
        <v>59</v>
      </c>
      <c r="F8" s="1" t="s">
        <v>35</v>
      </c>
      <c r="G8" s="1" t="s">
        <v>60</v>
      </c>
    </row>
    <row r="9" spans="1:7" x14ac:dyDescent="0.2">
      <c r="A9" s="1" t="s">
        <v>61</v>
      </c>
      <c r="B9" s="1" t="s">
        <v>62</v>
      </c>
      <c r="C9" s="1" t="s">
        <v>63</v>
      </c>
      <c r="D9" s="1" t="s">
        <v>64</v>
      </c>
      <c r="E9" s="1" t="s">
        <v>65</v>
      </c>
      <c r="F9" s="1" t="s">
        <v>22</v>
      </c>
      <c r="G9" s="1" t="s">
        <v>66</v>
      </c>
    </row>
    <row r="10" spans="1:7" x14ac:dyDescent="0.2">
      <c r="A10" s="1" t="s">
        <v>67</v>
      </c>
      <c r="B10" s="1" t="s">
        <v>68</v>
      </c>
      <c r="C10" s="1" t="s">
        <v>69</v>
      </c>
      <c r="D10" s="1" t="s">
        <v>70</v>
      </c>
      <c r="E10" s="1" t="s">
        <v>71</v>
      </c>
      <c r="F10" s="1" t="s">
        <v>22</v>
      </c>
      <c r="G10" s="1" t="s">
        <v>72</v>
      </c>
    </row>
    <row r="11" spans="1:7" x14ac:dyDescent="0.2">
      <c r="A11" s="1" t="s">
        <v>73</v>
      </c>
      <c r="B11" s="1" t="s">
        <v>74</v>
      </c>
      <c r="C11" s="1" t="s">
        <v>75</v>
      </c>
      <c r="D11" s="1" t="s">
        <v>76</v>
      </c>
      <c r="E11" s="1" t="s">
        <v>77</v>
      </c>
      <c r="F11" s="1" t="s">
        <v>35</v>
      </c>
      <c r="G11" s="1" t="s">
        <v>78</v>
      </c>
    </row>
    <row r="12" spans="1:7" x14ac:dyDescent="0.2">
      <c r="A12" s="1" t="s">
        <v>79</v>
      </c>
      <c r="B12" s="1" t="s">
        <v>80</v>
      </c>
      <c r="C12" s="1" t="s">
        <v>81</v>
      </c>
      <c r="D12" s="1" t="s">
        <v>82</v>
      </c>
      <c r="E12" s="1" t="s">
        <v>83</v>
      </c>
      <c r="F12" s="1" t="s">
        <v>22</v>
      </c>
      <c r="G12" s="1" t="s">
        <v>84</v>
      </c>
    </row>
    <row r="13" spans="1:7" x14ac:dyDescent="0.2">
      <c r="A13" s="1" t="s">
        <v>85</v>
      </c>
      <c r="B13" s="1" t="s">
        <v>86</v>
      </c>
      <c r="C13" s="1" t="s">
        <v>32</v>
      </c>
      <c r="D13" s="1" t="s">
        <v>87</v>
      </c>
      <c r="E13" s="1" t="s">
        <v>88</v>
      </c>
      <c r="F13" s="1" t="s">
        <v>35</v>
      </c>
      <c r="G13" s="1" t="s">
        <v>89</v>
      </c>
    </row>
    <row r="14" spans="1:7" x14ac:dyDescent="0.2">
      <c r="A14" s="1" t="s">
        <v>90</v>
      </c>
      <c r="B14" s="1" t="s">
        <v>91</v>
      </c>
      <c r="C14" s="1" t="s">
        <v>92</v>
      </c>
      <c r="D14" s="1" t="s">
        <v>93</v>
      </c>
      <c r="E14" s="1" t="s">
        <v>94</v>
      </c>
      <c r="F14" s="1" t="s">
        <v>22</v>
      </c>
      <c r="G14" s="1" t="s">
        <v>95</v>
      </c>
    </row>
    <row r="15" spans="1:7" x14ac:dyDescent="0.2">
      <c r="A15" s="1" t="s">
        <v>96</v>
      </c>
      <c r="B15" s="1" t="s">
        <v>97</v>
      </c>
      <c r="C15" s="1" t="s">
        <v>98</v>
      </c>
      <c r="D15" s="1" t="s">
        <v>99</v>
      </c>
      <c r="E15" s="1" t="s">
        <v>100</v>
      </c>
      <c r="F15" s="1" t="s">
        <v>22</v>
      </c>
      <c r="G15" s="1" t="s">
        <v>101</v>
      </c>
    </row>
    <row r="16" spans="1:7" x14ac:dyDescent="0.2">
      <c r="A16" s="1" t="s">
        <v>102</v>
      </c>
      <c r="B16" s="1" t="s">
        <v>103</v>
      </c>
      <c r="C16" s="1" t="s">
        <v>104</v>
      </c>
      <c r="D16" s="1" t="s">
        <v>105</v>
      </c>
      <c r="E16" s="1" t="s">
        <v>106</v>
      </c>
      <c r="F16" s="1" t="s">
        <v>22</v>
      </c>
      <c r="G16" s="1" t="s">
        <v>107</v>
      </c>
    </row>
    <row r="17" spans="1:7" x14ac:dyDescent="0.2">
      <c r="A17" s="1" t="s">
        <v>108</v>
      </c>
      <c r="B17" s="1" t="s">
        <v>109</v>
      </c>
      <c r="C17" s="1" t="s">
        <v>110</v>
      </c>
      <c r="D17" s="1" t="s">
        <v>111</v>
      </c>
      <c r="E17" s="1" t="s">
        <v>112</v>
      </c>
      <c r="F17" s="1" t="s">
        <v>35</v>
      </c>
      <c r="G17" s="1" t="s">
        <v>113</v>
      </c>
    </row>
    <row r="18" spans="1:7" x14ac:dyDescent="0.2">
      <c r="A18" s="1" t="s">
        <v>114</v>
      </c>
      <c r="B18" s="1" t="s">
        <v>115</v>
      </c>
      <c r="C18" s="1" t="s">
        <v>116</v>
      </c>
      <c r="D18" s="1" t="s">
        <v>117</v>
      </c>
      <c r="E18" s="1" t="s">
        <v>118</v>
      </c>
      <c r="F18" s="1" t="s">
        <v>35</v>
      </c>
      <c r="G18" s="1" t="s">
        <v>119</v>
      </c>
    </row>
    <row r="19" spans="1:7" x14ac:dyDescent="0.2">
      <c r="A19" s="1" t="s">
        <v>120</v>
      </c>
      <c r="B19" s="1" t="s">
        <v>121</v>
      </c>
      <c r="C19" s="1" t="s">
        <v>122</v>
      </c>
      <c r="D19" s="1" t="s">
        <v>123</v>
      </c>
      <c r="E19" s="1" t="s">
        <v>124</v>
      </c>
      <c r="F19" s="1" t="s">
        <v>35</v>
      </c>
      <c r="G19" s="1" t="s">
        <v>125</v>
      </c>
    </row>
    <row r="20" spans="1:7" x14ac:dyDescent="0.2">
      <c r="A20" s="1" t="s">
        <v>126</v>
      </c>
      <c r="B20" s="1" t="s">
        <v>127</v>
      </c>
      <c r="C20" s="1" t="s">
        <v>128</v>
      </c>
      <c r="D20" s="1" t="s">
        <v>129</v>
      </c>
      <c r="E20" s="1" t="s">
        <v>130</v>
      </c>
      <c r="F20" s="1" t="s">
        <v>35</v>
      </c>
      <c r="G20" s="1" t="s">
        <v>131</v>
      </c>
    </row>
    <row r="21" spans="1:7" x14ac:dyDescent="0.2">
      <c r="A21" s="1" t="s">
        <v>132</v>
      </c>
      <c r="B21" s="1" t="s">
        <v>133</v>
      </c>
      <c r="C21" s="1" t="s">
        <v>134</v>
      </c>
      <c r="D21" s="1" t="s">
        <v>135</v>
      </c>
      <c r="E21" s="1" t="s">
        <v>136</v>
      </c>
      <c r="F21" s="1" t="s">
        <v>35</v>
      </c>
      <c r="G21" s="1" t="s">
        <v>137</v>
      </c>
    </row>
    <row r="22" spans="1:7" x14ac:dyDescent="0.2">
      <c r="A22" s="1" t="s">
        <v>138</v>
      </c>
      <c r="B22" s="1" t="s">
        <v>139</v>
      </c>
      <c r="C22" s="1" t="s">
        <v>140</v>
      </c>
      <c r="D22" s="1" t="s">
        <v>141</v>
      </c>
      <c r="E22" s="1" t="s">
        <v>142</v>
      </c>
      <c r="F22" s="1" t="s">
        <v>35</v>
      </c>
      <c r="G22" s="1" t="s">
        <v>143</v>
      </c>
    </row>
    <row r="23" spans="1:7" x14ac:dyDescent="0.2">
      <c r="A23" s="1" t="s">
        <v>144</v>
      </c>
      <c r="B23" s="1" t="s">
        <v>145</v>
      </c>
      <c r="C23" s="1" t="s">
        <v>146</v>
      </c>
      <c r="D23" s="1" t="s">
        <v>147</v>
      </c>
      <c r="E23" s="1" t="s">
        <v>148</v>
      </c>
      <c r="F23" s="1" t="s">
        <v>35</v>
      </c>
      <c r="G23" s="1" t="s">
        <v>149</v>
      </c>
    </row>
    <row r="24" spans="1:7" x14ac:dyDescent="0.2">
      <c r="A24" s="1" t="s">
        <v>150</v>
      </c>
      <c r="B24" s="1" t="s">
        <v>151</v>
      </c>
      <c r="C24" s="1" t="s">
        <v>152</v>
      </c>
      <c r="D24" s="1" t="s">
        <v>153</v>
      </c>
      <c r="E24" s="1" t="s">
        <v>154</v>
      </c>
      <c r="F24" s="1" t="s">
        <v>35</v>
      </c>
      <c r="G24" s="1" t="s">
        <v>155</v>
      </c>
    </row>
    <row r="25" spans="1:7" x14ac:dyDescent="0.2">
      <c r="A25" s="1" t="s">
        <v>156</v>
      </c>
      <c r="B25" s="1" t="s">
        <v>157</v>
      </c>
      <c r="C25" s="1" t="s">
        <v>158</v>
      </c>
      <c r="D25" s="1" t="s">
        <v>159</v>
      </c>
      <c r="E25" s="1" t="s">
        <v>160</v>
      </c>
      <c r="F25" s="1" t="s">
        <v>22</v>
      </c>
      <c r="G25" s="1" t="s">
        <v>161</v>
      </c>
    </row>
    <row r="26" spans="1:7" x14ac:dyDescent="0.2">
      <c r="A26" s="1" t="s">
        <v>162</v>
      </c>
      <c r="B26" s="1" t="s">
        <v>163</v>
      </c>
      <c r="C26" s="1" t="s">
        <v>164</v>
      </c>
      <c r="D26" s="1" t="s">
        <v>165</v>
      </c>
      <c r="E26" s="1" t="s">
        <v>166</v>
      </c>
      <c r="F26" s="1" t="s">
        <v>22</v>
      </c>
      <c r="G26" s="1" t="s">
        <v>167</v>
      </c>
    </row>
    <row r="27" spans="1:7" x14ac:dyDescent="0.2">
      <c r="A27" s="1" t="s">
        <v>168</v>
      </c>
      <c r="B27" s="1" t="s">
        <v>169</v>
      </c>
      <c r="C27" s="1" t="s">
        <v>170</v>
      </c>
      <c r="D27" s="1" t="s">
        <v>171</v>
      </c>
      <c r="E27" s="1" t="s">
        <v>172</v>
      </c>
      <c r="F27" s="1" t="s">
        <v>22</v>
      </c>
      <c r="G27" s="1" t="s">
        <v>173</v>
      </c>
    </row>
    <row r="28" spans="1:7" x14ac:dyDescent="0.2">
      <c r="A28" s="1" t="s">
        <v>174</v>
      </c>
      <c r="B28" s="1" t="s">
        <v>175</v>
      </c>
      <c r="C28" s="1" t="s">
        <v>176</v>
      </c>
      <c r="D28" s="1" t="s">
        <v>177</v>
      </c>
      <c r="E28" s="1" t="s">
        <v>178</v>
      </c>
      <c r="F28" s="1" t="s">
        <v>22</v>
      </c>
      <c r="G28" s="1" t="s">
        <v>179</v>
      </c>
    </row>
    <row r="29" spans="1:7" x14ac:dyDescent="0.2">
      <c r="A29" s="1" t="s">
        <v>180</v>
      </c>
      <c r="B29" s="1" t="s">
        <v>181</v>
      </c>
      <c r="C29" s="1" t="s">
        <v>182</v>
      </c>
      <c r="D29" s="1" t="s">
        <v>183</v>
      </c>
      <c r="E29" s="1" t="s">
        <v>184</v>
      </c>
      <c r="F29" s="1" t="s">
        <v>22</v>
      </c>
      <c r="G29" s="1" t="s">
        <v>185</v>
      </c>
    </row>
    <row r="30" spans="1:7" x14ac:dyDescent="0.2">
      <c r="A30" s="1" t="s">
        <v>186</v>
      </c>
      <c r="B30" s="1" t="s">
        <v>187</v>
      </c>
      <c r="C30" s="1" t="s">
        <v>188</v>
      </c>
      <c r="D30" s="1" t="s">
        <v>189</v>
      </c>
      <c r="E30" s="1" t="s">
        <v>190</v>
      </c>
      <c r="F30" s="1" t="s">
        <v>22</v>
      </c>
      <c r="G30" s="1" t="s">
        <v>191</v>
      </c>
    </row>
    <row r="31" spans="1:7" x14ac:dyDescent="0.2">
      <c r="A31" s="1" t="s">
        <v>192</v>
      </c>
      <c r="B31" s="1" t="s">
        <v>193</v>
      </c>
      <c r="C31" s="1" t="s">
        <v>194</v>
      </c>
      <c r="D31" s="1" t="s">
        <v>195</v>
      </c>
      <c r="E31" s="1" t="s">
        <v>196</v>
      </c>
      <c r="F31" s="1" t="s">
        <v>35</v>
      </c>
      <c r="G31" s="1" t="s">
        <v>197</v>
      </c>
    </row>
    <row r="32" spans="1:7" x14ac:dyDescent="0.2">
      <c r="A32" s="1" t="s">
        <v>198</v>
      </c>
      <c r="B32" s="1" t="s">
        <v>199</v>
      </c>
      <c r="C32" s="1" t="s">
        <v>200</v>
      </c>
      <c r="D32" s="1" t="s">
        <v>201</v>
      </c>
      <c r="E32" s="1" t="s">
        <v>202</v>
      </c>
      <c r="F32" s="1" t="s">
        <v>22</v>
      </c>
      <c r="G32" s="1" t="s">
        <v>203</v>
      </c>
    </row>
    <row r="33" spans="1:7" x14ac:dyDescent="0.2">
      <c r="A33" s="1" t="s">
        <v>204</v>
      </c>
      <c r="B33" s="1" t="s">
        <v>205</v>
      </c>
      <c r="C33" s="1" t="s">
        <v>206</v>
      </c>
      <c r="D33" s="1" t="s">
        <v>207</v>
      </c>
      <c r="E33" s="1" t="s">
        <v>208</v>
      </c>
      <c r="F33" s="1" t="s">
        <v>35</v>
      </c>
      <c r="G33" s="1" t="s">
        <v>209</v>
      </c>
    </row>
    <row r="34" spans="1:7" x14ac:dyDescent="0.2">
      <c r="A34" s="1" t="s">
        <v>210</v>
      </c>
      <c r="B34" s="1" t="s">
        <v>211</v>
      </c>
      <c r="C34" s="1" t="s">
        <v>212</v>
      </c>
      <c r="D34" s="1" t="s">
        <v>213</v>
      </c>
      <c r="E34" s="1" t="s">
        <v>214</v>
      </c>
      <c r="F34" s="1" t="s">
        <v>22</v>
      </c>
      <c r="G34" s="1" t="s">
        <v>215</v>
      </c>
    </row>
    <row r="35" spans="1:7" x14ac:dyDescent="0.2">
      <c r="A35" s="1" t="s">
        <v>216</v>
      </c>
      <c r="B35" s="1" t="s">
        <v>217</v>
      </c>
      <c r="C35" s="1" t="s">
        <v>218</v>
      </c>
      <c r="D35" s="1" t="s">
        <v>219</v>
      </c>
      <c r="E35" s="1" t="s">
        <v>220</v>
      </c>
      <c r="F35" s="1" t="s">
        <v>35</v>
      </c>
      <c r="G35" s="1" t="s">
        <v>221</v>
      </c>
    </row>
    <row r="36" spans="1:7" x14ac:dyDescent="0.2">
      <c r="A36" s="1" t="s">
        <v>222</v>
      </c>
      <c r="B36" s="1" t="s">
        <v>223</v>
      </c>
      <c r="C36" s="1" t="s">
        <v>224</v>
      </c>
      <c r="D36" s="1" t="s">
        <v>225</v>
      </c>
      <c r="E36" s="1" t="s">
        <v>226</v>
      </c>
      <c r="F36" s="1" t="s">
        <v>35</v>
      </c>
      <c r="G36" s="1" t="s">
        <v>227</v>
      </c>
    </row>
    <row r="37" spans="1:7" x14ac:dyDescent="0.2">
      <c r="A37" s="1" t="s">
        <v>228</v>
      </c>
      <c r="B37" s="1" t="s">
        <v>229</v>
      </c>
      <c r="C37" s="1" t="s">
        <v>230</v>
      </c>
      <c r="D37" s="1" t="s">
        <v>231</v>
      </c>
      <c r="E37" s="1" t="s">
        <v>232</v>
      </c>
      <c r="F37" s="1" t="s">
        <v>22</v>
      </c>
      <c r="G37" s="1" t="s">
        <v>233</v>
      </c>
    </row>
    <row r="38" spans="1:7" x14ac:dyDescent="0.2">
      <c r="A38" s="1" t="s">
        <v>234</v>
      </c>
      <c r="B38" s="1" t="s">
        <v>235</v>
      </c>
      <c r="C38" s="1" t="s">
        <v>236</v>
      </c>
      <c r="D38" s="1" t="s">
        <v>237</v>
      </c>
      <c r="E38" s="1" t="s">
        <v>238</v>
      </c>
      <c r="F38" s="1" t="s">
        <v>35</v>
      </c>
      <c r="G38" s="1" t="s">
        <v>239</v>
      </c>
    </row>
    <row r="39" spans="1:7" x14ac:dyDescent="0.2">
      <c r="A39" s="1" t="s">
        <v>240</v>
      </c>
      <c r="B39" s="1" t="s">
        <v>241</v>
      </c>
      <c r="C39" s="1" t="s">
        <v>242</v>
      </c>
      <c r="D39" s="1" t="s">
        <v>243</v>
      </c>
      <c r="E39" s="1" t="s">
        <v>244</v>
      </c>
      <c r="F39" s="1" t="s">
        <v>22</v>
      </c>
      <c r="G39" s="1" t="s">
        <v>245</v>
      </c>
    </row>
    <row r="40" spans="1:7" x14ac:dyDescent="0.2">
      <c r="A40" s="1" t="s">
        <v>246</v>
      </c>
      <c r="B40" s="1" t="s">
        <v>247</v>
      </c>
      <c r="C40" s="1" t="s">
        <v>248</v>
      </c>
      <c r="D40" s="1" t="s">
        <v>249</v>
      </c>
      <c r="E40" s="1" t="s">
        <v>250</v>
      </c>
      <c r="F40" s="1" t="s">
        <v>35</v>
      </c>
      <c r="G40" s="1" t="s">
        <v>251</v>
      </c>
    </row>
    <row r="41" spans="1:7" x14ac:dyDescent="0.2">
      <c r="A41" s="1" t="s">
        <v>252</v>
      </c>
      <c r="B41" s="1" t="s">
        <v>253</v>
      </c>
      <c r="C41" s="1" t="s">
        <v>254</v>
      </c>
      <c r="D41" s="1" t="s">
        <v>255</v>
      </c>
      <c r="E41" s="1" t="s">
        <v>256</v>
      </c>
      <c r="F41" s="1" t="s">
        <v>22</v>
      </c>
      <c r="G41" s="1" t="s">
        <v>257</v>
      </c>
    </row>
    <row r="42" spans="1:7" x14ac:dyDescent="0.2">
      <c r="A42" s="1" t="s">
        <v>258</v>
      </c>
      <c r="B42" s="1" t="s">
        <v>259</v>
      </c>
      <c r="C42" s="1" t="s">
        <v>260</v>
      </c>
      <c r="D42" s="1" t="s">
        <v>261</v>
      </c>
      <c r="E42" s="1" t="s">
        <v>262</v>
      </c>
      <c r="F42" s="1" t="s">
        <v>35</v>
      </c>
      <c r="G42" s="1" t="s">
        <v>263</v>
      </c>
    </row>
    <row r="43" spans="1:7" x14ac:dyDescent="0.2">
      <c r="A43" s="1" t="s">
        <v>264</v>
      </c>
      <c r="B43" s="1" t="s">
        <v>265</v>
      </c>
      <c r="C43" s="1" t="s">
        <v>266</v>
      </c>
      <c r="D43" s="1" t="s">
        <v>267</v>
      </c>
      <c r="E43" s="1" t="s">
        <v>268</v>
      </c>
      <c r="F43" s="1" t="s">
        <v>35</v>
      </c>
      <c r="G43" s="1" t="s">
        <v>269</v>
      </c>
    </row>
    <row r="44" spans="1:7" x14ac:dyDescent="0.2">
      <c r="A44" s="1" t="s">
        <v>270</v>
      </c>
      <c r="B44" s="1" t="s">
        <v>271</v>
      </c>
      <c r="C44" s="1" t="s">
        <v>224</v>
      </c>
      <c r="D44" s="1" t="s">
        <v>272</v>
      </c>
      <c r="E44" s="1" t="s">
        <v>273</v>
      </c>
      <c r="F44" s="1" t="s">
        <v>22</v>
      </c>
      <c r="G44" s="1" t="s">
        <v>274</v>
      </c>
    </row>
    <row r="45" spans="1:7" x14ac:dyDescent="0.2">
      <c r="A45" s="1" t="s">
        <v>275</v>
      </c>
      <c r="B45" s="1" t="s">
        <v>276</v>
      </c>
      <c r="C45" s="1" t="s">
        <v>277</v>
      </c>
      <c r="D45" s="1" t="s">
        <v>278</v>
      </c>
      <c r="E45" s="1" t="s">
        <v>279</v>
      </c>
      <c r="F45" s="1" t="s">
        <v>35</v>
      </c>
      <c r="G45" s="1" t="s">
        <v>280</v>
      </c>
    </row>
    <row r="46" spans="1:7" x14ac:dyDescent="0.2">
      <c r="A46" s="1" t="s">
        <v>281</v>
      </c>
      <c r="B46" s="1" t="s">
        <v>282</v>
      </c>
      <c r="C46" s="1" t="s">
        <v>283</v>
      </c>
      <c r="D46" s="1" t="s">
        <v>284</v>
      </c>
      <c r="E46" s="1" t="s">
        <v>285</v>
      </c>
      <c r="F46" s="1" t="s">
        <v>22</v>
      </c>
      <c r="G46" s="1" t="s">
        <v>286</v>
      </c>
    </row>
    <row r="47" spans="1:7" x14ac:dyDescent="0.2">
      <c r="A47" s="1" t="s">
        <v>287</v>
      </c>
      <c r="B47" s="1" t="s">
        <v>288</v>
      </c>
      <c r="C47" s="1" t="s">
        <v>289</v>
      </c>
      <c r="D47" s="1" t="s">
        <v>290</v>
      </c>
      <c r="E47" s="1" t="s">
        <v>291</v>
      </c>
      <c r="F47" s="1" t="s">
        <v>35</v>
      </c>
      <c r="G47" s="1" t="s">
        <v>292</v>
      </c>
    </row>
    <row r="48" spans="1:7" x14ac:dyDescent="0.2">
      <c r="A48" s="1" t="s">
        <v>293</v>
      </c>
      <c r="B48" s="1" t="s">
        <v>294</v>
      </c>
      <c r="C48" s="1" t="s">
        <v>295</v>
      </c>
      <c r="D48" s="1" t="s">
        <v>296</v>
      </c>
      <c r="E48" s="1" t="s">
        <v>297</v>
      </c>
      <c r="F48" s="1" t="s">
        <v>35</v>
      </c>
      <c r="G48" s="1" t="s">
        <v>298</v>
      </c>
    </row>
    <row r="49" spans="1:7" x14ac:dyDescent="0.2">
      <c r="A49" s="1" t="s">
        <v>299</v>
      </c>
      <c r="B49" s="1" t="s">
        <v>300</v>
      </c>
      <c r="C49" s="1" t="s">
        <v>301</v>
      </c>
      <c r="D49" s="1" t="s">
        <v>302</v>
      </c>
      <c r="E49" s="1" t="s">
        <v>303</v>
      </c>
      <c r="F49" s="1" t="s">
        <v>35</v>
      </c>
      <c r="G49" s="1" t="s">
        <v>304</v>
      </c>
    </row>
    <row r="50" spans="1:7" x14ac:dyDescent="0.2">
      <c r="A50" s="1" t="s">
        <v>305</v>
      </c>
      <c r="B50" s="1" t="s">
        <v>306</v>
      </c>
      <c r="C50" s="1" t="s">
        <v>307</v>
      </c>
      <c r="D50" s="1" t="s">
        <v>308</v>
      </c>
      <c r="E50" s="1" t="s">
        <v>309</v>
      </c>
      <c r="F50" s="1" t="s">
        <v>22</v>
      </c>
      <c r="G50" s="1" t="s">
        <v>310</v>
      </c>
    </row>
    <row r="51" spans="1:7" x14ac:dyDescent="0.2">
      <c r="A51" s="1" t="s">
        <v>311</v>
      </c>
      <c r="B51" s="1" t="s">
        <v>312</v>
      </c>
      <c r="C51" s="1" t="s">
        <v>307</v>
      </c>
      <c r="D51" s="1" t="s">
        <v>313</v>
      </c>
      <c r="E51" s="1" t="s">
        <v>314</v>
      </c>
      <c r="F51" s="1" t="s">
        <v>22</v>
      </c>
      <c r="G51" s="1" t="s">
        <v>315</v>
      </c>
    </row>
    <row r="52" spans="1:7" x14ac:dyDescent="0.2">
      <c r="A52" s="1" t="s">
        <v>316</v>
      </c>
      <c r="B52" s="1" t="s">
        <v>317</v>
      </c>
      <c r="C52" s="1" t="s">
        <v>318</v>
      </c>
      <c r="D52" s="1" t="s">
        <v>319</v>
      </c>
      <c r="E52" s="1" t="s">
        <v>320</v>
      </c>
      <c r="F52" s="1" t="s">
        <v>22</v>
      </c>
      <c r="G52" s="1" t="s">
        <v>321</v>
      </c>
    </row>
    <row r="53" spans="1:7" x14ac:dyDescent="0.2">
      <c r="A53" s="1" t="s">
        <v>322</v>
      </c>
      <c r="B53" s="1" t="s">
        <v>323</v>
      </c>
      <c r="C53" s="1" t="s">
        <v>324</v>
      </c>
      <c r="D53" s="1" t="s">
        <v>325</v>
      </c>
      <c r="E53" s="1" t="s">
        <v>326</v>
      </c>
      <c r="F53" s="1" t="s">
        <v>35</v>
      </c>
      <c r="G53" s="1" t="s">
        <v>327</v>
      </c>
    </row>
    <row r="54" spans="1:7" x14ac:dyDescent="0.2">
      <c r="A54" s="1" t="s">
        <v>328</v>
      </c>
      <c r="B54" s="1" t="s">
        <v>329</v>
      </c>
      <c r="C54" s="1" t="s">
        <v>330</v>
      </c>
      <c r="D54" s="1" t="s">
        <v>331</v>
      </c>
      <c r="E54" s="1" t="s">
        <v>332</v>
      </c>
      <c r="F54" s="1" t="s">
        <v>22</v>
      </c>
      <c r="G54" s="1" t="s">
        <v>333</v>
      </c>
    </row>
    <row r="55" spans="1:7" x14ac:dyDescent="0.2">
      <c r="A55" s="1" t="s">
        <v>334</v>
      </c>
      <c r="B55" s="1" t="s">
        <v>335</v>
      </c>
      <c r="C55" s="1" t="s">
        <v>152</v>
      </c>
      <c r="D55" s="1" t="s">
        <v>336</v>
      </c>
      <c r="E55" s="1" t="s">
        <v>337</v>
      </c>
      <c r="F55" s="1" t="s">
        <v>22</v>
      </c>
      <c r="G55" s="1" t="s">
        <v>338</v>
      </c>
    </row>
    <row r="56" spans="1:7" x14ac:dyDescent="0.2">
      <c r="A56" s="1" t="s">
        <v>339</v>
      </c>
      <c r="B56" s="1" t="s">
        <v>340</v>
      </c>
      <c r="C56" s="1" t="s">
        <v>307</v>
      </c>
      <c r="D56" s="1" t="s">
        <v>341</v>
      </c>
      <c r="E56" s="1" t="s">
        <v>342</v>
      </c>
      <c r="F56" s="1" t="s">
        <v>35</v>
      </c>
      <c r="G56" s="1" t="s">
        <v>343</v>
      </c>
    </row>
    <row r="57" spans="1:7" x14ac:dyDescent="0.2">
      <c r="A57" s="1" t="s">
        <v>344</v>
      </c>
      <c r="B57" s="1" t="s">
        <v>345</v>
      </c>
      <c r="C57" s="1" t="s">
        <v>188</v>
      </c>
      <c r="D57" s="1" t="s">
        <v>346</v>
      </c>
      <c r="E57" s="1" t="s">
        <v>347</v>
      </c>
      <c r="F57" s="1" t="s">
        <v>35</v>
      </c>
      <c r="G57" s="1" t="s">
        <v>348</v>
      </c>
    </row>
    <row r="58" spans="1:7" x14ac:dyDescent="0.2">
      <c r="A58" s="1" t="s">
        <v>349</v>
      </c>
      <c r="B58" s="1" t="s">
        <v>350</v>
      </c>
      <c r="C58" s="1" t="s">
        <v>351</v>
      </c>
      <c r="D58" s="1" t="s">
        <v>352</v>
      </c>
      <c r="E58" s="1" t="s">
        <v>353</v>
      </c>
      <c r="F58" s="1" t="s">
        <v>22</v>
      </c>
      <c r="G58" s="1" t="s">
        <v>354</v>
      </c>
    </row>
    <row r="59" spans="1:7" x14ac:dyDescent="0.2">
      <c r="A59" s="1" t="s">
        <v>355</v>
      </c>
      <c r="B59" s="1" t="s">
        <v>356</v>
      </c>
      <c r="C59" s="1" t="s">
        <v>301</v>
      </c>
      <c r="D59" s="1" t="s">
        <v>357</v>
      </c>
      <c r="E59" s="1" t="s">
        <v>358</v>
      </c>
      <c r="F59" s="1" t="s">
        <v>35</v>
      </c>
      <c r="G59" s="1" t="s">
        <v>359</v>
      </c>
    </row>
    <row r="60" spans="1:7" x14ac:dyDescent="0.2">
      <c r="A60" s="1" t="s">
        <v>360</v>
      </c>
      <c r="B60" s="1" t="s">
        <v>361</v>
      </c>
      <c r="C60" s="1" t="s">
        <v>362</v>
      </c>
      <c r="D60" s="1" t="s">
        <v>363</v>
      </c>
      <c r="E60" s="1" t="s">
        <v>364</v>
      </c>
      <c r="F60" s="1" t="s">
        <v>35</v>
      </c>
      <c r="G60" s="1" t="s">
        <v>365</v>
      </c>
    </row>
    <row r="61" spans="1:7" x14ac:dyDescent="0.2">
      <c r="A61" s="1" t="s">
        <v>366</v>
      </c>
      <c r="B61" s="1" t="s">
        <v>367</v>
      </c>
      <c r="C61" s="1" t="s">
        <v>368</v>
      </c>
      <c r="D61" s="1" t="s">
        <v>369</v>
      </c>
      <c r="E61" s="1" t="s">
        <v>370</v>
      </c>
      <c r="F61" s="1" t="s">
        <v>35</v>
      </c>
      <c r="G61" s="1" t="s">
        <v>371</v>
      </c>
    </row>
    <row r="62" spans="1:7" x14ac:dyDescent="0.2">
      <c r="A62" s="1" t="s">
        <v>372</v>
      </c>
      <c r="B62" s="1" t="s">
        <v>373</v>
      </c>
      <c r="C62" s="1" t="s">
        <v>158</v>
      </c>
      <c r="D62" s="1" t="s">
        <v>374</v>
      </c>
      <c r="E62" s="1" t="s">
        <v>375</v>
      </c>
      <c r="F62" s="1" t="s">
        <v>22</v>
      </c>
      <c r="G62" s="1" t="s">
        <v>376</v>
      </c>
    </row>
    <row r="63" spans="1:7" x14ac:dyDescent="0.2">
      <c r="A63" s="1" t="s">
        <v>377</v>
      </c>
      <c r="B63" s="1" t="s">
        <v>378</v>
      </c>
      <c r="C63" s="1" t="s">
        <v>379</v>
      </c>
      <c r="D63" s="1" t="s">
        <v>380</v>
      </c>
      <c r="E63" s="1" t="s">
        <v>381</v>
      </c>
      <c r="F63" s="1" t="s">
        <v>35</v>
      </c>
      <c r="G63" s="1" t="s">
        <v>382</v>
      </c>
    </row>
    <row r="64" spans="1:7" x14ac:dyDescent="0.2">
      <c r="A64" s="1" t="s">
        <v>383</v>
      </c>
      <c r="B64" s="1" t="s">
        <v>384</v>
      </c>
      <c r="C64" s="1" t="s">
        <v>385</v>
      </c>
      <c r="D64" s="1" t="s">
        <v>386</v>
      </c>
      <c r="E64" s="1" t="s">
        <v>387</v>
      </c>
      <c r="F64" s="1" t="s">
        <v>35</v>
      </c>
      <c r="G64" s="1" t="s">
        <v>388</v>
      </c>
    </row>
    <row r="65" spans="1:7" x14ac:dyDescent="0.2">
      <c r="A65" s="1" t="s">
        <v>389</v>
      </c>
      <c r="B65" s="1" t="s">
        <v>390</v>
      </c>
      <c r="C65" s="1" t="s">
        <v>391</v>
      </c>
      <c r="D65" s="1" t="s">
        <v>392</v>
      </c>
      <c r="E65" s="1" t="s">
        <v>393</v>
      </c>
      <c r="F65" s="1" t="s">
        <v>35</v>
      </c>
      <c r="G65" s="1" t="s">
        <v>394</v>
      </c>
    </row>
    <row r="66" spans="1:7" x14ac:dyDescent="0.2">
      <c r="A66" s="1" t="s">
        <v>395</v>
      </c>
      <c r="B66" s="1" t="s">
        <v>396</v>
      </c>
      <c r="C66" s="1" t="s">
        <v>397</v>
      </c>
      <c r="D66" s="1" t="s">
        <v>398</v>
      </c>
      <c r="E66" s="1" t="s">
        <v>399</v>
      </c>
      <c r="F66" s="1" t="s">
        <v>35</v>
      </c>
      <c r="G66" s="1" t="s">
        <v>400</v>
      </c>
    </row>
    <row r="67" spans="1:7" x14ac:dyDescent="0.2">
      <c r="A67" s="1" t="s">
        <v>401</v>
      </c>
      <c r="B67" s="1" t="s">
        <v>402</v>
      </c>
      <c r="C67" s="1" t="s">
        <v>403</v>
      </c>
      <c r="D67" s="1" t="s">
        <v>404</v>
      </c>
      <c r="E67" s="1" t="s">
        <v>405</v>
      </c>
      <c r="F67" s="1" t="s">
        <v>22</v>
      </c>
      <c r="G67" s="1" t="s">
        <v>406</v>
      </c>
    </row>
    <row r="68" spans="1:7" x14ac:dyDescent="0.2">
      <c r="A68" s="1" t="s">
        <v>407</v>
      </c>
      <c r="B68" s="1" t="s">
        <v>408</v>
      </c>
      <c r="C68" s="1" t="s">
        <v>409</v>
      </c>
      <c r="D68" s="1" t="s">
        <v>410</v>
      </c>
      <c r="E68" s="1" t="s">
        <v>411</v>
      </c>
      <c r="F68" s="1" t="s">
        <v>35</v>
      </c>
      <c r="G68" s="1" t="s">
        <v>412</v>
      </c>
    </row>
    <row r="69" spans="1:7" x14ac:dyDescent="0.2">
      <c r="A69" s="1" t="s">
        <v>413</v>
      </c>
      <c r="B69" s="1" t="s">
        <v>414</v>
      </c>
      <c r="C69" s="1" t="s">
        <v>362</v>
      </c>
      <c r="D69" s="1" t="s">
        <v>415</v>
      </c>
      <c r="E69" s="1" t="s">
        <v>416</v>
      </c>
      <c r="F69" s="1" t="s">
        <v>35</v>
      </c>
      <c r="G69" s="1" t="s">
        <v>417</v>
      </c>
    </row>
    <row r="70" spans="1:7" x14ac:dyDescent="0.2">
      <c r="A70" s="1" t="s">
        <v>418</v>
      </c>
      <c r="B70" s="1" t="s">
        <v>419</v>
      </c>
      <c r="C70" s="1" t="s">
        <v>420</v>
      </c>
      <c r="D70" s="1" t="s">
        <v>421</v>
      </c>
      <c r="E70" s="1" t="s">
        <v>422</v>
      </c>
      <c r="F70" s="1" t="s">
        <v>22</v>
      </c>
      <c r="G70" s="1" t="s">
        <v>423</v>
      </c>
    </row>
    <row r="71" spans="1:7" x14ac:dyDescent="0.2">
      <c r="A71" s="1" t="s">
        <v>424</v>
      </c>
      <c r="B71" s="1" t="s">
        <v>425</v>
      </c>
      <c r="C71" s="1" t="s">
        <v>218</v>
      </c>
      <c r="D71" s="1" t="s">
        <v>426</v>
      </c>
      <c r="E71" s="1" t="s">
        <v>427</v>
      </c>
      <c r="F71" s="1" t="s">
        <v>35</v>
      </c>
      <c r="G71" s="1" t="s">
        <v>428</v>
      </c>
    </row>
    <row r="72" spans="1:7" x14ac:dyDescent="0.2">
      <c r="A72" s="1" t="s">
        <v>429</v>
      </c>
      <c r="B72" s="1" t="s">
        <v>430</v>
      </c>
      <c r="C72" s="1" t="s">
        <v>431</v>
      </c>
      <c r="D72" s="1" t="s">
        <v>432</v>
      </c>
      <c r="E72" s="1" t="s">
        <v>433</v>
      </c>
      <c r="F72" s="1" t="s">
        <v>35</v>
      </c>
      <c r="G72" s="1" t="s">
        <v>434</v>
      </c>
    </row>
    <row r="73" spans="1:7" x14ac:dyDescent="0.2">
      <c r="A73" s="1" t="s">
        <v>435</v>
      </c>
      <c r="B73" s="1" t="s">
        <v>436</v>
      </c>
      <c r="C73" s="1" t="s">
        <v>437</v>
      </c>
      <c r="D73" s="1" t="s">
        <v>438</v>
      </c>
      <c r="E73" s="1" t="s">
        <v>439</v>
      </c>
      <c r="F73" s="1" t="s">
        <v>35</v>
      </c>
      <c r="G73" s="1" t="s">
        <v>440</v>
      </c>
    </row>
    <row r="74" spans="1:7" x14ac:dyDescent="0.2">
      <c r="A74" s="1" t="s">
        <v>441</v>
      </c>
      <c r="B74" s="1" t="s">
        <v>442</v>
      </c>
      <c r="C74" s="1" t="s">
        <v>443</v>
      </c>
      <c r="D74" s="1" t="s">
        <v>444</v>
      </c>
      <c r="E74" s="1" t="s">
        <v>445</v>
      </c>
      <c r="F74" s="1" t="s">
        <v>35</v>
      </c>
      <c r="G74" s="1" t="s">
        <v>446</v>
      </c>
    </row>
    <row r="75" spans="1:7" x14ac:dyDescent="0.2">
      <c r="A75" s="1" t="s">
        <v>447</v>
      </c>
      <c r="B75" s="1" t="s">
        <v>448</v>
      </c>
      <c r="C75" s="1" t="s">
        <v>449</v>
      </c>
      <c r="D75" s="1" t="s">
        <v>450</v>
      </c>
      <c r="E75" s="1" t="s">
        <v>451</v>
      </c>
      <c r="F75" s="1" t="s">
        <v>22</v>
      </c>
      <c r="G75" s="1" t="s">
        <v>452</v>
      </c>
    </row>
    <row r="76" spans="1:7" x14ac:dyDescent="0.2">
      <c r="A76" s="1" t="s">
        <v>453</v>
      </c>
      <c r="B76" s="1" t="s">
        <v>454</v>
      </c>
      <c r="C76" s="1" t="s">
        <v>455</v>
      </c>
      <c r="D76" s="1" t="s">
        <v>456</v>
      </c>
      <c r="E76" s="1" t="s">
        <v>457</v>
      </c>
      <c r="F76" s="1" t="s">
        <v>22</v>
      </c>
      <c r="G76" s="1" t="s">
        <v>458</v>
      </c>
    </row>
    <row r="77" spans="1:7" x14ac:dyDescent="0.2">
      <c r="A77" s="1" t="s">
        <v>459</v>
      </c>
      <c r="B77" s="1" t="s">
        <v>460</v>
      </c>
      <c r="C77" s="1" t="s">
        <v>461</v>
      </c>
      <c r="D77" s="1" t="s">
        <v>462</v>
      </c>
      <c r="E77" s="1" t="s">
        <v>463</v>
      </c>
      <c r="F77" s="1" t="s">
        <v>22</v>
      </c>
      <c r="G77" s="1" t="s">
        <v>464</v>
      </c>
    </row>
    <row r="78" spans="1:7" x14ac:dyDescent="0.2">
      <c r="A78" s="1" t="s">
        <v>465</v>
      </c>
      <c r="B78" s="1" t="s">
        <v>466</v>
      </c>
      <c r="C78" s="1" t="s">
        <v>19</v>
      </c>
      <c r="D78" s="1" t="s">
        <v>467</v>
      </c>
      <c r="E78" s="1" t="s">
        <v>468</v>
      </c>
      <c r="F78" s="1" t="s">
        <v>22</v>
      </c>
      <c r="G78" s="1" t="s">
        <v>469</v>
      </c>
    </row>
    <row r="79" spans="1:7" x14ac:dyDescent="0.2">
      <c r="A79" s="1" t="s">
        <v>470</v>
      </c>
      <c r="B79" s="1" t="s">
        <v>471</v>
      </c>
      <c r="C79" s="1" t="s">
        <v>472</v>
      </c>
      <c r="D79" s="1" t="s">
        <v>473</v>
      </c>
      <c r="E79" s="1" t="s">
        <v>474</v>
      </c>
      <c r="F79" s="1" t="s">
        <v>22</v>
      </c>
      <c r="G79" s="1" t="s">
        <v>475</v>
      </c>
    </row>
    <row r="80" spans="1:7" x14ac:dyDescent="0.2">
      <c r="A80" s="1" t="s">
        <v>476</v>
      </c>
      <c r="B80" s="1" t="s">
        <v>477</v>
      </c>
      <c r="C80" s="1" t="s">
        <v>478</v>
      </c>
      <c r="D80" s="1" t="s">
        <v>479</v>
      </c>
      <c r="E80" s="1" t="s">
        <v>480</v>
      </c>
      <c r="F80" s="1" t="s">
        <v>22</v>
      </c>
      <c r="G80" s="1" t="s">
        <v>481</v>
      </c>
    </row>
    <row r="81" spans="1:7" x14ac:dyDescent="0.2">
      <c r="A81" s="1" t="s">
        <v>482</v>
      </c>
      <c r="B81" s="1" t="s">
        <v>483</v>
      </c>
      <c r="C81" s="1" t="s">
        <v>484</v>
      </c>
      <c r="D81" s="1" t="s">
        <v>485</v>
      </c>
      <c r="E81" s="1" t="s">
        <v>486</v>
      </c>
      <c r="F81" s="1" t="s">
        <v>35</v>
      </c>
      <c r="G81" s="1" t="s">
        <v>487</v>
      </c>
    </row>
    <row r="82" spans="1:7" x14ac:dyDescent="0.2">
      <c r="A82" s="1" t="s">
        <v>488</v>
      </c>
      <c r="B82" s="1" t="s">
        <v>489</v>
      </c>
      <c r="C82" s="1" t="s">
        <v>490</v>
      </c>
      <c r="D82" s="1" t="s">
        <v>491</v>
      </c>
      <c r="E82" s="1" t="s">
        <v>492</v>
      </c>
      <c r="F82" s="1" t="s">
        <v>35</v>
      </c>
      <c r="G82" s="1" t="s">
        <v>493</v>
      </c>
    </row>
    <row r="83" spans="1:7" x14ac:dyDescent="0.2">
      <c r="A83" s="1" t="s">
        <v>494</v>
      </c>
      <c r="B83" s="1" t="s">
        <v>495</v>
      </c>
      <c r="C83" s="1" t="s">
        <v>496</v>
      </c>
      <c r="D83" s="1" t="s">
        <v>497</v>
      </c>
      <c r="E83" s="1" t="s">
        <v>498</v>
      </c>
      <c r="F83" s="1" t="s">
        <v>22</v>
      </c>
      <c r="G83" s="1" t="s">
        <v>499</v>
      </c>
    </row>
    <row r="84" spans="1:7" x14ac:dyDescent="0.2">
      <c r="A84" s="1" t="s">
        <v>500</v>
      </c>
      <c r="B84" s="1" t="s">
        <v>501</v>
      </c>
      <c r="C84" s="1" t="s">
        <v>502</v>
      </c>
      <c r="D84" s="1" t="s">
        <v>503</v>
      </c>
      <c r="E84" s="1" t="s">
        <v>504</v>
      </c>
      <c r="F84" s="1" t="s">
        <v>35</v>
      </c>
      <c r="G84" s="1" t="s">
        <v>505</v>
      </c>
    </row>
    <row r="85" spans="1:7" x14ac:dyDescent="0.2">
      <c r="A85" s="1" t="s">
        <v>506</v>
      </c>
      <c r="B85" s="1" t="s">
        <v>507</v>
      </c>
      <c r="C85" s="1" t="s">
        <v>508</v>
      </c>
      <c r="D85" s="1" t="s">
        <v>509</v>
      </c>
      <c r="E85" s="1" t="s">
        <v>510</v>
      </c>
      <c r="F85" s="1" t="s">
        <v>35</v>
      </c>
      <c r="G85" s="1" t="s">
        <v>511</v>
      </c>
    </row>
    <row r="86" spans="1:7" x14ac:dyDescent="0.2">
      <c r="A86" s="1" t="s">
        <v>512</v>
      </c>
      <c r="B86" s="1" t="s">
        <v>513</v>
      </c>
      <c r="C86" s="1" t="s">
        <v>514</v>
      </c>
      <c r="D86" s="1" t="s">
        <v>515</v>
      </c>
      <c r="E86" s="1" t="s">
        <v>516</v>
      </c>
      <c r="F86" s="1" t="s">
        <v>35</v>
      </c>
      <c r="G86" s="1" t="s">
        <v>517</v>
      </c>
    </row>
    <row r="87" spans="1:7" x14ac:dyDescent="0.2">
      <c r="A87" s="1" t="s">
        <v>518</v>
      </c>
      <c r="B87" s="1" t="s">
        <v>519</v>
      </c>
      <c r="C87" s="1" t="s">
        <v>520</v>
      </c>
      <c r="D87" s="1" t="s">
        <v>521</v>
      </c>
      <c r="E87" s="1" t="s">
        <v>522</v>
      </c>
      <c r="F87" s="1" t="s">
        <v>22</v>
      </c>
      <c r="G87" s="1" t="s">
        <v>523</v>
      </c>
    </row>
    <row r="88" spans="1:7" x14ac:dyDescent="0.2">
      <c r="A88" s="1" t="s">
        <v>524</v>
      </c>
      <c r="B88" s="1" t="s">
        <v>525</v>
      </c>
      <c r="C88" s="1" t="s">
        <v>397</v>
      </c>
      <c r="D88" s="1" t="s">
        <v>526</v>
      </c>
      <c r="E88" s="1" t="s">
        <v>527</v>
      </c>
      <c r="F88" s="1" t="s">
        <v>22</v>
      </c>
      <c r="G88" s="1" t="s">
        <v>528</v>
      </c>
    </row>
    <row r="89" spans="1:7" x14ac:dyDescent="0.2">
      <c r="A89" s="1" t="s">
        <v>529</v>
      </c>
      <c r="B89" s="1" t="s">
        <v>530</v>
      </c>
      <c r="C89" s="1" t="s">
        <v>531</v>
      </c>
      <c r="D89" s="1" t="s">
        <v>532</v>
      </c>
      <c r="E89" s="1" t="s">
        <v>533</v>
      </c>
      <c r="F89" s="1" t="s">
        <v>22</v>
      </c>
      <c r="G89" s="1" t="s">
        <v>534</v>
      </c>
    </row>
    <row r="90" spans="1:7" x14ac:dyDescent="0.2">
      <c r="A90" s="1" t="s">
        <v>535</v>
      </c>
      <c r="B90" s="1" t="s">
        <v>536</v>
      </c>
      <c r="C90" s="1" t="s">
        <v>537</v>
      </c>
      <c r="D90" s="1" t="s">
        <v>538</v>
      </c>
      <c r="E90" s="1" t="s">
        <v>539</v>
      </c>
      <c r="F90" s="1" t="s">
        <v>22</v>
      </c>
      <c r="G90" s="1" t="s">
        <v>540</v>
      </c>
    </row>
    <row r="91" spans="1:7" x14ac:dyDescent="0.2">
      <c r="A91" s="1" t="s">
        <v>541</v>
      </c>
      <c r="B91" s="1" t="s">
        <v>542</v>
      </c>
      <c r="C91" s="1" t="s">
        <v>543</v>
      </c>
      <c r="D91" s="1" t="s">
        <v>544</v>
      </c>
      <c r="E91" s="1" t="s">
        <v>545</v>
      </c>
      <c r="F91" s="1" t="s">
        <v>22</v>
      </c>
      <c r="G91" s="1" t="s">
        <v>546</v>
      </c>
    </row>
    <row r="92" spans="1:7" x14ac:dyDescent="0.2">
      <c r="A92" s="1" t="s">
        <v>547</v>
      </c>
      <c r="B92" s="1" t="s">
        <v>548</v>
      </c>
      <c r="C92" s="1" t="s">
        <v>549</v>
      </c>
      <c r="D92" s="1" t="s">
        <v>550</v>
      </c>
      <c r="E92" s="1" t="s">
        <v>551</v>
      </c>
      <c r="F92" s="1" t="s">
        <v>22</v>
      </c>
      <c r="G92" s="1" t="s">
        <v>552</v>
      </c>
    </row>
    <row r="93" spans="1:7" x14ac:dyDescent="0.2">
      <c r="A93" s="1" t="s">
        <v>553</v>
      </c>
      <c r="B93" s="1" t="s">
        <v>554</v>
      </c>
      <c r="C93" s="1" t="s">
        <v>230</v>
      </c>
      <c r="D93" s="1" t="s">
        <v>555</v>
      </c>
      <c r="E93" s="1" t="s">
        <v>556</v>
      </c>
      <c r="F93" s="1" t="s">
        <v>35</v>
      </c>
      <c r="G93" s="1" t="s">
        <v>557</v>
      </c>
    </row>
    <row r="94" spans="1:7" x14ac:dyDescent="0.2">
      <c r="A94" s="1" t="s">
        <v>558</v>
      </c>
      <c r="B94" s="1" t="s">
        <v>559</v>
      </c>
      <c r="C94" s="1" t="s">
        <v>560</v>
      </c>
      <c r="D94" s="1" t="s">
        <v>561</v>
      </c>
      <c r="E94" s="1" t="s">
        <v>562</v>
      </c>
      <c r="F94" s="1" t="s">
        <v>35</v>
      </c>
      <c r="G94" s="1" t="s">
        <v>563</v>
      </c>
    </row>
    <row r="95" spans="1:7" x14ac:dyDescent="0.2">
      <c r="A95" s="1" t="s">
        <v>564</v>
      </c>
      <c r="B95" s="1" t="s">
        <v>565</v>
      </c>
      <c r="C95" s="1" t="s">
        <v>566</v>
      </c>
      <c r="D95" s="1" t="s">
        <v>567</v>
      </c>
      <c r="E95" s="1" t="s">
        <v>568</v>
      </c>
      <c r="F95" s="1" t="s">
        <v>22</v>
      </c>
      <c r="G95" s="1" t="s">
        <v>569</v>
      </c>
    </row>
    <row r="96" spans="1:7" x14ac:dyDescent="0.2">
      <c r="A96" s="1" t="s">
        <v>570</v>
      </c>
      <c r="B96" s="1" t="s">
        <v>571</v>
      </c>
      <c r="C96" s="1" t="s">
        <v>572</v>
      </c>
      <c r="D96" s="1" t="s">
        <v>573</v>
      </c>
      <c r="E96" s="1" t="s">
        <v>574</v>
      </c>
      <c r="F96" s="1" t="s">
        <v>22</v>
      </c>
      <c r="G96" s="1" t="s">
        <v>575</v>
      </c>
    </row>
    <row r="97" spans="1:7" x14ac:dyDescent="0.2">
      <c r="A97" s="1" t="s">
        <v>576</v>
      </c>
      <c r="B97" s="1" t="s">
        <v>577</v>
      </c>
      <c r="C97" s="1" t="s">
        <v>578</v>
      </c>
      <c r="D97" s="1" t="s">
        <v>579</v>
      </c>
      <c r="E97" s="1" t="s">
        <v>580</v>
      </c>
      <c r="F97" s="1" t="s">
        <v>35</v>
      </c>
      <c r="G97" s="1" t="s">
        <v>581</v>
      </c>
    </row>
    <row r="98" spans="1:7" x14ac:dyDescent="0.2">
      <c r="A98" s="1" t="s">
        <v>582</v>
      </c>
      <c r="B98" s="1" t="s">
        <v>583</v>
      </c>
      <c r="C98" s="1" t="s">
        <v>584</v>
      </c>
      <c r="D98" s="1" t="s">
        <v>585</v>
      </c>
      <c r="E98" s="1" t="s">
        <v>586</v>
      </c>
      <c r="F98" s="1" t="s">
        <v>22</v>
      </c>
      <c r="G98" s="1" t="s">
        <v>587</v>
      </c>
    </row>
    <row r="99" spans="1:7" x14ac:dyDescent="0.2">
      <c r="A99" s="1" t="s">
        <v>588</v>
      </c>
      <c r="B99" s="1" t="s">
        <v>589</v>
      </c>
      <c r="C99" s="1" t="s">
        <v>590</v>
      </c>
      <c r="D99" s="1" t="s">
        <v>591</v>
      </c>
      <c r="E99" s="1" t="s">
        <v>592</v>
      </c>
      <c r="F99" s="1" t="s">
        <v>35</v>
      </c>
      <c r="G99" s="1" t="s">
        <v>593</v>
      </c>
    </row>
    <row r="100" spans="1:7" x14ac:dyDescent="0.2">
      <c r="A100" s="1" t="s">
        <v>594</v>
      </c>
      <c r="B100" s="1" t="s">
        <v>595</v>
      </c>
      <c r="C100" s="1" t="s">
        <v>324</v>
      </c>
      <c r="D100" s="1" t="s">
        <v>596</v>
      </c>
      <c r="E100" s="1" t="s">
        <v>597</v>
      </c>
      <c r="F100" s="1" t="s">
        <v>22</v>
      </c>
      <c r="G100" s="1" t="s">
        <v>598</v>
      </c>
    </row>
    <row r="101" spans="1:7" x14ac:dyDescent="0.2">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AF719-E7DC-4700-A610-EC3501315065}">
  <dimension ref="A1:Q1001"/>
  <sheetViews>
    <sheetView workbookViewId="0">
      <selection sqref="A1:O1001"/>
    </sheetView>
  </sheetViews>
  <sheetFormatPr defaultRowHeight="14.25" x14ac:dyDescent="0.2"/>
  <cols>
    <col min="1" max="1" width="11" bestFit="1" customWidth="1"/>
    <col min="2" max="2" width="14.375" bestFit="1" customWidth="1"/>
    <col min="3" max="3" width="12.75" bestFit="1" customWidth="1"/>
    <col min="4" max="4" width="10.25" bestFit="1" customWidth="1"/>
    <col min="5" max="5" width="13.25" bestFit="1" customWidth="1"/>
    <col min="6" max="6" width="13.5" bestFit="1" customWidth="1"/>
    <col min="7" max="7" width="15.5" bestFit="1" customWidth="1"/>
    <col min="8" max="8" width="15.75" bestFit="1" customWidth="1"/>
    <col min="9" max="9" width="24.625" bestFit="1" customWidth="1"/>
    <col min="10" max="10" width="15" bestFit="1" customWidth="1"/>
    <col min="11" max="11" width="14" bestFit="1" customWidth="1"/>
    <col min="12" max="12" width="18.75" bestFit="1" customWidth="1"/>
    <col min="13" max="13" width="20.5" bestFit="1" customWidth="1"/>
    <col min="14" max="14" width="20.125" bestFit="1" customWidth="1"/>
    <col min="15" max="15" width="12.5" bestFit="1" customWidth="1"/>
    <col min="16" max="16" width="11" bestFit="1" customWidth="1"/>
    <col min="17" max="17" width="18.25" bestFit="1" customWidth="1"/>
    <col min="18" max="18" width="21.25" bestFit="1" customWidth="1"/>
  </cols>
  <sheetData>
    <row r="1" spans="1:17" x14ac:dyDescent="0.2">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2">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936</v>
      </c>
    </row>
    <row r="3" spans="1:17" x14ac:dyDescent="0.2">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937</v>
      </c>
    </row>
    <row r="4" spans="1:17" x14ac:dyDescent="0.2">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938</v>
      </c>
    </row>
    <row r="5" spans="1:17" x14ac:dyDescent="0.2">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936</v>
      </c>
    </row>
    <row r="6" spans="1:17" x14ac:dyDescent="0.2">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939</v>
      </c>
    </row>
    <row r="7" spans="1:17" x14ac:dyDescent="0.2">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936</v>
      </c>
    </row>
    <row r="8" spans="1:17" x14ac:dyDescent="0.2">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936</v>
      </c>
    </row>
    <row r="9" spans="1:17" x14ac:dyDescent="0.2">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939</v>
      </c>
    </row>
    <row r="10" spans="1:17" x14ac:dyDescent="0.2">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939</v>
      </c>
    </row>
    <row r="11" spans="1:17" x14ac:dyDescent="0.2">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936</v>
      </c>
    </row>
    <row r="12" spans="1:17" x14ac:dyDescent="0.2">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936</v>
      </c>
    </row>
    <row r="13" spans="1:17" x14ac:dyDescent="0.2">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936</v>
      </c>
    </row>
    <row r="14" spans="1:17" x14ac:dyDescent="0.2">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940</v>
      </c>
    </row>
    <row r="15" spans="1:17" x14ac:dyDescent="0.2">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940</v>
      </c>
    </row>
    <row r="16" spans="1:17" x14ac:dyDescent="0.2">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940</v>
      </c>
    </row>
    <row r="17" spans="1:17" x14ac:dyDescent="0.2">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941</v>
      </c>
    </row>
    <row r="18" spans="1:17" x14ac:dyDescent="0.2">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937</v>
      </c>
    </row>
    <row r="19" spans="1:17" x14ac:dyDescent="0.2">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936</v>
      </c>
    </row>
    <row r="20" spans="1:17" x14ac:dyDescent="0.2">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936</v>
      </c>
    </row>
    <row r="21" spans="1:17" x14ac:dyDescent="0.2">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937</v>
      </c>
    </row>
    <row r="22" spans="1:17" x14ac:dyDescent="0.2">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936</v>
      </c>
    </row>
    <row r="23" spans="1:17" x14ac:dyDescent="0.2">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939</v>
      </c>
    </row>
    <row r="24" spans="1:17" x14ac:dyDescent="0.2">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939</v>
      </c>
    </row>
    <row r="25" spans="1:17" x14ac:dyDescent="0.2">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936</v>
      </c>
    </row>
    <row r="26" spans="1:17" x14ac:dyDescent="0.2">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939</v>
      </c>
    </row>
    <row r="27" spans="1:17" x14ac:dyDescent="0.2">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937</v>
      </c>
    </row>
    <row r="28" spans="1:17" x14ac:dyDescent="0.2">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939</v>
      </c>
    </row>
    <row r="29" spans="1:17" x14ac:dyDescent="0.2">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941</v>
      </c>
    </row>
    <row r="30" spans="1:17" x14ac:dyDescent="0.2">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942</v>
      </c>
    </row>
    <row r="31" spans="1:17" x14ac:dyDescent="0.2">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938</v>
      </c>
    </row>
    <row r="32" spans="1:17" x14ac:dyDescent="0.2">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941</v>
      </c>
    </row>
    <row r="33" spans="1:17" x14ac:dyDescent="0.2">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938</v>
      </c>
    </row>
    <row r="34" spans="1:17" x14ac:dyDescent="0.2">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936</v>
      </c>
    </row>
    <row r="35" spans="1:17" x14ac:dyDescent="0.2">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936</v>
      </c>
    </row>
    <row r="36" spans="1:17" x14ac:dyDescent="0.2">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936</v>
      </c>
    </row>
    <row r="37" spans="1:17" x14ac:dyDescent="0.2">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936</v>
      </c>
    </row>
    <row r="38" spans="1:17" x14ac:dyDescent="0.2">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940</v>
      </c>
    </row>
    <row r="39" spans="1:17" x14ac:dyDescent="0.2">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937</v>
      </c>
    </row>
    <row r="40" spans="1:17" x14ac:dyDescent="0.2">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937</v>
      </c>
    </row>
    <row r="41" spans="1:17" x14ac:dyDescent="0.2">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938</v>
      </c>
    </row>
    <row r="42" spans="1:17" x14ac:dyDescent="0.2">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939</v>
      </c>
    </row>
    <row r="43" spans="1:17" x14ac:dyDescent="0.2">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936</v>
      </c>
    </row>
    <row r="44" spans="1:17" x14ac:dyDescent="0.2">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940</v>
      </c>
    </row>
    <row r="45" spans="1:17" x14ac:dyDescent="0.2">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937</v>
      </c>
    </row>
    <row r="46" spans="1:17" x14ac:dyDescent="0.2">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936</v>
      </c>
    </row>
    <row r="47" spans="1:17" x14ac:dyDescent="0.2">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939</v>
      </c>
    </row>
    <row r="48" spans="1:17" x14ac:dyDescent="0.2">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940</v>
      </c>
    </row>
    <row r="49" spans="1:17" x14ac:dyDescent="0.2">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941</v>
      </c>
    </row>
    <row r="50" spans="1:17" x14ac:dyDescent="0.2">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941</v>
      </c>
    </row>
    <row r="51" spans="1:17" x14ac:dyDescent="0.2">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939</v>
      </c>
    </row>
    <row r="52" spans="1:17" x14ac:dyDescent="0.2">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939</v>
      </c>
    </row>
    <row r="53" spans="1:17" x14ac:dyDescent="0.2">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937</v>
      </c>
    </row>
    <row r="54" spans="1:17" x14ac:dyDescent="0.2">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941</v>
      </c>
    </row>
    <row r="55" spans="1:17" x14ac:dyDescent="0.2">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939</v>
      </c>
    </row>
    <row r="56" spans="1:17" x14ac:dyDescent="0.2">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936</v>
      </c>
    </row>
    <row r="57" spans="1:17" x14ac:dyDescent="0.2">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939</v>
      </c>
    </row>
    <row r="58" spans="1:17" x14ac:dyDescent="0.2">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942</v>
      </c>
    </row>
    <row r="59" spans="1:17" x14ac:dyDescent="0.2">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940</v>
      </c>
    </row>
    <row r="60" spans="1:17" x14ac:dyDescent="0.2">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941</v>
      </c>
    </row>
    <row r="61" spans="1:17" x14ac:dyDescent="0.2">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936</v>
      </c>
    </row>
    <row r="62" spans="1:17" x14ac:dyDescent="0.2">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936</v>
      </c>
    </row>
    <row r="63" spans="1:17" x14ac:dyDescent="0.2">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939</v>
      </c>
    </row>
    <row r="64" spans="1:17" x14ac:dyDescent="0.2">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936</v>
      </c>
    </row>
    <row r="65" spans="1:17" x14ac:dyDescent="0.2">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937</v>
      </c>
    </row>
    <row r="66" spans="1:17" x14ac:dyDescent="0.2">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940</v>
      </c>
    </row>
    <row r="67" spans="1:17" x14ac:dyDescent="0.2">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936</v>
      </c>
    </row>
    <row r="68" spans="1:17" x14ac:dyDescent="0.2">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936</v>
      </c>
    </row>
    <row r="69" spans="1:17" x14ac:dyDescent="0.2">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939</v>
      </c>
    </row>
    <row r="70" spans="1:17" x14ac:dyDescent="0.2">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937</v>
      </c>
    </row>
    <row r="71" spans="1:17" x14ac:dyDescent="0.2">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938</v>
      </c>
    </row>
    <row r="72" spans="1:17" x14ac:dyDescent="0.2">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938</v>
      </c>
    </row>
    <row r="73" spans="1:17" x14ac:dyDescent="0.2">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940</v>
      </c>
    </row>
    <row r="74" spans="1:17" x14ac:dyDescent="0.2">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939</v>
      </c>
    </row>
    <row r="75" spans="1:17" x14ac:dyDescent="0.2">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939</v>
      </c>
    </row>
    <row r="76" spans="1:17" x14ac:dyDescent="0.2">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936</v>
      </c>
    </row>
    <row r="77" spans="1:17" x14ac:dyDescent="0.2">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938</v>
      </c>
    </row>
    <row r="78" spans="1:17" x14ac:dyDescent="0.2">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936</v>
      </c>
    </row>
    <row r="79" spans="1:17" x14ac:dyDescent="0.2">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941</v>
      </c>
    </row>
    <row r="80" spans="1:17" x14ac:dyDescent="0.2">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936</v>
      </c>
    </row>
    <row r="81" spans="1:17" x14ac:dyDescent="0.2">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942</v>
      </c>
    </row>
    <row r="82" spans="1:17" x14ac:dyDescent="0.2">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941</v>
      </c>
    </row>
    <row r="83" spans="1:17" x14ac:dyDescent="0.2">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937</v>
      </c>
    </row>
    <row r="84" spans="1:17" x14ac:dyDescent="0.2">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936</v>
      </c>
    </row>
    <row r="85" spans="1:17" x14ac:dyDescent="0.2">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937</v>
      </c>
    </row>
    <row r="86" spans="1:17" x14ac:dyDescent="0.2">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938</v>
      </c>
    </row>
    <row r="87" spans="1:17" x14ac:dyDescent="0.2">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939</v>
      </c>
    </row>
    <row r="88" spans="1:17" x14ac:dyDescent="0.2">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940</v>
      </c>
    </row>
    <row r="89" spans="1:17" x14ac:dyDescent="0.2">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938</v>
      </c>
    </row>
    <row r="90" spans="1:17" x14ac:dyDescent="0.2">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937</v>
      </c>
    </row>
    <row r="91" spans="1:17" x14ac:dyDescent="0.2">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939</v>
      </c>
    </row>
    <row r="92" spans="1:17" x14ac:dyDescent="0.2">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939</v>
      </c>
    </row>
    <row r="93" spans="1:17" x14ac:dyDescent="0.2">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942</v>
      </c>
    </row>
    <row r="94" spans="1:17" x14ac:dyDescent="0.2">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936</v>
      </c>
    </row>
    <row r="95" spans="1:17" x14ac:dyDescent="0.2">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936</v>
      </c>
    </row>
    <row r="96" spans="1:17" x14ac:dyDescent="0.2">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939</v>
      </c>
    </row>
    <row r="97" spans="1:17" x14ac:dyDescent="0.2">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940</v>
      </c>
    </row>
    <row r="98" spans="1:17" x14ac:dyDescent="0.2">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936</v>
      </c>
    </row>
    <row r="99" spans="1:17" x14ac:dyDescent="0.2">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941</v>
      </c>
    </row>
    <row r="100" spans="1:17" x14ac:dyDescent="0.2">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937</v>
      </c>
    </row>
    <row r="101" spans="1:17" x14ac:dyDescent="0.2">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940</v>
      </c>
    </row>
    <row r="102" spans="1:17" x14ac:dyDescent="0.2">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942</v>
      </c>
    </row>
    <row r="103" spans="1:17" x14ac:dyDescent="0.2">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939</v>
      </c>
    </row>
    <row r="104" spans="1:17" x14ac:dyDescent="0.2">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938</v>
      </c>
    </row>
    <row r="105" spans="1:17" x14ac:dyDescent="0.2">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940</v>
      </c>
    </row>
    <row r="106" spans="1:17" x14ac:dyDescent="0.2">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942</v>
      </c>
    </row>
    <row r="107" spans="1:17" x14ac:dyDescent="0.2">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940</v>
      </c>
    </row>
    <row r="108" spans="1:17" x14ac:dyDescent="0.2">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939</v>
      </c>
    </row>
    <row r="109" spans="1:17" x14ac:dyDescent="0.2">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939</v>
      </c>
    </row>
    <row r="110" spans="1:17" x14ac:dyDescent="0.2">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939</v>
      </c>
    </row>
    <row r="111" spans="1:17" x14ac:dyDescent="0.2">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940</v>
      </c>
    </row>
    <row r="112" spans="1:17" x14ac:dyDescent="0.2">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940</v>
      </c>
    </row>
    <row r="113" spans="1:17" x14ac:dyDescent="0.2">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936</v>
      </c>
    </row>
    <row r="114" spans="1:17" x14ac:dyDescent="0.2">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940</v>
      </c>
    </row>
    <row r="115" spans="1:17" x14ac:dyDescent="0.2">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938</v>
      </c>
    </row>
    <row r="116" spans="1:17" x14ac:dyDescent="0.2">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937</v>
      </c>
    </row>
    <row r="117" spans="1:17" x14ac:dyDescent="0.2">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941</v>
      </c>
    </row>
    <row r="118" spans="1:17" x14ac:dyDescent="0.2">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939</v>
      </c>
    </row>
    <row r="119" spans="1:17" x14ac:dyDescent="0.2">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939</v>
      </c>
    </row>
    <row r="120" spans="1:17" x14ac:dyDescent="0.2">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938</v>
      </c>
    </row>
    <row r="121" spans="1:17" x14ac:dyDescent="0.2">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942</v>
      </c>
    </row>
    <row r="122" spans="1:17" x14ac:dyDescent="0.2">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942</v>
      </c>
    </row>
    <row r="123" spans="1:17" x14ac:dyDescent="0.2">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939</v>
      </c>
    </row>
    <row r="124" spans="1:17" x14ac:dyDescent="0.2">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939</v>
      </c>
    </row>
    <row r="125" spans="1:17" x14ac:dyDescent="0.2">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939</v>
      </c>
    </row>
    <row r="126" spans="1:17" x14ac:dyDescent="0.2">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937</v>
      </c>
    </row>
    <row r="127" spans="1:17" x14ac:dyDescent="0.2">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940</v>
      </c>
    </row>
    <row r="128" spans="1:17" x14ac:dyDescent="0.2">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937</v>
      </c>
    </row>
    <row r="129" spans="1:17" x14ac:dyDescent="0.2">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936</v>
      </c>
    </row>
    <row r="130" spans="1:17" x14ac:dyDescent="0.2">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940</v>
      </c>
    </row>
    <row r="131" spans="1:17" x14ac:dyDescent="0.2">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940</v>
      </c>
    </row>
    <row r="132" spans="1:17" x14ac:dyDescent="0.2">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938</v>
      </c>
    </row>
    <row r="133" spans="1:17" x14ac:dyDescent="0.2">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940</v>
      </c>
    </row>
    <row r="134" spans="1:17" x14ac:dyDescent="0.2">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938</v>
      </c>
    </row>
    <row r="135" spans="1:17" x14ac:dyDescent="0.2">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941</v>
      </c>
    </row>
    <row r="136" spans="1:17" x14ac:dyDescent="0.2">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941</v>
      </c>
    </row>
    <row r="137" spans="1:17" x14ac:dyDescent="0.2">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940</v>
      </c>
    </row>
    <row r="138" spans="1:17" x14ac:dyDescent="0.2">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942</v>
      </c>
    </row>
    <row r="139" spans="1:17" x14ac:dyDescent="0.2">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939</v>
      </c>
    </row>
    <row r="140" spans="1:17" x14ac:dyDescent="0.2">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938</v>
      </c>
    </row>
    <row r="141" spans="1:17" x14ac:dyDescent="0.2">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941</v>
      </c>
    </row>
    <row r="142" spans="1:17" x14ac:dyDescent="0.2">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941</v>
      </c>
    </row>
    <row r="143" spans="1:17" x14ac:dyDescent="0.2">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941</v>
      </c>
    </row>
    <row r="144" spans="1:17" x14ac:dyDescent="0.2">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939</v>
      </c>
    </row>
    <row r="145" spans="1:17" x14ac:dyDescent="0.2">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939</v>
      </c>
    </row>
    <row r="146" spans="1:17" x14ac:dyDescent="0.2">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941</v>
      </c>
    </row>
    <row r="147" spans="1:17" x14ac:dyDescent="0.2">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941</v>
      </c>
    </row>
    <row r="148" spans="1:17" x14ac:dyDescent="0.2">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939</v>
      </c>
    </row>
    <row r="149" spans="1:17" x14ac:dyDescent="0.2">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939</v>
      </c>
    </row>
    <row r="150" spans="1:17" x14ac:dyDescent="0.2">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941</v>
      </c>
    </row>
    <row r="151" spans="1:17" x14ac:dyDescent="0.2">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940</v>
      </c>
    </row>
    <row r="152" spans="1:17" x14ac:dyDescent="0.2">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942</v>
      </c>
    </row>
    <row r="153" spans="1:17" x14ac:dyDescent="0.2">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942</v>
      </c>
    </row>
    <row r="154" spans="1:17" x14ac:dyDescent="0.2">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942</v>
      </c>
    </row>
    <row r="155" spans="1:17" x14ac:dyDescent="0.2">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939</v>
      </c>
    </row>
    <row r="156" spans="1:17" x14ac:dyDescent="0.2">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941</v>
      </c>
    </row>
    <row r="157" spans="1:17" x14ac:dyDescent="0.2">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936</v>
      </c>
    </row>
    <row r="158" spans="1:17" x14ac:dyDescent="0.2">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939</v>
      </c>
    </row>
    <row r="159" spans="1:17" x14ac:dyDescent="0.2">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939</v>
      </c>
    </row>
    <row r="160" spans="1:17" x14ac:dyDescent="0.2">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941</v>
      </c>
    </row>
    <row r="161" spans="1:17" x14ac:dyDescent="0.2">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940</v>
      </c>
    </row>
    <row r="162" spans="1:17" x14ac:dyDescent="0.2">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939</v>
      </c>
    </row>
    <row r="163" spans="1:17" x14ac:dyDescent="0.2">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939</v>
      </c>
    </row>
    <row r="164" spans="1:17" x14ac:dyDescent="0.2">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940</v>
      </c>
    </row>
    <row r="165" spans="1:17" x14ac:dyDescent="0.2">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941</v>
      </c>
    </row>
    <row r="166" spans="1:17" x14ac:dyDescent="0.2">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941</v>
      </c>
    </row>
    <row r="167" spans="1:17" x14ac:dyDescent="0.2">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941</v>
      </c>
    </row>
    <row r="168" spans="1:17" x14ac:dyDescent="0.2">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939</v>
      </c>
    </row>
    <row r="169" spans="1:17" x14ac:dyDescent="0.2">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940</v>
      </c>
    </row>
    <row r="170" spans="1:17" x14ac:dyDescent="0.2">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940</v>
      </c>
    </row>
    <row r="171" spans="1:17" x14ac:dyDescent="0.2">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939</v>
      </c>
    </row>
    <row r="172" spans="1:17" x14ac:dyDescent="0.2">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942</v>
      </c>
    </row>
    <row r="173" spans="1:17" x14ac:dyDescent="0.2">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941</v>
      </c>
    </row>
    <row r="174" spans="1:17" x14ac:dyDescent="0.2">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940</v>
      </c>
    </row>
    <row r="175" spans="1:17" x14ac:dyDescent="0.2">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941</v>
      </c>
    </row>
    <row r="176" spans="1:17" x14ac:dyDescent="0.2">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941</v>
      </c>
    </row>
    <row r="177" spans="1:17" x14ac:dyDescent="0.2">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941</v>
      </c>
    </row>
    <row r="178" spans="1:17" x14ac:dyDescent="0.2">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939</v>
      </c>
    </row>
    <row r="179" spans="1:17" x14ac:dyDescent="0.2">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942</v>
      </c>
    </row>
    <row r="180" spans="1:17" x14ac:dyDescent="0.2">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939</v>
      </c>
    </row>
    <row r="181" spans="1:17" x14ac:dyDescent="0.2">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941</v>
      </c>
    </row>
    <row r="182" spans="1:17" x14ac:dyDescent="0.2">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939</v>
      </c>
    </row>
    <row r="183" spans="1:17" x14ac:dyDescent="0.2">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940</v>
      </c>
    </row>
    <row r="184" spans="1:17" x14ac:dyDescent="0.2">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942</v>
      </c>
    </row>
    <row r="185" spans="1:17" x14ac:dyDescent="0.2">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942</v>
      </c>
    </row>
    <row r="186" spans="1:17" x14ac:dyDescent="0.2">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941</v>
      </c>
    </row>
    <row r="187" spans="1:17" x14ac:dyDescent="0.2">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936</v>
      </c>
    </row>
    <row r="188" spans="1:17" x14ac:dyDescent="0.2">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939</v>
      </c>
    </row>
    <row r="189" spans="1:17" x14ac:dyDescent="0.2">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938</v>
      </c>
    </row>
    <row r="190" spans="1:17" x14ac:dyDescent="0.2">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936</v>
      </c>
    </row>
    <row r="191" spans="1:17" x14ac:dyDescent="0.2">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942</v>
      </c>
    </row>
    <row r="192" spans="1:17" x14ac:dyDescent="0.2">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942</v>
      </c>
    </row>
    <row r="193" spans="1:17" x14ac:dyDescent="0.2">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940</v>
      </c>
    </row>
    <row r="194" spans="1:17" x14ac:dyDescent="0.2">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939</v>
      </c>
    </row>
    <row r="195" spans="1:17" x14ac:dyDescent="0.2">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939</v>
      </c>
    </row>
    <row r="196" spans="1:17" x14ac:dyDescent="0.2">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938</v>
      </c>
    </row>
    <row r="197" spans="1:17" x14ac:dyDescent="0.2">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939</v>
      </c>
    </row>
    <row r="198" spans="1:17" x14ac:dyDescent="0.2">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941</v>
      </c>
    </row>
    <row r="199" spans="1:17" x14ac:dyDescent="0.2">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941</v>
      </c>
    </row>
    <row r="200" spans="1:17" x14ac:dyDescent="0.2">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941</v>
      </c>
    </row>
    <row r="201" spans="1:17" x14ac:dyDescent="0.2">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940</v>
      </c>
    </row>
    <row r="202" spans="1:17" x14ac:dyDescent="0.2">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937</v>
      </c>
    </row>
    <row r="203" spans="1:17" x14ac:dyDescent="0.2">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940</v>
      </c>
    </row>
    <row r="204" spans="1:17" x14ac:dyDescent="0.2">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942</v>
      </c>
    </row>
    <row r="205" spans="1:17" x14ac:dyDescent="0.2">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942</v>
      </c>
    </row>
    <row r="206" spans="1:17" x14ac:dyDescent="0.2">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941</v>
      </c>
    </row>
    <row r="207" spans="1:17" x14ac:dyDescent="0.2">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940</v>
      </c>
    </row>
    <row r="208" spans="1:17" x14ac:dyDescent="0.2">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939</v>
      </c>
    </row>
    <row r="209" spans="1:17" x14ac:dyDescent="0.2">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940</v>
      </c>
    </row>
    <row r="210" spans="1:17" x14ac:dyDescent="0.2">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937</v>
      </c>
    </row>
    <row r="211" spans="1:17" x14ac:dyDescent="0.2">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939</v>
      </c>
    </row>
    <row r="212" spans="1:17" x14ac:dyDescent="0.2">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941</v>
      </c>
    </row>
    <row r="213" spans="1:17" x14ac:dyDescent="0.2">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941</v>
      </c>
    </row>
    <row r="214" spans="1:17" x14ac:dyDescent="0.2">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942</v>
      </c>
    </row>
    <row r="215" spans="1:17" x14ac:dyDescent="0.2">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937</v>
      </c>
    </row>
    <row r="216" spans="1:17" x14ac:dyDescent="0.2">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941</v>
      </c>
    </row>
    <row r="217" spans="1:17" x14ac:dyDescent="0.2">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939</v>
      </c>
    </row>
    <row r="218" spans="1:17" x14ac:dyDescent="0.2">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940</v>
      </c>
    </row>
    <row r="219" spans="1:17" x14ac:dyDescent="0.2">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936</v>
      </c>
    </row>
    <row r="220" spans="1:17" x14ac:dyDescent="0.2">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938</v>
      </c>
    </row>
    <row r="221" spans="1:17" x14ac:dyDescent="0.2">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941</v>
      </c>
    </row>
    <row r="222" spans="1:17" x14ac:dyDescent="0.2">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938</v>
      </c>
    </row>
    <row r="223" spans="1:17" x14ac:dyDescent="0.2">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937</v>
      </c>
    </row>
    <row r="224" spans="1:17" x14ac:dyDescent="0.2">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938</v>
      </c>
    </row>
    <row r="225" spans="1:17" x14ac:dyDescent="0.2">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938</v>
      </c>
    </row>
    <row r="226" spans="1:17" x14ac:dyDescent="0.2">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936</v>
      </c>
    </row>
    <row r="227" spans="1:17" x14ac:dyDescent="0.2">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940</v>
      </c>
    </row>
    <row r="228" spans="1:17" x14ac:dyDescent="0.2">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939</v>
      </c>
    </row>
    <row r="229" spans="1:17" x14ac:dyDescent="0.2">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939</v>
      </c>
    </row>
    <row r="230" spans="1:17" x14ac:dyDescent="0.2">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942</v>
      </c>
    </row>
    <row r="231" spans="1:17" x14ac:dyDescent="0.2">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937</v>
      </c>
    </row>
    <row r="232" spans="1:17" x14ac:dyDescent="0.2">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938</v>
      </c>
    </row>
    <row r="233" spans="1:17" x14ac:dyDescent="0.2">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942</v>
      </c>
    </row>
    <row r="234" spans="1:17" x14ac:dyDescent="0.2">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937</v>
      </c>
    </row>
    <row r="235" spans="1:17" x14ac:dyDescent="0.2">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939</v>
      </c>
    </row>
    <row r="236" spans="1:17" x14ac:dyDescent="0.2">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937</v>
      </c>
    </row>
    <row r="237" spans="1:17" x14ac:dyDescent="0.2">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941</v>
      </c>
    </row>
    <row r="238" spans="1:17" x14ac:dyDescent="0.2">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940</v>
      </c>
    </row>
    <row r="239" spans="1:17" x14ac:dyDescent="0.2">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941</v>
      </c>
    </row>
    <row r="240" spans="1:17" x14ac:dyDescent="0.2">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939</v>
      </c>
    </row>
    <row r="241" spans="1:17" x14ac:dyDescent="0.2">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937</v>
      </c>
    </row>
    <row r="242" spans="1:17" x14ac:dyDescent="0.2">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939</v>
      </c>
    </row>
    <row r="243" spans="1:17" x14ac:dyDescent="0.2">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942</v>
      </c>
    </row>
    <row r="244" spans="1:17" x14ac:dyDescent="0.2">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942</v>
      </c>
    </row>
    <row r="245" spans="1:17" x14ac:dyDescent="0.2">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939</v>
      </c>
    </row>
    <row r="246" spans="1:17" x14ac:dyDescent="0.2">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942</v>
      </c>
    </row>
    <row r="247" spans="1:17" x14ac:dyDescent="0.2">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936</v>
      </c>
    </row>
    <row r="248" spans="1:17" x14ac:dyDescent="0.2">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942</v>
      </c>
    </row>
    <row r="249" spans="1:17" x14ac:dyDescent="0.2">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941</v>
      </c>
    </row>
    <row r="250" spans="1:17" x14ac:dyDescent="0.2">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941</v>
      </c>
    </row>
    <row r="251" spans="1:17" x14ac:dyDescent="0.2">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937</v>
      </c>
    </row>
    <row r="252" spans="1:17" x14ac:dyDescent="0.2">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936</v>
      </c>
    </row>
    <row r="253" spans="1:17" x14ac:dyDescent="0.2">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941</v>
      </c>
    </row>
    <row r="254" spans="1:17" x14ac:dyDescent="0.2">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939</v>
      </c>
    </row>
    <row r="255" spans="1:17" x14ac:dyDescent="0.2">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936</v>
      </c>
    </row>
    <row r="256" spans="1:17" x14ac:dyDescent="0.2">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936</v>
      </c>
    </row>
    <row r="257" spans="1:17" x14ac:dyDescent="0.2">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940</v>
      </c>
    </row>
    <row r="258" spans="1:17" x14ac:dyDescent="0.2">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942</v>
      </c>
    </row>
    <row r="259" spans="1:17" x14ac:dyDescent="0.2">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936</v>
      </c>
    </row>
    <row r="260" spans="1:17" x14ac:dyDescent="0.2">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942</v>
      </c>
    </row>
    <row r="261" spans="1:17" x14ac:dyDescent="0.2">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942</v>
      </c>
    </row>
    <row r="262" spans="1:17" x14ac:dyDescent="0.2">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941</v>
      </c>
    </row>
    <row r="263" spans="1:17" x14ac:dyDescent="0.2">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936</v>
      </c>
    </row>
    <row r="264" spans="1:17" x14ac:dyDescent="0.2">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938</v>
      </c>
    </row>
    <row r="265" spans="1:17" x14ac:dyDescent="0.2">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938</v>
      </c>
    </row>
    <row r="266" spans="1:17" x14ac:dyDescent="0.2">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936</v>
      </c>
    </row>
    <row r="267" spans="1:17" x14ac:dyDescent="0.2">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936</v>
      </c>
    </row>
    <row r="268" spans="1:17" x14ac:dyDescent="0.2">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942</v>
      </c>
    </row>
    <row r="269" spans="1:17" x14ac:dyDescent="0.2">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936</v>
      </c>
    </row>
    <row r="270" spans="1:17" x14ac:dyDescent="0.2">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936</v>
      </c>
    </row>
    <row r="271" spans="1:17" x14ac:dyDescent="0.2">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939</v>
      </c>
    </row>
    <row r="272" spans="1:17" x14ac:dyDescent="0.2">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939</v>
      </c>
    </row>
    <row r="273" spans="1:17" x14ac:dyDescent="0.2">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936</v>
      </c>
    </row>
    <row r="274" spans="1:17" x14ac:dyDescent="0.2">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936</v>
      </c>
    </row>
    <row r="275" spans="1:17" x14ac:dyDescent="0.2">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938</v>
      </c>
    </row>
    <row r="276" spans="1:17" x14ac:dyDescent="0.2">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936</v>
      </c>
    </row>
    <row r="277" spans="1:17" x14ac:dyDescent="0.2">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938</v>
      </c>
    </row>
    <row r="278" spans="1:17" x14ac:dyDescent="0.2">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939</v>
      </c>
    </row>
    <row r="279" spans="1:17" x14ac:dyDescent="0.2">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939</v>
      </c>
    </row>
    <row r="280" spans="1:17" x14ac:dyDescent="0.2">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937</v>
      </c>
    </row>
    <row r="281" spans="1:17" x14ac:dyDescent="0.2">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939</v>
      </c>
    </row>
    <row r="282" spans="1:17" x14ac:dyDescent="0.2">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940</v>
      </c>
    </row>
    <row r="283" spans="1:17" x14ac:dyDescent="0.2">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939</v>
      </c>
    </row>
    <row r="284" spans="1:17" x14ac:dyDescent="0.2">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939</v>
      </c>
    </row>
    <row r="285" spans="1:17" x14ac:dyDescent="0.2">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939</v>
      </c>
    </row>
    <row r="286" spans="1:17" x14ac:dyDescent="0.2">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940</v>
      </c>
    </row>
    <row r="287" spans="1:17" x14ac:dyDescent="0.2">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936</v>
      </c>
    </row>
    <row r="288" spans="1:17" x14ac:dyDescent="0.2">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942</v>
      </c>
    </row>
    <row r="289" spans="1:17" x14ac:dyDescent="0.2">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940</v>
      </c>
    </row>
    <row r="290" spans="1:17" x14ac:dyDescent="0.2">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938</v>
      </c>
    </row>
    <row r="291" spans="1:17" x14ac:dyDescent="0.2">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940</v>
      </c>
    </row>
    <row r="292" spans="1:17" x14ac:dyDescent="0.2">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937</v>
      </c>
    </row>
    <row r="293" spans="1:17" x14ac:dyDescent="0.2">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942</v>
      </c>
    </row>
    <row r="294" spans="1:17" x14ac:dyDescent="0.2">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940</v>
      </c>
    </row>
    <row r="295" spans="1:17" x14ac:dyDescent="0.2">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941</v>
      </c>
    </row>
    <row r="296" spans="1:17" x14ac:dyDescent="0.2">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941</v>
      </c>
    </row>
    <row r="297" spans="1:17" x14ac:dyDescent="0.2">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937</v>
      </c>
    </row>
    <row r="298" spans="1:17" x14ac:dyDescent="0.2">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940</v>
      </c>
    </row>
    <row r="299" spans="1:17" x14ac:dyDescent="0.2">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936</v>
      </c>
    </row>
    <row r="300" spans="1:17" x14ac:dyDescent="0.2">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938</v>
      </c>
    </row>
    <row r="301" spans="1:17" x14ac:dyDescent="0.2">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938</v>
      </c>
    </row>
    <row r="302" spans="1:17" x14ac:dyDescent="0.2">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938</v>
      </c>
    </row>
    <row r="303" spans="1:17" x14ac:dyDescent="0.2">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936</v>
      </c>
    </row>
    <row r="304" spans="1:17" x14ac:dyDescent="0.2">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937</v>
      </c>
    </row>
    <row r="305" spans="1:17" x14ac:dyDescent="0.2">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938</v>
      </c>
    </row>
    <row r="306" spans="1:17" x14ac:dyDescent="0.2">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938</v>
      </c>
    </row>
    <row r="307" spans="1:17" x14ac:dyDescent="0.2">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940</v>
      </c>
    </row>
    <row r="308" spans="1:17" x14ac:dyDescent="0.2">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938</v>
      </c>
    </row>
    <row r="309" spans="1:17" x14ac:dyDescent="0.2">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938</v>
      </c>
    </row>
    <row r="310" spans="1:17" x14ac:dyDescent="0.2">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939</v>
      </c>
    </row>
    <row r="311" spans="1:17" x14ac:dyDescent="0.2">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941</v>
      </c>
    </row>
    <row r="312" spans="1:17" x14ac:dyDescent="0.2">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939</v>
      </c>
    </row>
    <row r="313" spans="1:17" x14ac:dyDescent="0.2">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937</v>
      </c>
    </row>
    <row r="314" spans="1:17" x14ac:dyDescent="0.2">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941</v>
      </c>
    </row>
    <row r="315" spans="1:17" x14ac:dyDescent="0.2">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942</v>
      </c>
    </row>
    <row r="316" spans="1:17" x14ac:dyDescent="0.2">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936</v>
      </c>
    </row>
    <row r="317" spans="1:17" x14ac:dyDescent="0.2">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940</v>
      </c>
    </row>
    <row r="318" spans="1:17" x14ac:dyDescent="0.2">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941</v>
      </c>
    </row>
    <row r="319" spans="1:17" x14ac:dyDescent="0.2">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939</v>
      </c>
    </row>
    <row r="320" spans="1:17" x14ac:dyDescent="0.2">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942</v>
      </c>
    </row>
    <row r="321" spans="1:17" x14ac:dyDescent="0.2">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942</v>
      </c>
    </row>
    <row r="322" spans="1:17" x14ac:dyDescent="0.2">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937</v>
      </c>
    </row>
    <row r="323" spans="1:17" x14ac:dyDescent="0.2">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937</v>
      </c>
    </row>
    <row r="324" spans="1:17" x14ac:dyDescent="0.2">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940</v>
      </c>
    </row>
    <row r="325" spans="1:17" x14ac:dyDescent="0.2">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940</v>
      </c>
    </row>
    <row r="326" spans="1:17" x14ac:dyDescent="0.2">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942</v>
      </c>
    </row>
    <row r="327" spans="1:17" x14ac:dyDescent="0.2">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941</v>
      </c>
    </row>
    <row r="328" spans="1:17" x14ac:dyDescent="0.2">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941</v>
      </c>
    </row>
    <row r="329" spans="1:17" x14ac:dyDescent="0.2">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939</v>
      </c>
    </row>
    <row r="330" spans="1:17" x14ac:dyDescent="0.2">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937</v>
      </c>
    </row>
    <row r="331" spans="1:17" x14ac:dyDescent="0.2">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941</v>
      </c>
    </row>
    <row r="332" spans="1:17" x14ac:dyDescent="0.2">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938</v>
      </c>
    </row>
    <row r="333" spans="1:17" x14ac:dyDescent="0.2">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942</v>
      </c>
    </row>
    <row r="334" spans="1:17" x14ac:dyDescent="0.2">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938</v>
      </c>
    </row>
    <row r="335" spans="1:17" x14ac:dyDescent="0.2">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940</v>
      </c>
    </row>
    <row r="336" spans="1:17" x14ac:dyDescent="0.2">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938</v>
      </c>
    </row>
    <row r="337" spans="1:17" x14ac:dyDescent="0.2">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939</v>
      </c>
    </row>
    <row r="338" spans="1:17" x14ac:dyDescent="0.2">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942</v>
      </c>
    </row>
    <row r="339" spans="1:17" x14ac:dyDescent="0.2">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937</v>
      </c>
    </row>
    <row r="340" spans="1:17" x14ac:dyDescent="0.2">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942</v>
      </c>
    </row>
    <row r="341" spans="1:17" x14ac:dyDescent="0.2">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941</v>
      </c>
    </row>
    <row r="342" spans="1:17" x14ac:dyDescent="0.2">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938</v>
      </c>
    </row>
    <row r="343" spans="1:17" x14ac:dyDescent="0.2">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936</v>
      </c>
    </row>
    <row r="344" spans="1:17" x14ac:dyDescent="0.2">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939</v>
      </c>
    </row>
    <row r="345" spans="1:17" x14ac:dyDescent="0.2">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938</v>
      </c>
    </row>
    <row r="346" spans="1:17" x14ac:dyDescent="0.2">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942</v>
      </c>
    </row>
    <row r="347" spans="1:17" x14ac:dyDescent="0.2">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940</v>
      </c>
    </row>
    <row r="348" spans="1:17" x14ac:dyDescent="0.2">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938</v>
      </c>
    </row>
    <row r="349" spans="1:17" x14ac:dyDescent="0.2">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942</v>
      </c>
    </row>
    <row r="350" spans="1:17" x14ac:dyDescent="0.2">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940</v>
      </c>
    </row>
    <row r="351" spans="1:17" x14ac:dyDescent="0.2">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940</v>
      </c>
    </row>
    <row r="352" spans="1:17" x14ac:dyDescent="0.2">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942</v>
      </c>
    </row>
    <row r="353" spans="1:17" x14ac:dyDescent="0.2">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938</v>
      </c>
    </row>
    <row r="354" spans="1:17" x14ac:dyDescent="0.2">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937</v>
      </c>
    </row>
    <row r="355" spans="1:17" x14ac:dyDescent="0.2">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939</v>
      </c>
    </row>
    <row r="356" spans="1:17" x14ac:dyDescent="0.2">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936</v>
      </c>
    </row>
    <row r="357" spans="1:17" x14ac:dyDescent="0.2">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938</v>
      </c>
    </row>
    <row r="358" spans="1:17" x14ac:dyDescent="0.2">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938</v>
      </c>
    </row>
    <row r="359" spans="1:17" x14ac:dyDescent="0.2">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941</v>
      </c>
    </row>
    <row r="360" spans="1:17" x14ac:dyDescent="0.2">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938</v>
      </c>
    </row>
    <row r="361" spans="1:17" x14ac:dyDescent="0.2">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941</v>
      </c>
    </row>
    <row r="362" spans="1:17" x14ac:dyDescent="0.2">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939</v>
      </c>
    </row>
    <row r="363" spans="1:17" x14ac:dyDescent="0.2">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942</v>
      </c>
    </row>
    <row r="364" spans="1:17" x14ac:dyDescent="0.2">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939</v>
      </c>
    </row>
    <row r="365" spans="1:17" x14ac:dyDescent="0.2">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941</v>
      </c>
    </row>
    <row r="366" spans="1:17" x14ac:dyDescent="0.2">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940</v>
      </c>
    </row>
    <row r="367" spans="1:17" x14ac:dyDescent="0.2">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940</v>
      </c>
    </row>
    <row r="368" spans="1:17" x14ac:dyDescent="0.2">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941</v>
      </c>
    </row>
    <row r="369" spans="1:17" x14ac:dyDescent="0.2">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939</v>
      </c>
    </row>
    <row r="370" spans="1:17" x14ac:dyDescent="0.2">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939</v>
      </c>
    </row>
    <row r="371" spans="1:17" x14ac:dyDescent="0.2">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940</v>
      </c>
    </row>
    <row r="372" spans="1:17" x14ac:dyDescent="0.2">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940</v>
      </c>
    </row>
    <row r="373" spans="1:17" x14ac:dyDescent="0.2">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936</v>
      </c>
    </row>
    <row r="374" spans="1:17" x14ac:dyDescent="0.2">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941</v>
      </c>
    </row>
    <row r="375" spans="1:17" x14ac:dyDescent="0.2">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938</v>
      </c>
    </row>
    <row r="376" spans="1:17" x14ac:dyDescent="0.2">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942</v>
      </c>
    </row>
    <row r="377" spans="1:17" x14ac:dyDescent="0.2">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937</v>
      </c>
    </row>
    <row r="378" spans="1:17" x14ac:dyDescent="0.2">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942</v>
      </c>
    </row>
    <row r="379" spans="1:17" x14ac:dyDescent="0.2">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936</v>
      </c>
    </row>
    <row r="380" spans="1:17" x14ac:dyDescent="0.2">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939</v>
      </c>
    </row>
    <row r="381" spans="1:17" x14ac:dyDescent="0.2">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939</v>
      </c>
    </row>
    <row r="382" spans="1:17" x14ac:dyDescent="0.2">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939</v>
      </c>
    </row>
    <row r="383" spans="1:17" x14ac:dyDescent="0.2">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941</v>
      </c>
    </row>
    <row r="384" spans="1:17" x14ac:dyDescent="0.2">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941</v>
      </c>
    </row>
    <row r="385" spans="1:17" x14ac:dyDescent="0.2">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939</v>
      </c>
    </row>
    <row r="386" spans="1:17" x14ac:dyDescent="0.2">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939</v>
      </c>
    </row>
    <row r="387" spans="1:17" x14ac:dyDescent="0.2">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936</v>
      </c>
    </row>
    <row r="388" spans="1:17" x14ac:dyDescent="0.2">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938</v>
      </c>
    </row>
    <row r="389" spans="1:17" x14ac:dyDescent="0.2">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937</v>
      </c>
    </row>
    <row r="390" spans="1:17" x14ac:dyDescent="0.2">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939</v>
      </c>
    </row>
    <row r="391" spans="1:17" x14ac:dyDescent="0.2">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941</v>
      </c>
    </row>
    <row r="392" spans="1:17" x14ac:dyDescent="0.2">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936</v>
      </c>
    </row>
    <row r="393" spans="1:17" x14ac:dyDescent="0.2">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939</v>
      </c>
    </row>
    <row r="394" spans="1:17" x14ac:dyDescent="0.2">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942</v>
      </c>
    </row>
    <row r="395" spans="1:17" x14ac:dyDescent="0.2">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939</v>
      </c>
    </row>
    <row r="396" spans="1:17" x14ac:dyDescent="0.2">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942</v>
      </c>
    </row>
    <row r="397" spans="1:17" x14ac:dyDescent="0.2">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941</v>
      </c>
    </row>
    <row r="398" spans="1:17" x14ac:dyDescent="0.2">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939</v>
      </c>
    </row>
    <row r="399" spans="1:17" x14ac:dyDescent="0.2">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940</v>
      </c>
    </row>
    <row r="400" spans="1:17" x14ac:dyDescent="0.2">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942</v>
      </c>
    </row>
    <row r="401" spans="1:17" x14ac:dyDescent="0.2">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939</v>
      </c>
    </row>
    <row r="402" spans="1:17" x14ac:dyDescent="0.2">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942</v>
      </c>
    </row>
    <row r="403" spans="1:17" x14ac:dyDescent="0.2">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941</v>
      </c>
    </row>
    <row r="404" spans="1:17" x14ac:dyDescent="0.2">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936</v>
      </c>
    </row>
    <row r="405" spans="1:17" x14ac:dyDescent="0.2">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936</v>
      </c>
    </row>
    <row r="406" spans="1:17" x14ac:dyDescent="0.2">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941</v>
      </c>
    </row>
    <row r="407" spans="1:17" x14ac:dyDescent="0.2">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937</v>
      </c>
    </row>
    <row r="408" spans="1:17" x14ac:dyDescent="0.2">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941</v>
      </c>
    </row>
    <row r="409" spans="1:17" x14ac:dyDescent="0.2">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941</v>
      </c>
    </row>
    <row r="410" spans="1:17" x14ac:dyDescent="0.2">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937</v>
      </c>
    </row>
    <row r="411" spans="1:17" x14ac:dyDescent="0.2">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940</v>
      </c>
    </row>
    <row r="412" spans="1:17" x14ac:dyDescent="0.2">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941</v>
      </c>
    </row>
    <row r="413" spans="1:17" x14ac:dyDescent="0.2">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939</v>
      </c>
    </row>
    <row r="414" spans="1:17" x14ac:dyDescent="0.2">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938</v>
      </c>
    </row>
    <row r="415" spans="1:17" x14ac:dyDescent="0.2">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939</v>
      </c>
    </row>
    <row r="416" spans="1:17" x14ac:dyDescent="0.2">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942</v>
      </c>
    </row>
    <row r="417" spans="1:17" x14ac:dyDescent="0.2">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940</v>
      </c>
    </row>
    <row r="418" spans="1:17" x14ac:dyDescent="0.2">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939</v>
      </c>
    </row>
    <row r="419" spans="1:17" x14ac:dyDescent="0.2">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939</v>
      </c>
    </row>
    <row r="420" spans="1:17" x14ac:dyDescent="0.2">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939</v>
      </c>
    </row>
    <row r="421" spans="1:17" x14ac:dyDescent="0.2">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941</v>
      </c>
    </row>
    <row r="422" spans="1:17" x14ac:dyDescent="0.2">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941</v>
      </c>
    </row>
    <row r="423" spans="1:17" x14ac:dyDescent="0.2">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937</v>
      </c>
    </row>
    <row r="424" spans="1:17" x14ac:dyDescent="0.2">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940</v>
      </c>
    </row>
    <row r="425" spans="1:17" x14ac:dyDescent="0.2">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939</v>
      </c>
    </row>
    <row r="426" spans="1:17" x14ac:dyDescent="0.2">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936</v>
      </c>
    </row>
    <row r="427" spans="1:17" x14ac:dyDescent="0.2">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941</v>
      </c>
    </row>
    <row r="428" spans="1:17" x14ac:dyDescent="0.2">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941</v>
      </c>
    </row>
    <row r="429" spans="1:17" x14ac:dyDescent="0.2">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938</v>
      </c>
    </row>
    <row r="430" spans="1:17" x14ac:dyDescent="0.2">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941</v>
      </c>
    </row>
    <row r="431" spans="1:17" x14ac:dyDescent="0.2">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942</v>
      </c>
    </row>
    <row r="432" spans="1:17" x14ac:dyDescent="0.2">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939</v>
      </c>
    </row>
    <row r="433" spans="1:17" x14ac:dyDescent="0.2">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941</v>
      </c>
    </row>
    <row r="434" spans="1:17" x14ac:dyDescent="0.2">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939</v>
      </c>
    </row>
    <row r="435" spans="1:17" x14ac:dyDescent="0.2">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941</v>
      </c>
    </row>
    <row r="436" spans="1:17" x14ac:dyDescent="0.2">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942</v>
      </c>
    </row>
    <row r="437" spans="1:17" x14ac:dyDescent="0.2">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936</v>
      </c>
    </row>
    <row r="438" spans="1:17" x14ac:dyDescent="0.2">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940</v>
      </c>
    </row>
    <row r="439" spans="1:17" x14ac:dyDescent="0.2">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937</v>
      </c>
    </row>
    <row r="440" spans="1:17" x14ac:dyDescent="0.2">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940</v>
      </c>
    </row>
    <row r="441" spans="1:17" x14ac:dyDescent="0.2">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940</v>
      </c>
    </row>
    <row r="442" spans="1:17" x14ac:dyDescent="0.2">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940</v>
      </c>
    </row>
    <row r="443" spans="1:17" x14ac:dyDescent="0.2">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941</v>
      </c>
    </row>
    <row r="444" spans="1:17" x14ac:dyDescent="0.2">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939</v>
      </c>
    </row>
    <row r="445" spans="1:17" x14ac:dyDescent="0.2">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941</v>
      </c>
    </row>
    <row r="446" spans="1:17" x14ac:dyDescent="0.2">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939</v>
      </c>
    </row>
    <row r="447" spans="1:17" x14ac:dyDescent="0.2">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939</v>
      </c>
    </row>
    <row r="448" spans="1:17" x14ac:dyDescent="0.2">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938</v>
      </c>
    </row>
    <row r="449" spans="1:17" x14ac:dyDescent="0.2">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941</v>
      </c>
    </row>
    <row r="450" spans="1:17" x14ac:dyDescent="0.2">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938</v>
      </c>
    </row>
    <row r="451" spans="1:17" x14ac:dyDescent="0.2">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939</v>
      </c>
    </row>
    <row r="452" spans="1:17" x14ac:dyDescent="0.2">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941</v>
      </c>
    </row>
    <row r="453" spans="1:17" x14ac:dyDescent="0.2">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941</v>
      </c>
    </row>
    <row r="454" spans="1:17" x14ac:dyDescent="0.2">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940</v>
      </c>
    </row>
    <row r="455" spans="1:17" x14ac:dyDescent="0.2">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939</v>
      </c>
    </row>
    <row r="456" spans="1:17" x14ac:dyDescent="0.2">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937</v>
      </c>
    </row>
    <row r="457" spans="1:17" x14ac:dyDescent="0.2">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939</v>
      </c>
    </row>
    <row r="458" spans="1:17" x14ac:dyDescent="0.2">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940</v>
      </c>
    </row>
    <row r="459" spans="1:17" x14ac:dyDescent="0.2">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940</v>
      </c>
    </row>
    <row r="460" spans="1:17" x14ac:dyDescent="0.2">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941</v>
      </c>
    </row>
    <row r="461" spans="1:17" x14ac:dyDescent="0.2">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938</v>
      </c>
    </row>
    <row r="462" spans="1:17" x14ac:dyDescent="0.2">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939</v>
      </c>
    </row>
    <row r="463" spans="1:17" x14ac:dyDescent="0.2">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941</v>
      </c>
    </row>
    <row r="464" spans="1:17" x14ac:dyDescent="0.2">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939</v>
      </c>
    </row>
    <row r="465" spans="1:17" x14ac:dyDescent="0.2">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938</v>
      </c>
    </row>
    <row r="466" spans="1:17" x14ac:dyDescent="0.2">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937</v>
      </c>
    </row>
    <row r="467" spans="1:17" x14ac:dyDescent="0.2">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938</v>
      </c>
    </row>
    <row r="468" spans="1:17" x14ac:dyDescent="0.2">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940</v>
      </c>
    </row>
    <row r="469" spans="1:17" x14ac:dyDescent="0.2">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941</v>
      </c>
    </row>
    <row r="470" spans="1:17" x14ac:dyDescent="0.2">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941</v>
      </c>
    </row>
    <row r="471" spans="1:17" x14ac:dyDescent="0.2">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940</v>
      </c>
    </row>
    <row r="472" spans="1:17" x14ac:dyDescent="0.2">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937</v>
      </c>
    </row>
    <row r="473" spans="1:17" x14ac:dyDescent="0.2">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941</v>
      </c>
    </row>
    <row r="474" spans="1:17" x14ac:dyDescent="0.2">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937</v>
      </c>
    </row>
    <row r="475" spans="1:17" x14ac:dyDescent="0.2">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941</v>
      </c>
    </row>
    <row r="476" spans="1:17" x14ac:dyDescent="0.2">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941</v>
      </c>
    </row>
    <row r="477" spans="1:17" x14ac:dyDescent="0.2">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940</v>
      </c>
    </row>
    <row r="478" spans="1:17" x14ac:dyDescent="0.2">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941</v>
      </c>
    </row>
    <row r="479" spans="1:17" x14ac:dyDescent="0.2">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938</v>
      </c>
    </row>
    <row r="480" spans="1:17" x14ac:dyDescent="0.2">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937</v>
      </c>
    </row>
    <row r="481" spans="1:17" x14ac:dyDescent="0.2">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942</v>
      </c>
    </row>
    <row r="482" spans="1:17" x14ac:dyDescent="0.2">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938</v>
      </c>
    </row>
    <row r="483" spans="1:17" x14ac:dyDescent="0.2">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936</v>
      </c>
    </row>
    <row r="484" spans="1:17" x14ac:dyDescent="0.2">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940</v>
      </c>
    </row>
    <row r="485" spans="1:17" x14ac:dyDescent="0.2">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938</v>
      </c>
    </row>
    <row r="486" spans="1:17" x14ac:dyDescent="0.2">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942</v>
      </c>
    </row>
    <row r="487" spans="1:17" x14ac:dyDescent="0.2">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941</v>
      </c>
    </row>
    <row r="488" spans="1:17" x14ac:dyDescent="0.2">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940</v>
      </c>
    </row>
    <row r="489" spans="1:17" x14ac:dyDescent="0.2">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941</v>
      </c>
    </row>
    <row r="490" spans="1:17" x14ac:dyDescent="0.2">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941</v>
      </c>
    </row>
    <row r="491" spans="1:17" x14ac:dyDescent="0.2">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939</v>
      </c>
    </row>
    <row r="492" spans="1:17" x14ac:dyDescent="0.2">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941</v>
      </c>
    </row>
    <row r="493" spans="1:17" x14ac:dyDescent="0.2">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937</v>
      </c>
    </row>
    <row r="494" spans="1:17" x14ac:dyDescent="0.2">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939</v>
      </c>
    </row>
    <row r="495" spans="1:17" x14ac:dyDescent="0.2">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936</v>
      </c>
    </row>
    <row r="496" spans="1:17" x14ac:dyDescent="0.2">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941</v>
      </c>
    </row>
    <row r="497" spans="1:17" x14ac:dyDescent="0.2">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940</v>
      </c>
    </row>
    <row r="498" spans="1:17" x14ac:dyDescent="0.2">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941</v>
      </c>
    </row>
    <row r="499" spans="1:17" x14ac:dyDescent="0.2">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940</v>
      </c>
    </row>
    <row r="500" spans="1:17" x14ac:dyDescent="0.2">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938</v>
      </c>
    </row>
    <row r="501" spans="1:17" x14ac:dyDescent="0.2">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941</v>
      </c>
    </row>
    <row r="502" spans="1:17" x14ac:dyDescent="0.2">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941</v>
      </c>
    </row>
    <row r="503" spans="1:17" x14ac:dyDescent="0.2">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936</v>
      </c>
    </row>
    <row r="504" spans="1:17" x14ac:dyDescent="0.2">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941</v>
      </c>
    </row>
    <row r="505" spans="1:17" x14ac:dyDescent="0.2">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941</v>
      </c>
    </row>
    <row r="506" spans="1:17" x14ac:dyDescent="0.2">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939</v>
      </c>
    </row>
    <row r="507" spans="1:17" x14ac:dyDescent="0.2">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941</v>
      </c>
    </row>
    <row r="508" spans="1:17" x14ac:dyDescent="0.2">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939</v>
      </c>
    </row>
    <row r="509" spans="1:17" x14ac:dyDescent="0.2">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941</v>
      </c>
    </row>
    <row r="510" spans="1:17" x14ac:dyDescent="0.2">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938</v>
      </c>
    </row>
    <row r="511" spans="1:17" x14ac:dyDescent="0.2">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940</v>
      </c>
    </row>
    <row r="512" spans="1:17" x14ac:dyDescent="0.2">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938</v>
      </c>
    </row>
    <row r="513" spans="1:17" x14ac:dyDescent="0.2">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936</v>
      </c>
    </row>
    <row r="514" spans="1:17" x14ac:dyDescent="0.2">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938</v>
      </c>
    </row>
    <row r="515" spans="1:17" x14ac:dyDescent="0.2">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939</v>
      </c>
    </row>
    <row r="516" spans="1:17" x14ac:dyDescent="0.2">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940</v>
      </c>
    </row>
    <row r="517" spans="1:17" x14ac:dyDescent="0.2">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937</v>
      </c>
    </row>
    <row r="518" spans="1:17" x14ac:dyDescent="0.2">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936</v>
      </c>
    </row>
    <row r="519" spans="1:17" x14ac:dyDescent="0.2">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939</v>
      </c>
    </row>
    <row r="520" spans="1:17" x14ac:dyDescent="0.2">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937</v>
      </c>
    </row>
    <row r="521" spans="1:17" x14ac:dyDescent="0.2">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940</v>
      </c>
    </row>
    <row r="522" spans="1:17" x14ac:dyDescent="0.2">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942</v>
      </c>
    </row>
    <row r="523" spans="1:17" x14ac:dyDescent="0.2">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941</v>
      </c>
    </row>
    <row r="524" spans="1:17" x14ac:dyDescent="0.2">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941</v>
      </c>
    </row>
    <row r="525" spans="1:17" x14ac:dyDescent="0.2">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939</v>
      </c>
    </row>
    <row r="526" spans="1:17" x14ac:dyDescent="0.2">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936</v>
      </c>
    </row>
    <row r="527" spans="1:17" x14ac:dyDescent="0.2">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940</v>
      </c>
    </row>
    <row r="528" spans="1:17" x14ac:dyDescent="0.2">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941</v>
      </c>
    </row>
    <row r="529" spans="1:17" x14ac:dyDescent="0.2">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940</v>
      </c>
    </row>
    <row r="530" spans="1:17" x14ac:dyDescent="0.2">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940</v>
      </c>
    </row>
    <row r="531" spans="1:17" x14ac:dyDescent="0.2">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940</v>
      </c>
    </row>
    <row r="532" spans="1:17" x14ac:dyDescent="0.2">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941</v>
      </c>
    </row>
    <row r="533" spans="1:17" x14ac:dyDescent="0.2">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936</v>
      </c>
    </row>
    <row r="534" spans="1:17" x14ac:dyDescent="0.2">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941</v>
      </c>
    </row>
    <row r="535" spans="1:17" x14ac:dyDescent="0.2">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938</v>
      </c>
    </row>
    <row r="536" spans="1:17" x14ac:dyDescent="0.2">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937</v>
      </c>
    </row>
    <row r="537" spans="1:17" x14ac:dyDescent="0.2">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938</v>
      </c>
    </row>
    <row r="538" spans="1:17" x14ac:dyDescent="0.2">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936</v>
      </c>
    </row>
    <row r="539" spans="1:17" x14ac:dyDescent="0.2">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941</v>
      </c>
    </row>
    <row r="540" spans="1:17" x14ac:dyDescent="0.2">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940</v>
      </c>
    </row>
    <row r="541" spans="1:17" x14ac:dyDescent="0.2">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942</v>
      </c>
    </row>
    <row r="542" spans="1:17" x14ac:dyDescent="0.2">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941</v>
      </c>
    </row>
    <row r="543" spans="1:17" x14ac:dyDescent="0.2">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937</v>
      </c>
    </row>
    <row r="544" spans="1:17" x14ac:dyDescent="0.2">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937</v>
      </c>
    </row>
    <row r="545" spans="1:17" x14ac:dyDescent="0.2">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942</v>
      </c>
    </row>
    <row r="546" spans="1:17" x14ac:dyDescent="0.2">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939</v>
      </c>
    </row>
    <row r="547" spans="1:17" x14ac:dyDescent="0.2">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936</v>
      </c>
    </row>
    <row r="548" spans="1:17" x14ac:dyDescent="0.2">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941</v>
      </c>
    </row>
    <row r="549" spans="1:17" x14ac:dyDescent="0.2">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941</v>
      </c>
    </row>
    <row r="550" spans="1:17" x14ac:dyDescent="0.2">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941</v>
      </c>
    </row>
    <row r="551" spans="1:17" x14ac:dyDescent="0.2">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939</v>
      </c>
    </row>
    <row r="552" spans="1:17" x14ac:dyDescent="0.2">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937</v>
      </c>
    </row>
    <row r="553" spans="1:17" x14ac:dyDescent="0.2">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938</v>
      </c>
    </row>
    <row r="554" spans="1:17" x14ac:dyDescent="0.2">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942</v>
      </c>
    </row>
    <row r="555" spans="1:17" x14ac:dyDescent="0.2">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937</v>
      </c>
    </row>
    <row r="556" spans="1:17" x14ac:dyDescent="0.2">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940</v>
      </c>
    </row>
    <row r="557" spans="1:17" x14ac:dyDescent="0.2">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940</v>
      </c>
    </row>
    <row r="558" spans="1:17" x14ac:dyDescent="0.2">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938</v>
      </c>
    </row>
    <row r="559" spans="1:17" x14ac:dyDescent="0.2">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941</v>
      </c>
    </row>
    <row r="560" spans="1:17" x14ac:dyDescent="0.2">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940</v>
      </c>
    </row>
    <row r="561" spans="1:17" x14ac:dyDescent="0.2">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937</v>
      </c>
    </row>
    <row r="562" spans="1:17" x14ac:dyDescent="0.2">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938</v>
      </c>
    </row>
    <row r="563" spans="1:17" x14ac:dyDescent="0.2">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941</v>
      </c>
    </row>
    <row r="564" spans="1:17" x14ac:dyDescent="0.2">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941</v>
      </c>
    </row>
    <row r="565" spans="1:17" x14ac:dyDescent="0.2">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940</v>
      </c>
    </row>
    <row r="566" spans="1:17" x14ac:dyDescent="0.2">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940</v>
      </c>
    </row>
    <row r="567" spans="1:17" x14ac:dyDescent="0.2">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937</v>
      </c>
    </row>
    <row r="568" spans="1:17" x14ac:dyDescent="0.2">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939</v>
      </c>
    </row>
    <row r="569" spans="1:17" x14ac:dyDescent="0.2">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937</v>
      </c>
    </row>
    <row r="570" spans="1:17" x14ac:dyDescent="0.2">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937</v>
      </c>
    </row>
    <row r="571" spans="1:17" x14ac:dyDescent="0.2">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936</v>
      </c>
    </row>
    <row r="572" spans="1:17" x14ac:dyDescent="0.2">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941</v>
      </c>
    </row>
    <row r="573" spans="1:17" x14ac:dyDescent="0.2">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937</v>
      </c>
    </row>
    <row r="574" spans="1:17" x14ac:dyDescent="0.2">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936</v>
      </c>
    </row>
    <row r="575" spans="1:17" x14ac:dyDescent="0.2">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937</v>
      </c>
    </row>
    <row r="576" spans="1:17" x14ac:dyDescent="0.2">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942</v>
      </c>
    </row>
    <row r="577" spans="1:17" x14ac:dyDescent="0.2">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941</v>
      </c>
    </row>
    <row r="578" spans="1:17" x14ac:dyDescent="0.2">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936</v>
      </c>
    </row>
    <row r="579" spans="1:17" x14ac:dyDescent="0.2">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939</v>
      </c>
    </row>
    <row r="580" spans="1:17" x14ac:dyDescent="0.2">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941</v>
      </c>
    </row>
    <row r="581" spans="1:17" x14ac:dyDescent="0.2">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938</v>
      </c>
    </row>
    <row r="582" spans="1:17" x14ac:dyDescent="0.2">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942</v>
      </c>
    </row>
    <row r="583" spans="1:17" x14ac:dyDescent="0.2">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936</v>
      </c>
    </row>
    <row r="584" spans="1:17" x14ac:dyDescent="0.2">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938</v>
      </c>
    </row>
    <row r="585" spans="1:17" x14ac:dyDescent="0.2">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941</v>
      </c>
    </row>
    <row r="586" spans="1:17" x14ac:dyDescent="0.2">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942</v>
      </c>
    </row>
    <row r="587" spans="1:17" x14ac:dyDescent="0.2">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937</v>
      </c>
    </row>
    <row r="588" spans="1:17" x14ac:dyDescent="0.2">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942</v>
      </c>
    </row>
    <row r="589" spans="1:17" x14ac:dyDescent="0.2">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942</v>
      </c>
    </row>
    <row r="590" spans="1:17" x14ac:dyDescent="0.2">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936</v>
      </c>
    </row>
    <row r="591" spans="1:17" x14ac:dyDescent="0.2">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937</v>
      </c>
    </row>
    <row r="592" spans="1:17" x14ac:dyDescent="0.2">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936</v>
      </c>
    </row>
    <row r="593" spans="1:17" x14ac:dyDescent="0.2">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936</v>
      </c>
    </row>
    <row r="594" spans="1:17" x14ac:dyDescent="0.2">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942</v>
      </c>
    </row>
    <row r="595" spans="1:17" x14ac:dyDescent="0.2">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937</v>
      </c>
    </row>
    <row r="596" spans="1:17" x14ac:dyDescent="0.2">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942</v>
      </c>
    </row>
    <row r="597" spans="1:17" x14ac:dyDescent="0.2">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942</v>
      </c>
    </row>
    <row r="598" spans="1:17" x14ac:dyDescent="0.2">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938</v>
      </c>
    </row>
    <row r="599" spans="1:17" x14ac:dyDescent="0.2">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940</v>
      </c>
    </row>
    <row r="600" spans="1:17" x14ac:dyDescent="0.2">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940</v>
      </c>
    </row>
    <row r="601" spans="1:17" x14ac:dyDescent="0.2">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936</v>
      </c>
    </row>
    <row r="602" spans="1:17" x14ac:dyDescent="0.2">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936</v>
      </c>
    </row>
    <row r="603" spans="1:17" x14ac:dyDescent="0.2">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942</v>
      </c>
    </row>
    <row r="604" spans="1:17" x14ac:dyDescent="0.2">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938</v>
      </c>
    </row>
    <row r="605" spans="1:17" x14ac:dyDescent="0.2">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938</v>
      </c>
    </row>
    <row r="606" spans="1:17" x14ac:dyDescent="0.2">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942</v>
      </c>
    </row>
    <row r="607" spans="1:17" x14ac:dyDescent="0.2">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941</v>
      </c>
    </row>
    <row r="608" spans="1:17" x14ac:dyDescent="0.2">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936</v>
      </c>
    </row>
    <row r="609" spans="1:17" x14ac:dyDescent="0.2">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938</v>
      </c>
    </row>
    <row r="610" spans="1:17" x14ac:dyDescent="0.2">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942</v>
      </c>
    </row>
    <row r="611" spans="1:17" x14ac:dyDescent="0.2">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942</v>
      </c>
    </row>
    <row r="612" spans="1:17" x14ac:dyDescent="0.2">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937</v>
      </c>
    </row>
    <row r="613" spans="1:17" x14ac:dyDescent="0.2">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940</v>
      </c>
    </row>
    <row r="614" spans="1:17" x14ac:dyDescent="0.2">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940</v>
      </c>
    </row>
    <row r="615" spans="1:17" x14ac:dyDescent="0.2">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942</v>
      </c>
    </row>
    <row r="616" spans="1:17" x14ac:dyDescent="0.2">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936</v>
      </c>
    </row>
    <row r="617" spans="1:17" x14ac:dyDescent="0.2">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938</v>
      </c>
    </row>
    <row r="618" spans="1:17" x14ac:dyDescent="0.2">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939</v>
      </c>
    </row>
    <row r="619" spans="1:17" x14ac:dyDescent="0.2">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936</v>
      </c>
    </row>
    <row r="620" spans="1:17" x14ac:dyDescent="0.2">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936</v>
      </c>
    </row>
    <row r="621" spans="1:17" x14ac:dyDescent="0.2">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940</v>
      </c>
    </row>
    <row r="622" spans="1:17" x14ac:dyDescent="0.2">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937</v>
      </c>
    </row>
    <row r="623" spans="1:17" x14ac:dyDescent="0.2">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941</v>
      </c>
    </row>
    <row r="624" spans="1:17" x14ac:dyDescent="0.2">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937</v>
      </c>
    </row>
    <row r="625" spans="1:17" x14ac:dyDescent="0.2">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940</v>
      </c>
    </row>
    <row r="626" spans="1:17" x14ac:dyDescent="0.2">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939</v>
      </c>
    </row>
    <row r="627" spans="1:17" x14ac:dyDescent="0.2">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942</v>
      </c>
    </row>
    <row r="628" spans="1:17" x14ac:dyDescent="0.2">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939</v>
      </c>
    </row>
    <row r="629" spans="1:17" x14ac:dyDescent="0.2">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938</v>
      </c>
    </row>
    <row r="630" spans="1:17" x14ac:dyDescent="0.2">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942</v>
      </c>
    </row>
    <row r="631" spans="1:17" x14ac:dyDescent="0.2">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936</v>
      </c>
    </row>
    <row r="632" spans="1:17" x14ac:dyDescent="0.2">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940</v>
      </c>
    </row>
    <row r="633" spans="1:17" x14ac:dyDescent="0.2">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939</v>
      </c>
    </row>
    <row r="634" spans="1:17" x14ac:dyDescent="0.2">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942</v>
      </c>
    </row>
    <row r="635" spans="1:17" x14ac:dyDescent="0.2">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942</v>
      </c>
    </row>
    <row r="636" spans="1:17" x14ac:dyDescent="0.2">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936</v>
      </c>
    </row>
    <row r="637" spans="1:17" x14ac:dyDescent="0.2">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942</v>
      </c>
    </row>
    <row r="638" spans="1:17" x14ac:dyDescent="0.2">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938</v>
      </c>
    </row>
    <row r="639" spans="1:17" x14ac:dyDescent="0.2">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937</v>
      </c>
    </row>
    <row r="640" spans="1:17" x14ac:dyDescent="0.2">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939</v>
      </c>
    </row>
    <row r="641" spans="1:17" x14ac:dyDescent="0.2">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937</v>
      </c>
    </row>
    <row r="642" spans="1:17" x14ac:dyDescent="0.2">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937</v>
      </c>
    </row>
    <row r="643" spans="1:17" x14ac:dyDescent="0.2">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942</v>
      </c>
    </row>
    <row r="644" spans="1:17" x14ac:dyDescent="0.2">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939</v>
      </c>
    </row>
    <row r="645" spans="1:17" x14ac:dyDescent="0.2">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942</v>
      </c>
    </row>
    <row r="646" spans="1:17" x14ac:dyDescent="0.2">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936</v>
      </c>
    </row>
    <row r="647" spans="1:17" x14ac:dyDescent="0.2">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941</v>
      </c>
    </row>
    <row r="648" spans="1:17" x14ac:dyDescent="0.2">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936</v>
      </c>
    </row>
    <row r="649" spans="1:17" x14ac:dyDescent="0.2">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942</v>
      </c>
    </row>
    <row r="650" spans="1:17" x14ac:dyDescent="0.2">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940</v>
      </c>
    </row>
    <row r="651" spans="1:17" x14ac:dyDescent="0.2">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936</v>
      </c>
    </row>
    <row r="652" spans="1:17" x14ac:dyDescent="0.2">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941</v>
      </c>
    </row>
    <row r="653" spans="1:17" x14ac:dyDescent="0.2">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938</v>
      </c>
    </row>
    <row r="654" spans="1:17" x14ac:dyDescent="0.2">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937</v>
      </c>
    </row>
    <row r="655" spans="1:17" x14ac:dyDescent="0.2">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942</v>
      </c>
    </row>
    <row r="656" spans="1:17" x14ac:dyDescent="0.2">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941</v>
      </c>
    </row>
    <row r="657" spans="1:17" x14ac:dyDescent="0.2">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940</v>
      </c>
    </row>
    <row r="658" spans="1:17" x14ac:dyDescent="0.2">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942</v>
      </c>
    </row>
    <row r="659" spans="1:17" x14ac:dyDescent="0.2">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938</v>
      </c>
    </row>
    <row r="660" spans="1:17" x14ac:dyDescent="0.2">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942</v>
      </c>
    </row>
    <row r="661" spans="1:17" x14ac:dyDescent="0.2">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942</v>
      </c>
    </row>
    <row r="662" spans="1:17" x14ac:dyDescent="0.2">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942</v>
      </c>
    </row>
    <row r="663" spans="1:17" x14ac:dyDescent="0.2">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938</v>
      </c>
    </row>
    <row r="664" spans="1:17" x14ac:dyDescent="0.2">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937</v>
      </c>
    </row>
    <row r="665" spans="1:17" x14ac:dyDescent="0.2">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941</v>
      </c>
    </row>
    <row r="666" spans="1:17" x14ac:dyDescent="0.2">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936</v>
      </c>
    </row>
    <row r="667" spans="1:17" x14ac:dyDescent="0.2">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937</v>
      </c>
    </row>
    <row r="668" spans="1:17" x14ac:dyDescent="0.2">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938</v>
      </c>
    </row>
    <row r="669" spans="1:17" x14ac:dyDescent="0.2">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942</v>
      </c>
    </row>
    <row r="670" spans="1:17" x14ac:dyDescent="0.2">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939</v>
      </c>
    </row>
    <row r="671" spans="1:17" x14ac:dyDescent="0.2">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940</v>
      </c>
    </row>
    <row r="672" spans="1:17" x14ac:dyDescent="0.2">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938</v>
      </c>
    </row>
    <row r="673" spans="1:17" x14ac:dyDescent="0.2">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938</v>
      </c>
    </row>
    <row r="674" spans="1:17" x14ac:dyDescent="0.2">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942</v>
      </c>
    </row>
    <row r="675" spans="1:17" x14ac:dyDescent="0.2">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942</v>
      </c>
    </row>
    <row r="676" spans="1:17" x14ac:dyDescent="0.2">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939</v>
      </c>
    </row>
    <row r="677" spans="1:17" x14ac:dyDescent="0.2">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938</v>
      </c>
    </row>
    <row r="678" spans="1:17" x14ac:dyDescent="0.2">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942</v>
      </c>
    </row>
    <row r="679" spans="1:17" x14ac:dyDescent="0.2">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940</v>
      </c>
    </row>
    <row r="680" spans="1:17" x14ac:dyDescent="0.2">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937</v>
      </c>
    </row>
    <row r="681" spans="1:17" x14ac:dyDescent="0.2">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941</v>
      </c>
    </row>
    <row r="682" spans="1:17" x14ac:dyDescent="0.2">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941</v>
      </c>
    </row>
    <row r="683" spans="1:17" x14ac:dyDescent="0.2">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938</v>
      </c>
    </row>
    <row r="684" spans="1:17" x14ac:dyDescent="0.2">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939</v>
      </c>
    </row>
    <row r="685" spans="1:17" x14ac:dyDescent="0.2">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940</v>
      </c>
    </row>
    <row r="686" spans="1:17" x14ac:dyDescent="0.2">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939</v>
      </c>
    </row>
    <row r="687" spans="1:17" x14ac:dyDescent="0.2">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942</v>
      </c>
    </row>
    <row r="688" spans="1:17" x14ac:dyDescent="0.2">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940</v>
      </c>
    </row>
    <row r="689" spans="1:17" x14ac:dyDescent="0.2">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937</v>
      </c>
    </row>
    <row r="690" spans="1:17" x14ac:dyDescent="0.2">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941</v>
      </c>
    </row>
    <row r="691" spans="1:17" x14ac:dyDescent="0.2">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938</v>
      </c>
    </row>
    <row r="692" spans="1:17" x14ac:dyDescent="0.2">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937</v>
      </c>
    </row>
    <row r="693" spans="1:17" x14ac:dyDescent="0.2">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938</v>
      </c>
    </row>
    <row r="694" spans="1:17" x14ac:dyDescent="0.2">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938</v>
      </c>
    </row>
    <row r="695" spans="1:17" x14ac:dyDescent="0.2">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940</v>
      </c>
    </row>
    <row r="696" spans="1:17" x14ac:dyDescent="0.2">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939</v>
      </c>
    </row>
    <row r="697" spans="1:17" x14ac:dyDescent="0.2">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941</v>
      </c>
    </row>
    <row r="698" spans="1:17" x14ac:dyDescent="0.2">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938</v>
      </c>
    </row>
    <row r="699" spans="1:17" x14ac:dyDescent="0.2">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941</v>
      </c>
    </row>
    <row r="700" spans="1:17" x14ac:dyDescent="0.2">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940</v>
      </c>
    </row>
    <row r="701" spans="1:17" x14ac:dyDescent="0.2">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936</v>
      </c>
    </row>
    <row r="702" spans="1:17" x14ac:dyDescent="0.2">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939</v>
      </c>
    </row>
    <row r="703" spans="1:17" x14ac:dyDescent="0.2">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940</v>
      </c>
    </row>
    <row r="704" spans="1:17" x14ac:dyDescent="0.2">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937</v>
      </c>
    </row>
    <row r="705" spans="1:17" x14ac:dyDescent="0.2">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939</v>
      </c>
    </row>
    <row r="706" spans="1:17" x14ac:dyDescent="0.2">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939</v>
      </c>
    </row>
    <row r="707" spans="1:17" x14ac:dyDescent="0.2">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938</v>
      </c>
    </row>
    <row r="708" spans="1:17" x14ac:dyDescent="0.2">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937</v>
      </c>
    </row>
    <row r="709" spans="1:17" x14ac:dyDescent="0.2">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936</v>
      </c>
    </row>
    <row r="710" spans="1:17" x14ac:dyDescent="0.2">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938</v>
      </c>
    </row>
    <row r="711" spans="1:17" x14ac:dyDescent="0.2">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936</v>
      </c>
    </row>
    <row r="712" spans="1:17" x14ac:dyDescent="0.2">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941</v>
      </c>
    </row>
    <row r="713" spans="1:17" x14ac:dyDescent="0.2">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938</v>
      </c>
    </row>
    <row r="714" spans="1:17" x14ac:dyDescent="0.2">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938</v>
      </c>
    </row>
    <row r="715" spans="1:17" x14ac:dyDescent="0.2">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942</v>
      </c>
    </row>
    <row r="716" spans="1:17" x14ac:dyDescent="0.2">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936</v>
      </c>
    </row>
    <row r="717" spans="1:17" x14ac:dyDescent="0.2">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937</v>
      </c>
    </row>
    <row r="718" spans="1:17" x14ac:dyDescent="0.2">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941</v>
      </c>
    </row>
    <row r="719" spans="1:17" x14ac:dyDescent="0.2">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937</v>
      </c>
    </row>
    <row r="720" spans="1:17" x14ac:dyDescent="0.2">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937</v>
      </c>
    </row>
    <row r="721" spans="1:17" x14ac:dyDescent="0.2">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938</v>
      </c>
    </row>
    <row r="722" spans="1:17" x14ac:dyDescent="0.2">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937</v>
      </c>
    </row>
    <row r="723" spans="1:17" x14ac:dyDescent="0.2">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942</v>
      </c>
    </row>
    <row r="724" spans="1:17" x14ac:dyDescent="0.2">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941</v>
      </c>
    </row>
    <row r="725" spans="1:17" x14ac:dyDescent="0.2">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941</v>
      </c>
    </row>
    <row r="726" spans="1:17" x14ac:dyDescent="0.2">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941</v>
      </c>
    </row>
    <row r="727" spans="1:17" x14ac:dyDescent="0.2">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939</v>
      </c>
    </row>
    <row r="728" spans="1:17" x14ac:dyDescent="0.2">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936</v>
      </c>
    </row>
    <row r="729" spans="1:17" x14ac:dyDescent="0.2">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939</v>
      </c>
    </row>
    <row r="730" spans="1:17" x14ac:dyDescent="0.2">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939</v>
      </c>
    </row>
    <row r="731" spans="1:17" x14ac:dyDescent="0.2">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938</v>
      </c>
    </row>
    <row r="732" spans="1:17" x14ac:dyDescent="0.2">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938</v>
      </c>
    </row>
    <row r="733" spans="1:17" x14ac:dyDescent="0.2">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941</v>
      </c>
    </row>
    <row r="734" spans="1:17" x14ac:dyDescent="0.2">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942</v>
      </c>
    </row>
    <row r="735" spans="1:17" x14ac:dyDescent="0.2">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938</v>
      </c>
    </row>
    <row r="736" spans="1:17" x14ac:dyDescent="0.2">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936</v>
      </c>
    </row>
    <row r="737" spans="1:17" x14ac:dyDescent="0.2">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940</v>
      </c>
    </row>
    <row r="738" spans="1:17" x14ac:dyDescent="0.2">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936</v>
      </c>
    </row>
    <row r="739" spans="1:17" x14ac:dyDescent="0.2">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939</v>
      </c>
    </row>
    <row r="740" spans="1:17" x14ac:dyDescent="0.2">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936</v>
      </c>
    </row>
    <row r="741" spans="1:17" x14ac:dyDescent="0.2">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936</v>
      </c>
    </row>
    <row r="742" spans="1:17" x14ac:dyDescent="0.2">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941</v>
      </c>
    </row>
    <row r="743" spans="1:17" x14ac:dyDescent="0.2">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936</v>
      </c>
    </row>
    <row r="744" spans="1:17" x14ac:dyDescent="0.2">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941</v>
      </c>
    </row>
    <row r="745" spans="1:17" x14ac:dyDescent="0.2">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940</v>
      </c>
    </row>
    <row r="746" spans="1:17" x14ac:dyDescent="0.2">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939</v>
      </c>
    </row>
    <row r="747" spans="1:17" x14ac:dyDescent="0.2">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941</v>
      </c>
    </row>
    <row r="748" spans="1:17" x14ac:dyDescent="0.2">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942</v>
      </c>
    </row>
    <row r="749" spans="1:17" x14ac:dyDescent="0.2">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939</v>
      </c>
    </row>
    <row r="750" spans="1:17" x14ac:dyDescent="0.2">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938</v>
      </c>
    </row>
    <row r="751" spans="1:17" x14ac:dyDescent="0.2">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940</v>
      </c>
    </row>
    <row r="752" spans="1:17" x14ac:dyDescent="0.2">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939</v>
      </c>
    </row>
    <row r="753" spans="1:17" x14ac:dyDescent="0.2">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939</v>
      </c>
    </row>
    <row r="754" spans="1:17" x14ac:dyDescent="0.2">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936</v>
      </c>
    </row>
    <row r="755" spans="1:17" x14ac:dyDescent="0.2">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940</v>
      </c>
    </row>
    <row r="756" spans="1:17" x14ac:dyDescent="0.2">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942</v>
      </c>
    </row>
    <row r="757" spans="1:17" x14ac:dyDescent="0.2">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937</v>
      </c>
    </row>
    <row r="758" spans="1:17" x14ac:dyDescent="0.2">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940</v>
      </c>
    </row>
    <row r="759" spans="1:17" x14ac:dyDescent="0.2">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940</v>
      </c>
    </row>
    <row r="760" spans="1:17" x14ac:dyDescent="0.2">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940</v>
      </c>
    </row>
    <row r="761" spans="1:17" x14ac:dyDescent="0.2">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940</v>
      </c>
    </row>
    <row r="762" spans="1:17" x14ac:dyDescent="0.2">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938</v>
      </c>
    </row>
    <row r="763" spans="1:17" x14ac:dyDescent="0.2">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942</v>
      </c>
    </row>
    <row r="764" spans="1:17" x14ac:dyDescent="0.2">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937</v>
      </c>
    </row>
    <row r="765" spans="1:17" x14ac:dyDescent="0.2">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938</v>
      </c>
    </row>
    <row r="766" spans="1:17" x14ac:dyDescent="0.2">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940</v>
      </c>
    </row>
    <row r="767" spans="1:17" x14ac:dyDescent="0.2">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940</v>
      </c>
    </row>
    <row r="768" spans="1:17" x14ac:dyDescent="0.2">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940</v>
      </c>
    </row>
    <row r="769" spans="1:17" x14ac:dyDescent="0.2">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940</v>
      </c>
    </row>
    <row r="770" spans="1:17" x14ac:dyDescent="0.2">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936</v>
      </c>
    </row>
    <row r="771" spans="1:17" x14ac:dyDescent="0.2">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938</v>
      </c>
    </row>
    <row r="772" spans="1:17" x14ac:dyDescent="0.2">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941</v>
      </c>
    </row>
    <row r="773" spans="1:17" x14ac:dyDescent="0.2">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939</v>
      </c>
    </row>
    <row r="774" spans="1:17" x14ac:dyDescent="0.2">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936</v>
      </c>
    </row>
    <row r="775" spans="1:17" x14ac:dyDescent="0.2">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941</v>
      </c>
    </row>
    <row r="776" spans="1:17" x14ac:dyDescent="0.2">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938</v>
      </c>
    </row>
    <row r="777" spans="1:17" x14ac:dyDescent="0.2">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941</v>
      </c>
    </row>
    <row r="778" spans="1:17" x14ac:dyDescent="0.2">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939</v>
      </c>
    </row>
    <row r="779" spans="1:17" x14ac:dyDescent="0.2">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942</v>
      </c>
    </row>
    <row r="780" spans="1:17" x14ac:dyDescent="0.2">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942</v>
      </c>
    </row>
    <row r="781" spans="1:17" x14ac:dyDescent="0.2">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940</v>
      </c>
    </row>
    <row r="782" spans="1:17" x14ac:dyDescent="0.2">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939</v>
      </c>
    </row>
    <row r="783" spans="1:17" x14ac:dyDescent="0.2">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942</v>
      </c>
    </row>
    <row r="784" spans="1:17" x14ac:dyDescent="0.2">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939</v>
      </c>
    </row>
    <row r="785" spans="1:17" x14ac:dyDescent="0.2">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938</v>
      </c>
    </row>
    <row r="786" spans="1:17" x14ac:dyDescent="0.2">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940</v>
      </c>
    </row>
    <row r="787" spans="1:17" x14ac:dyDescent="0.2">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939</v>
      </c>
    </row>
    <row r="788" spans="1:17" x14ac:dyDescent="0.2">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937</v>
      </c>
    </row>
    <row r="789" spans="1:17" x14ac:dyDescent="0.2">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938</v>
      </c>
    </row>
    <row r="790" spans="1:17" x14ac:dyDescent="0.2">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937</v>
      </c>
    </row>
    <row r="791" spans="1:17" x14ac:dyDescent="0.2">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938</v>
      </c>
    </row>
    <row r="792" spans="1:17" x14ac:dyDescent="0.2">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940</v>
      </c>
    </row>
    <row r="793" spans="1:17" x14ac:dyDescent="0.2">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936</v>
      </c>
    </row>
    <row r="794" spans="1:17" x14ac:dyDescent="0.2">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941</v>
      </c>
    </row>
    <row r="795" spans="1:17" x14ac:dyDescent="0.2">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938</v>
      </c>
    </row>
    <row r="796" spans="1:17" x14ac:dyDescent="0.2">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938</v>
      </c>
    </row>
    <row r="797" spans="1:17" x14ac:dyDescent="0.2">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939</v>
      </c>
    </row>
    <row r="798" spans="1:17" x14ac:dyDescent="0.2">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936</v>
      </c>
    </row>
    <row r="799" spans="1:17" x14ac:dyDescent="0.2">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939</v>
      </c>
    </row>
    <row r="800" spans="1:17" x14ac:dyDescent="0.2">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936</v>
      </c>
    </row>
    <row r="801" spans="1:17" x14ac:dyDescent="0.2">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939</v>
      </c>
    </row>
    <row r="802" spans="1:17" x14ac:dyDescent="0.2">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938</v>
      </c>
    </row>
    <row r="803" spans="1:17" x14ac:dyDescent="0.2">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939</v>
      </c>
    </row>
    <row r="804" spans="1:17" x14ac:dyDescent="0.2">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942</v>
      </c>
    </row>
    <row r="805" spans="1:17" x14ac:dyDescent="0.2">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937</v>
      </c>
    </row>
    <row r="806" spans="1:17" x14ac:dyDescent="0.2">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939</v>
      </c>
    </row>
    <row r="807" spans="1:17" x14ac:dyDescent="0.2">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937</v>
      </c>
    </row>
    <row r="808" spans="1:17" x14ac:dyDescent="0.2">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939</v>
      </c>
    </row>
    <row r="809" spans="1:17" x14ac:dyDescent="0.2">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937</v>
      </c>
    </row>
    <row r="810" spans="1:17" x14ac:dyDescent="0.2">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941</v>
      </c>
    </row>
    <row r="811" spans="1:17" x14ac:dyDescent="0.2">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938</v>
      </c>
    </row>
    <row r="812" spans="1:17" x14ac:dyDescent="0.2">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939</v>
      </c>
    </row>
    <row r="813" spans="1:17" x14ac:dyDescent="0.2">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936</v>
      </c>
    </row>
    <row r="814" spans="1:17" x14ac:dyDescent="0.2">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939</v>
      </c>
    </row>
    <row r="815" spans="1:17" x14ac:dyDescent="0.2">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938</v>
      </c>
    </row>
    <row r="816" spans="1:17" x14ac:dyDescent="0.2">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941</v>
      </c>
    </row>
    <row r="817" spans="1:17" x14ac:dyDescent="0.2">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942</v>
      </c>
    </row>
    <row r="818" spans="1:17" x14ac:dyDescent="0.2">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941</v>
      </c>
    </row>
    <row r="819" spans="1:17" x14ac:dyDescent="0.2">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942</v>
      </c>
    </row>
    <row r="820" spans="1:17" x14ac:dyDescent="0.2">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940</v>
      </c>
    </row>
    <row r="821" spans="1:17" x14ac:dyDescent="0.2">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938</v>
      </c>
    </row>
    <row r="822" spans="1:17" x14ac:dyDescent="0.2">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939</v>
      </c>
    </row>
    <row r="823" spans="1:17" x14ac:dyDescent="0.2">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942</v>
      </c>
    </row>
    <row r="824" spans="1:17" x14ac:dyDescent="0.2">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942</v>
      </c>
    </row>
    <row r="825" spans="1:17" x14ac:dyDescent="0.2">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939</v>
      </c>
    </row>
    <row r="826" spans="1:17" x14ac:dyDescent="0.2">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938</v>
      </c>
    </row>
    <row r="827" spans="1:17" x14ac:dyDescent="0.2">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936</v>
      </c>
    </row>
    <row r="828" spans="1:17" x14ac:dyDescent="0.2">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937</v>
      </c>
    </row>
    <row r="829" spans="1:17" x14ac:dyDescent="0.2">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939</v>
      </c>
    </row>
    <row r="830" spans="1:17" x14ac:dyDescent="0.2">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938</v>
      </c>
    </row>
    <row r="831" spans="1:17" x14ac:dyDescent="0.2">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937</v>
      </c>
    </row>
    <row r="832" spans="1:17" x14ac:dyDescent="0.2">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936</v>
      </c>
    </row>
    <row r="833" spans="1:17" x14ac:dyDescent="0.2">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941</v>
      </c>
    </row>
    <row r="834" spans="1:17" x14ac:dyDescent="0.2">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940</v>
      </c>
    </row>
    <row r="835" spans="1:17" x14ac:dyDescent="0.2">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938</v>
      </c>
    </row>
    <row r="836" spans="1:17" x14ac:dyDescent="0.2">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941</v>
      </c>
    </row>
    <row r="837" spans="1:17" x14ac:dyDescent="0.2">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941</v>
      </c>
    </row>
    <row r="838" spans="1:17" x14ac:dyDescent="0.2">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939</v>
      </c>
    </row>
    <row r="839" spans="1:17" x14ac:dyDescent="0.2">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936</v>
      </c>
    </row>
    <row r="840" spans="1:17" x14ac:dyDescent="0.2">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939</v>
      </c>
    </row>
    <row r="841" spans="1:17" x14ac:dyDescent="0.2">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938</v>
      </c>
    </row>
    <row r="842" spans="1:17" x14ac:dyDescent="0.2">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937</v>
      </c>
    </row>
    <row r="843" spans="1:17" x14ac:dyDescent="0.2">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942</v>
      </c>
    </row>
    <row r="844" spans="1:17" x14ac:dyDescent="0.2">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937</v>
      </c>
    </row>
    <row r="845" spans="1:17" x14ac:dyDescent="0.2">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941</v>
      </c>
    </row>
    <row r="846" spans="1:17" x14ac:dyDescent="0.2">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941</v>
      </c>
    </row>
    <row r="847" spans="1:17" x14ac:dyDescent="0.2">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941</v>
      </c>
    </row>
    <row r="848" spans="1:17" x14ac:dyDescent="0.2">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939</v>
      </c>
    </row>
    <row r="849" spans="1:17" x14ac:dyDescent="0.2">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938</v>
      </c>
    </row>
    <row r="850" spans="1:17" x14ac:dyDescent="0.2">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942</v>
      </c>
    </row>
    <row r="851" spans="1:17" x14ac:dyDescent="0.2">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940</v>
      </c>
    </row>
    <row r="852" spans="1:17" x14ac:dyDescent="0.2">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937</v>
      </c>
    </row>
    <row r="853" spans="1:17" x14ac:dyDescent="0.2">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938</v>
      </c>
    </row>
    <row r="854" spans="1:17" x14ac:dyDescent="0.2">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939</v>
      </c>
    </row>
    <row r="855" spans="1:17" x14ac:dyDescent="0.2">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938</v>
      </c>
    </row>
    <row r="856" spans="1:17" x14ac:dyDescent="0.2">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936</v>
      </c>
    </row>
    <row r="857" spans="1:17" x14ac:dyDescent="0.2">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942</v>
      </c>
    </row>
    <row r="858" spans="1:17" x14ac:dyDescent="0.2">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942</v>
      </c>
    </row>
    <row r="859" spans="1:17" x14ac:dyDescent="0.2">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938</v>
      </c>
    </row>
    <row r="860" spans="1:17" x14ac:dyDescent="0.2">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936</v>
      </c>
    </row>
    <row r="861" spans="1:17" x14ac:dyDescent="0.2">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938</v>
      </c>
    </row>
    <row r="862" spans="1:17" x14ac:dyDescent="0.2">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936</v>
      </c>
    </row>
    <row r="863" spans="1:17" x14ac:dyDescent="0.2">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939</v>
      </c>
    </row>
    <row r="864" spans="1:17" x14ac:dyDescent="0.2">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942</v>
      </c>
    </row>
    <row r="865" spans="1:17" x14ac:dyDescent="0.2">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939</v>
      </c>
    </row>
    <row r="866" spans="1:17" x14ac:dyDescent="0.2">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938</v>
      </c>
    </row>
    <row r="867" spans="1:17" x14ac:dyDescent="0.2">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938</v>
      </c>
    </row>
    <row r="868" spans="1:17" x14ac:dyDescent="0.2">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942</v>
      </c>
    </row>
    <row r="869" spans="1:17" x14ac:dyDescent="0.2">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940</v>
      </c>
    </row>
    <row r="870" spans="1:17" x14ac:dyDescent="0.2">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942</v>
      </c>
    </row>
    <row r="871" spans="1:17" x14ac:dyDescent="0.2">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938</v>
      </c>
    </row>
    <row r="872" spans="1:17" x14ac:dyDescent="0.2">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938</v>
      </c>
    </row>
    <row r="873" spans="1:17" x14ac:dyDescent="0.2">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942</v>
      </c>
    </row>
    <row r="874" spans="1:17" x14ac:dyDescent="0.2">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938</v>
      </c>
    </row>
    <row r="875" spans="1:17" x14ac:dyDescent="0.2">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940</v>
      </c>
    </row>
    <row r="876" spans="1:17" x14ac:dyDescent="0.2">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937</v>
      </c>
    </row>
    <row r="877" spans="1:17" x14ac:dyDescent="0.2">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940</v>
      </c>
    </row>
    <row r="878" spans="1:17" x14ac:dyDescent="0.2">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938</v>
      </c>
    </row>
    <row r="879" spans="1:17" x14ac:dyDescent="0.2">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937</v>
      </c>
    </row>
    <row r="880" spans="1:17" x14ac:dyDescent="0.2">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941</v>
      </c>
    </row>
    <row r="881" spans="1:17" x14ac:dyDescent="0.2">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942</v>
      </c>
    </row>
    <row r="882" spans="1:17" x14ac:dyDescent="0.2">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940</v>
      </c>
    </row>
    <row r="883" spans="1:17" x14ac:dyDescent="0.2">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940</v>
      </c>
    </row>
    <row r="884" spans="1:17" x14ac:dyDescent="0.2">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938</v>
      </c>
    </row>
    <row r="885" spans="1:17" x14ac:dyDescent="0.2">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941</v>
      </c>
    </row>
    <row r="886" spans="1:17" x14ac:dyDescent="0.2">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940</v>
      </c>
    </row>
    <row r="887" spans="1:17" x14ac:dyDescent="0.2">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941</v>
      </c>
    </row>
    <row r="888" spans="1:17" x14ac:dyDescent="0.2">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942</v>
      </c>
    </row>
    <row r="889" spans="1:17" x14ac:dyDescent="0.2">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939</v>
      </c>
    </row>
    <row r="890" spans="1:17" x14ac:dyDescent="0.2">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941</v>
      </c>
    </row>
    <row r="891" spans="1:17" x14ac:dyDescent="0.2">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939</v>
      </c>
    </row>
    <row r="892" spans="1:17" x14ac:dyDescent="0.2">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941</v>
      </c>
    </row>
    <row r="893" spans="1:17" x14ac:dyDescent="0.2">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937</v>
      </c>
    </row>
    <row r="894" spans="1:17" x14ac:dyDescent="0.2">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939</v>
      </c>
    </row>
    <row r="895" spans="1:17" x14ac:dyDescent="0.2">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936</v>
      </c>
    </row>
    <row r="896" spans="1:17" x14ac:dyDescent="0.2">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939</v>
      </c>
    </row>
    <row r="897" spans="1:17" x14ac:dyDescent="0.2">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942</v>
      </c>
    </row>
    <row r="898" spans="1:17" x14ac:dyDescent="0.2">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937</v>
      </c>
    </row>
    <row r="899" spans="1:17" x14ac:dyDescent="0.2">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941</v>
      </c>
    </row>
    <row r="900" spans="1:17" x14ac:dyDescent="0.2">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936</v>
      </c>
    </row>
    <row r="901" spans="1:17" x14ac:dyDescent="0.2">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941</v>
      </c>
    </row>
    <row r="902" spans="1:17" x14ac:dyDescent="0.2">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940</v>
      </c>
    </row>
    <row r="903" spans="1:17" x14ac:dyDescent="0.2">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941</v>
      </c>
    </row>
    <row r="904" spans="1:17" x14ac:dyDescent="0.2">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937</v>
      </c>
    </row>
    <row r="905" spans="1:17" x14ac:dyDescent="0.2">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942</v>
      </c>
    </row>
    <row r="906" spans="1:17" x14ac:dyDescent="0.2">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939</v>
      </c>
    </row>
    <row r="907" spans="1:17" x14ac:dyDescent="0.2">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940</v>
      </c>
    </row>
    <row r="908" spans="1:17" x14ac:dyDescent="0.2">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937</v>
      </c>
    </row>
    <row r="909" spans="1:17" x14ac:dyDescent="0.2">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942</v>
      </c>
    </row>
    <row r="910" spans="1:17" x14ac:dyDescent="0.2">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938</v>
      </c>
    </row>
    <row r="911" spans="1:17" x14ac:dyDescent="0.2">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936</v>
      </c>
    </row>
    <row r="912" spans="1:17" x14ac:dyDescent="0.2">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936</v>
      </c>
    </row>
    <row r="913" spans="1:17" x14ac:dyDescent="0.2">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942</v>
      </c>
    </row>
    <row r="914" spans="1:17" x14ac:dyDescent="0.2">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938</v>
      </c>
    </row>
    <row r="915" spans="1:17" x14ac:dyDescent="0.2">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937</v>
      </c>
    </row>
    <row r="916" spans="1:17" x14ac:dyDescent="0.2">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937</v>
      </c>
    </row>
    <row r="917" spans="1:17" x14ac:dyDescent="0.2">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942</v>
      </c>
    </row>
    <row r="918" spans="1:17" x14ac:dyDescent="0.2">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941</v>
      </c>
    </row>
    <row r="919" spans="1:17" x14ac:dyDescent="0.2">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941</v>
      </c>
    </row>
    <row r="920" spans="1:17" x14ac:dyDescent="0.2">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939</v>
      </c>
    </row>
    <row r="921" spans="1:17" x14ac:dyDescent="0.2">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940</v>
      </c>
    </row>
    <row r="922" spans="1:17" x14ac:dyDescent="0.2">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940</v>
      </c>
    </row>
    <row r="923" spans="1:17" x14ac:dyDescent="0.2">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940</v>
      </c>
    </row>
    <row r="924" spans="1:17" x14ac:dyDescent="0.2">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941</v>
      </c>
    </row>
    <row r="925" spans="1:17" x14ac:dyDescent="0.2">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942</v>
      </c>
    </row>
    <row r="926" spans="1:17" x14ac:dyDescent="0.2">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936</v>
      </c>
    </row>
    <row r="927" spans="1:17" x14ac:dyDescent="0.2">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938</v>
      </c>
    </row>
    <row r="928" spans="1:17" x14ac:dyDescent="0.2">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938</v>
      </c>
    </row>
    <row r="929" spans="1:17" x14ac:dyDescent="0.2">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939</v>
      </c>
    </row>
    <row r="930" spans="1:17" x14ac:dyDescent="0.2">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936</v>
      </c>
    </row>
    <row r="931" spans="1:17" x14ac:dyDescent="0.2">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936</v>
      </c>
    </row>
    <row r="932" spans="1:17" x14ac:dyDescent="0.2">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938</v>
      </c>
    </row>
    <row r="933" spans="1:17" x14ac:dyDescent="0.2">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938</v>
      </c>
    </row>
    <row r="934" spans="1:17" x14ac:dyDescent="0.2">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941</v>
      </c>
    </row>
    <row r="935" spans="1:17" x14ac:dyDescent="0.2">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937</v>
      </c>
    </row>
    <row r="936" spans="1:17" x14ac:dyDescent="0.2">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937</v>
      </c>
    </row>
    <row r="937" spans="1:17" x14ac:dyDescent="0.2">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937</v>
      </c>
    </row>
    <row r="938" spans="1:17" x14ac:dyDescent="0.2">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938</v>
      </c>
    </row>
    <row r="939" spans="1:17" x14ac:dyDescent="0.2">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939</v>
      </c>
    </row>
    <row r="940" spans="1:17" x14ac:dyDescent="0.2">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936</v>
      </c>
    </row>
    <row r="941" spans="1:17" x14ac:dyDescent="0.2">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940</v>
      </c>
    </row>
    <row r="942" spans="1:17" x14ac:dyDescent="0.2">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936</v>
      </c>
    </row>
    <row r="943" spans="1:17" x14ac:dyDescent="0.2">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942</v>
      </c>
    </row>
    <row r="944" spans="1:17" x14ac:dyDescent="0.2">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938</v>
      </c>
    </row>
    <row r="945" spans="1:17" x14ac:dyDescent="0.2">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940</v>
      </c>
    </row>
    <row r="946" spans="1:17" x14ac:dyDescent="0.2">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938</v>
      </c>
    </row>
    <row r="947" spans="1:17" x14ac:dyDescent="0.2">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941</v>
      </c>
    </row>
    <row r="948" spans="1:17" x14ac:dyDescent="0.2">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936</v>
      </c>
    </row>
    <row r="949" spans="1:17" x14ac:dyDescent="0.2">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942</v>
      </c>
    </row>
    <row r="950" spans="1:17" x14ac:dyDescent="0.2">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938</v>
      </c>
    </row>
    <row r="951" spans="1:17" x14ac:dyDescent="0.2">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937</v>
      </c>
    </row>
    <row r="952" spans="1:17" x14ac:dyDescent="0.2">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942</v>
      </c>
    </row>
    <row r="953" spans="1:17" x14ac:dyDescent="0.2">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942</v>
      </c>
    </row>
    <row r="954" spans="1:17" x14ac:dyDescent="0.2">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936</v>
      </c>
    </row>
    <row r="955" spans="1:17" x14ac:dyDescent="0.2">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939</v>
      </c>
    </row>
    <row r="956" spans="1:17" x14ac:dyDescent="0.2">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936</v>
      </c>
    </row>
    <row r="957" spans="1:17" x14ac:dyDescent="0.2">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936</v>
      </c>
    </row>
    <row r="958" spans="1:17" x14ac:dyDescent="0.2">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937</v>
      </c>
    </row>
    <row r="959" spans="1:17" x14ac:dyDescent="0.2">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940</v>
      </c>
    </row>
    <row r="960" spans="1:17" x14ac:dyDescent="0.2">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939</v>
      </c>
    </row>
    <row r="961" spans="1:17" x14ac:dyDescent="0.2">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942</v>
      </c>
    </row>
    <row r="962" spans="1:17" x14ac:dyDescent="0.2">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940</v>
      </c>
    </row>
    <row r="963" spans="1:17" x14ac:dyDescent="0.2">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940</v>
      </c>
    </row>
    <row r="964" spans="1:17" x14ac:dyDescent="0.2">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940</v>
      </c>
    </row>
    <row r="965" spans="1:17" x14ac:dyDescent="0.2">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940</v>
      </c>
    </row>
    <row r="966" spans="1:17" x14ac:dyDescent="0.2">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937</v>
      </c>
    </row>
    <row r="967" spans="1:17" x14ac:dyDescent="0.2">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937</v>
      </c>
    </row>
    <row r="968" spans="1:17" x14ac:dyDescent="0.2">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938</v>
      </c>
    </row>
    <row r="969" spans="1:17" x14ac:dyDescent="0.2">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938</v>
      </c>
    </row>
    <row r="970" spans="1:17" x14ac:dyDescent="0.2">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939</v>
      </c>
    </row>
    <row r="971" spans="1:17" x14ac:dyDescent="0.2">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941</v>
      </c>
    </row>
    <row r="972" spans="1:17" x14ac:dyDescent="0.2">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938</v>
      </c>
    </row>
    <row r="973" spans="1:17" x14ac:dyDescent="0.2">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936</v>
      </c>
    </row>
    <row r="974" spans="1:17" x14ac:dyDescent="0.2">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938</v>
      </c>
    </row>
    <row r="975" spans="1:17" x14ac:dyDescent="0.2">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941</v>
      </c>
    </row>
    <row r="976" spans="1:17" x14ac:dyDescent="0.2">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942</v>
      </c>
    </row>
    <row r="977" spans="1:17" x14ac:dyDescent="0.2">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937</v>
      </c>
    </row>
    <row r="978" spans="1:17" x14ac:dyDescent="0.2">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938</v>
      </c>
    </row>
    <row r="979" spans="1:17" x14ac:dyDescent="0.2">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938</v>
      </c>
    </row>
    <row r="980" spans="1:17" x14ac:dyDescent="0.2">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940</v>
      </c>
    </row>
    <row r="981" spans="1:17" x14ac:dyDescent="0.2">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939</v>
      </c>
    </row>
    <row r="982" spans="1:17" x14ac:dyDescent="0.2">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936</v>
      </c>
    </row>
    <row r="983" spans="1:17" x14ac:dyDescent="0.2">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937</v>
      </c>
    </row>
    <row r="984" spans="1:17" x14ac:dyDescent="0.2">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937</v>
      </c>
    </row>
    <row r="985" spans="1:17" x14ac:dyDescent="0.2">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939</v>
      </c>
    </row>
    <row r="986" spans="1:17" x14ac:dyDescent="0.2">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941</v>
      </c>
    </row>
    <row r="987" spans="1:17" x14ac:dyDescent="0.2">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940</v>
      </c>
    </row>
    <row r="988" spans="1:17" x14ac:dyDescent="0.2">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942</v>
      </c>
    </row>
    <row r="989" spans="1:17" x14ac:dyDescent="0.2">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936</v>
      </c>
    </row>
    <row r="990" spans="1:17" x14ac:dyDescent="0.2">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936</v>
      </c>
    </row>
    <row r="991" spans="1:17" x14ac:dyDescent="0.2">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939</v>
      </c>
    </row>
    <row r="992" spans="1:17" x14ac:dyDescent="0.2">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938</v>
      </c>
    </row>
    <row r="993" spans="1:17" x14ac:dyDescent="0.2">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942</v>
      </c>
    </row>
    <row r="994" spans="1:17" x14ac:dyDescent="0.2">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938</v>
      </c>
    </row>
    <row r="995" spans="1:17" x14ac:dyDescent="0.2">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942</v>
      </c>
    </row>
    <row r="996" spans="1:17" x14ac:dyDescent="0.2">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939</v>
      </c>
    </row>
    <row r="997" spans="1:17" x14ac:dyDescent="0.2">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938</v>
      </c>
    </row>
    <row r="998" spans="1:17" x14ac:dyDescent="0.2">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942</v>
      </c>
    </row>
    <row r="999" spans="1:17" x14ac:dyDescent="0.2">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939</v>
      </c>
    </row>
    <row r="1000" spans="1:17" x14ac:dyDescent="0.2">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939</v>
      </c>
    </row>
    <row r="1001" spans="1:17" x14ac:dyDescent="0.2">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A91AB-F286-4428-9986-E1F381A63095}">
  <dimension ref="A1:E71"/>
  <sheetViews>
    <sheetView workbookViewId="0">
      <selection activeCell="G11" sqref="G11"/>
    </sheetView>
  </sheetViews>
  <sheetFormatPr defaultRowHeight="14.25" x14ac:dyDescent="0.2"/>
  <cols>
    <col min="1" max="1" width="12.75" bestFit="1" customWidth="1"/>
    <col min="2" max="2" width="17.875" bestFit="1" customWidth="1"/>
    <col min="3" max="3" width="15" bestFit="1" customWidth="1"/>
    <col min="4" max="4" width="12.5" bestFit="1" customWidth="1"/>
    <col min="5" max="5" width="15" bestFit="1" customWidth="1"/>
  </cols>
  <sheetData>
    <row r="1" spans="1:5" x14ac:dyDescent="0.2">
      <c r="A1" t="s">
        <v>606</v>
      </c>
      <c r="B1" t="s">
        <v>856</v>
      </c>
      <c r="C1" t="s">
        <v>857</v>
      </c>
      <c r="D1" t="s">
        <v>618</v>
      </c>
      <c r="E1" t="s">
        <v>613</v>
      </c>
    </row>
    <row r="2" spans="1:5" x14ac:dyDescent="0.2">
      <c r="A2">
        <v>1</v>
      </c>
      <c r="B2" s="1" t="s">
        <v>858</v>
      </c>
      <c r="C2" s="1" t="s">
        <v>859</v>
      </c>
      <c r="D2">
        <v>1935</v>
      </c>
      <c r="E2" s="1" t="s">
        <v>699</v>
      </c>
    </row>
    <row r="3" spans="1:5" x14ac:dyDescent="0.2">
      <c r="A3">
        <v>2</v>
      </c>
      <c r="B3" s="1" t="s">
        <v>860</v>
      </c>
      <c r="C3" s="1" t="s">
        <v>861</v>
      </c>
      <c r="D3">
        <v>441</v>
      </c>
      <c r="E3" s="1" t="s">
        <v>620</v>
      </c>
    </row>
    <row r="4" spans="1:5" x14ac:dyDescent="0.2">
      <c r="A4">
        <v>3</v>
      </c>
      <c r="B4" s="1" t="s">
        <v>862</v>
      </c>
      <c r="C4" s="1" t="s">
        <v>863</v>
      </c>
      <c r="D4">
        <v>1534</v>
      </c>
      <c r="E4" s="1" t="s">
        <v>620</v>
      </c>
    </row>
    <row r="5" spans="1:5" x14ac:dyDescent="0.2">
      <c r="A5">
        <v>4</v>
      </c>
      <c r="B5" s="1" t="s">
        <v>864</v>
      </c>
      <c r="C5" s="1" t="s">
        <v>865</v>
      </c>
      <c r="D5">
        <v>1199</v>
      </c>
      <c r="E5" s="1" t="s">
        <v>829</v>
      </c>
    </row>
    <row r="6" spans="1:5" x14ac:dyDescent="0.2">
      <c r="A6">
        <v>5</v>
      </c>
      <c r="B6" s="1" t="s">
        <v>866</v>
      </c>
      <c r="C6" s="1" t="s">
        <v>863</v>
      </c>
      <c r="D6">
        <v>1444</v>
      </c>
      <c r="E6" s="1" t="s">
        <v>699</v>
      </c>
    </row>
    <row r="7" spans="1:5" x14ac:dyDescent="0.2">
      <c r="A7">
        <v>6</v>
      </c>
      <c r="B7" s="1" t="s">
        <v>867</v>
      </c>
      <c r="C7" s="1" t="s">
        <v>868</v>
      </c>
      <c r="D7">
        <v>1112</v>
      </c>
      <c r="E7" s="1" t="s">
        <v>701</v>
      </c>
    </row>
    <row r="8" spans="1:5" x14ac:dyDescent="0.2">
      <c r="A8">
        <v>7</v>
      </c>
      <c r="B8" s="1" t="s">
        <v>869</v>
      </c>
      <c r="C8" s="1" t="s">
        <v>859</v>
      </c>
      <c r="D8">
        <v>409</v>
      </c>
      <c r="E8" s="1" t="s">
        <v>701</v>
      </c>
    </row>
    <row r="9" spans="1:5" x14ac:dyDescent="0.2">
      <c r="A9">
        <v>8</v>
      </c>
      <c r="B9" s="1" t="s">
        <v>870</v>
      </c>
      <c r="C9" s="1" t="s">
        <v>865</v>
      </c>
      <c r="D9">
        <v>252</v>
      </c>
      <c r="E9" s="1" t="s">
        <v>698</v>
      </c>
    </row>
    <row r="10" spans="1:5" x14ac:dyDescent="0.2">
      <c r="A10">
        <v>9</v>
      </c>
      <c r="B10" s="1" t="s">
        <v>871</v>
      </c>
      <c r="C10" s="1" t="s">
        <v>863</v>
      </c>
      <c r="D10">
        <v>1605</v>
      </c>
      <c r="E10" s="1" t="s">
        <v>794</v>
      </c>
    </row>
    <row r="11" spans="1:5" x14ac:dyDescent="0.2">
      <c r="A11">
        <v>10</v>
      </c>
      <c r="B11" s="1" t="s">
        <v>872</v>
      </c>
      <c r="C11" s="1" t="s">
        <v>868</v>
      </c>
      <c r="D11">
        <v>259</v>
      </c>
      <c r="E11" s="1" t="s">
        <v>707</v>
      </c>
    </row>
    <row r="12" spans="1:5" x14ac:dyDescent="0.2">
      <c r="A12">
        <v>11</v>
      </c>
      <c r="B12" s="1" t="s">
        <v>873</v>
      </c>
      <c r="C12" s="1" t="s">
        <v>874</v>
      </c>
      <c r="D12">
        <v>1096</v>
      </c>
      <c r="E12" s="1" t="s">
        <v>620</v>
      </c>
    </row>
    <row r="13" spans="1:5" x14ac:dyDescent="0.2">
      <c r="A13">
        <v>12</v>
      </c>
      <c r="B13" s="1" t="s">
        <v>875</v>
      </c>
      <c r="C13" s="1" t="s">
        <v>861</v>
      </c>
      <c r="D13">
        <v>672</v>
      </c>
      <c r="E13" s="1" t="s">
        <v>698</v>
      </c>
    </row>
    <row r="14" spans="1:5" x14ac:dyDescent="0.2">
      <c r="A14">
        <v>13</v>
      </c>
      <c r="B14" s="1" t="s">
        <v>876</v>
      </c>
      <c r="C14" s="1" t="s">
        <v>874</v>
      </c>
      <c r="D14">
        <v>1141</v>
      </c>
      <c r="E14" s="1" t="s">
        <v>701</v>
      </c>
    </row>
    <row r="15" spans="1:5" x14ac:dyDescent="0.2">
      <c r="A15">
        <v>14</v>
      </c>
      <c r="B15" s="1" t="s">
        <v>877</v>
      </c>
      <c r="C15" s="1" t="s">
        <v>863</v>
      </c>
      <c r="D15">
        <v>1915</v>
      </c>
      <c r="E15" s="1" t="s">
        <v>707</v>
      </c>
    </row>
    <row r="16" spans="1:5" x14ac:dyDescent="0.2">
      <c r="A16">
        <v>15</v>
      </c>
      <c r="B16" s="1" t="s">
        <v>878</v>
      </c>
      <c r="C16" s="1" t="s">
        <v>794</v>
      </c>
      <c r="D16">
        <v>1488</v>
      </c>
      <c r="E16" s="1" t="s">
        <v>698</v>
      </c>
    </row>
    <row r="17" spans="1:5" x14ac:dyDescent="0.2">
      <c r="A17">
        <v>16</v>
      </c>
      <c r="B17" s="1" t="s">
        <v>879</v>
      </c>
      <c r="C17" s="1" t="s">
        <v>865</v>
      </c>
      <c r="D17">
        <v>1721</v>
      </c>
      <c r="E17" s="1" t="s">
        <v>701</v>
      </c>
    </row>
    <row r="18" spans="1:5" x14ac:dyDescent="0.2">
      <c r="A18">
        <v>17</v>
      </c>
      <c r="B18" s="1" t="s">
        <v>880</v>
      </c>
      <c r="C18" s="1" t="s">
        <v>859</v>
      </c>
      <c r="D18">
        <v>1899</v>
      </c>
      <c r="E18" s="1" t="s">
        <v>698</v>
      </c>
    </row>
    <row r="19" spans="1:5" x14ac:dyDescent="0.2">
      <c r="A19">
        <v>18</v>
      </c>
      <c r="B19" s="1" t="s">
        <v>881</v>
      </c>
      <c r="C19" s="1" t="s">
        <v>861</v>
      </c>
      <c r="D19">
        <v>781</v>
      </c>
      <c r="E19" s="1" t="s">
        <v>707</v>
      </c>
    </row>
    <row r="20" spans="1:5" x14ac:dyDescent="0.2">
      <c r="A20">
        <v>19</v>
      </c>
      <c r="B20" s="1" t="s">
        <v>882</v>
      </c>
      <c r="C20" s="1" t="s">
        <v>874</v>
      </c>
      <c r="D20">
        <v>1234</v>
      </c>
      <c r="E20" s="1" t="s">
        <v>620</v>
      </c>
    </row>
    <row r="21" spans="1:5" x14ac:dyDescent="0.2">
      <c r="A21">
        <v>20</v>
      </c>
      <c r="B21" s="1" t="s">
        <v>883</v>
      </c>
      <c r="C21" s="1" t="s">
        <v>863</v>
      </c>
      <c r="D21">
        <v>697</v>
      </c>
      <c r="E21" s="1" t="s">
        <v>698</v>
      </c>
    </row>
    <row r="22" spans="1:5" x14ac:dyDescent="0.2">
      <c r="A22">
        <v>21</v>
      </c>
      <c r="B22" s="1" t="s">
        <v>884</v>
      </c>
      <c r="C22" s="1" t="s">
        <v>863</v>
      </c>
      <c r="D22">
        <v>1561</v>
      </c>
      <c r="E22" s="1" t="s">
        <v>794</v>
      </c>
    </row>
    <row r="23" spans="1:5" x14ac:dyDescent="0.2">
      <c r="A23">
        <v>22</v>
      </c>
      <c r="B23" s="1" t="s">
        <v>885</v>
      </c>
      <c r="C23" s="1" t="s">
        <v>859</v>
      </c>
      <c r="D23">
        <v>1639</v>
      </c>
      <c r="E23" s="1" t="s">
        <v>699</v>
      </c>
    </row>
    <row r="24" spans="1:5" x14ac:dyDescent="0.2">
      <c r="A24">
        <v>23</v>
      </c>
      <c r="B24" s="1" t="s">
        <v>886</v>
      </c>
      <c r="C24" s="1" t="s">
        <v>865</v>
      </c>
      <c r="D24">
        <v>1098</v>
      </c>
      <c r="E24" s="1" t="s">
        <v>698</v>
      </c>
    </row>
    <row r="25" spans="1:5" x14ac:dyDescent="0.2">
      <c r="A25">
        <v>24</v>
      </c>
      <c r="B25" s="1" t="s">
        <v>887</v>
      </c>
      <c r="C25" s="1" t="s">
        <v>874</v>
      </c>
      <c r="D25">
        <v>535</v>
      </c>
      <c r="E25" s="1" t="s">
        <v>707</v>
      </c>
    </row>
    <row r="26" spans="1:5" x14ac:dyDescent="0.2">
      <c r="A26">
        <v>25</v>
      </c>
      <c r="B26" s="1" t="s">
        <v>888</v>
      </c>
      <c r="C26" s="1" t="s">
        <v>861</v>
      </c>
      <c r="D26">
        <v>1202</v>
      </c>
      <c r="E26" s="1" t="s">
        <v>698</v>
      </c>
    </row>
    <row r="27" spans="1:5" x14ac:dyDescent="0.2">
      <c r="A27">
        <v>26</v>
      </c>
      <c r="B27" s="1" t="s">
        <v>889</v>
      </c>
      <c r="C27" s="1" t="s">
        <v>863</v>
      </c>
      <c r="D27">
        <v>289</v>
      </c>
      <c r="E27" s="1" t="s">
        <v>701</v>
      </c>
    </row>
    <row r="28" spans="1:5" x14ac:dyDescent="0.2">
      <c r="A28">
        <v>27</v>
      </c>
      <c r="B28" s="1" t="s">
        <v>890</v>
      </c>
      <c r="C28" s="1" t="s">
        <v>868</v>
      </c>
      <c r="D28">
        <v>548</v>
      </c>
      <c r="E28" s="1" t="s">
        <v>794</v>
      </c>
    </row>
    <row r="29" spans="1:5" x14ac:dyDescent="0.2">
      <c r="A29">
        <v>28</v>
      </c>
      <c r="B29" s="1" t="s">
        <v>891</v>
      </c>
      <c r="C29" s="1" t="s">
        <v>865</v>
      </c>
      <c r="D29">
        <v>1778</v>
      </c>
      <c r="E29" s="1" t="s">
        <v>794</v>
      </c>
    </row>
    <row r="30" spans="1:5" x14ac:dyDescent="0.2">
      <c r="A30">
        <v>29</v>
      </c>
      <c r="B30" s="1" t="s">
        <v>892</v>
      </c>
      <c r="C30" s="1" t="s">
        <v>863</v>
      </c>
      <c r="D30">
        <v>1252</v>
      </c>
      <c r="E30" s="1" t="s">
        <v>701</v>
      </c>
    </row>
    <row r="31" spans="1:5" x14ac:dyDescent="0.2">
      <c r="A31">
        <v>30</v>
      </c>
      <c r="B31" s="1" t="s">
        <v>893</v>
      </c>
      <c r="C31" s="1" t="s">
        <v>863</v>
      </c>
      <c r="D31">
        <v>751</v>
      </c>
      <c r="E31" s="1" t="s">
        <v>698</v>
      </c>
    </row>
    <row r="32" spans="1:5" x14ac:dyDescent="0.2">
      <c r="A32">
        <v>31</v>
      </c>
      <c r="B32" s="1" t="s">
        <v>894</v>
      </c>
      <c r="C32" s="1" t="s">
        <v>863</v>
      </c>
      <c r="D32">
        <v>1804</v>
      </c>
      <c r="E32" s="1" t="s">
        <v>699</v>
      </c>
    </row>
    <row r="33" spans="1:5" x14ac:dyDescent="0.2">
      <c r="A33">
        <v>32</v>
      </c>
      <c r="B33" s="1" t="s">
        <v>895</v>
      </c>
      <c r="C33" s="1" t="s">
        <v>859</v>
      </c>
      <c r="D33">
        <v>1792</v>
      </c>
      <c r="E33" s="1" t="s">
        <v>707</v>
      </c>
    </row>
    <row r="34" spans="1:5" x14ac:dyDescent="0.2">
      <c r="A34">
        <v>33</v>
      </c>
      <c r="B34" s="1" t="s">
        <v>896</v>
      </c>
      <c r="C34" s="1" t="s">
        <v>863</v>
      </c>
      <c r="D34">
        <v>314</v>
      </c>
      <c r="E34" s="1" t="s">
        <v>620</v>
      </c>
    </row>
    <row r="35" spans="1:5" x14ac:dyDescent="0.2">
      <c r="A35">
        <v>34</v>
      </c>
      <c r="B35" s="1" t="s">
        <v>897</v>
      </c>
      <c r="C35" s="1" t="s">
        <v>859</v>
      </c>
      <c r="D35">
        <v>1335</v>
      </c>
      <c r="E35" s="1" t="s">
        <v>794</v>
      </c>
    </row>
    <row r="36" spans="1:5" x14ac:dyDescent="0.2">
      <c r="A36">
        <v>35</v>
      </c>
      <c r="B36" s="1" t="s">
        <v>898</v>
      </c>
      <c r="C36" s="1" t="s">
        <v>863</v>
      </c>
      <c r="D36">
        <v>1865</v>
      </c>
      <c r="E36" s="1" t="s">
        <v>701</v>
      </c>
    </row>
    <row r="37" spans="1:5" x14ac:dyDescent="0.2">
      <c r="A37">
        <v>36</v>
      </c>
      <c r="B37" s="1" t="s">
        <v>899</v>
      </c>
      <c r="C37" s="1" t="s">
        <v>861</v>
      </c>
      <c r="D37">
        <v>203</v>
      </c>
      <c r="E37" s="1" t="s">
        <v>707</v>
      </c>
    </row>
    <row r="38" spans="1:5" x14ac:dyDescent="0.2">
      <c r="A38">
        <v>37</v>
      </c>
      <c r="B38" s="1" t="s">
        <v>900</v>
      </c>
      <c r="C38" s="1" t="s">
        <v>863</v>
      </c>
      <c r="D38">
        <v>1428</v>
      </c>
      <c r="E38" s="1" t="s">
        <v>829</v>
      </c>
    </row>
    <row r="39" spans="1:5" x14ac:dyDescent="0.2">
      <c r="A39">
        <v>38</v>
      </c>
      <c r="B39" s="1" t="s">
        <v>901</v>
      </c>
      <c r="C39" s="1" t="s">
        <v>868</v>
      </c>
      <c r="D39">
        <v>562</v>
      </c>
      <c r="E39" s="1" t="s">
        <v>707</v>
      </c>
    </row>
    <row r="40" spans="1:5" x14ac:dyDescent="0.2">
      <c r="A40">
        <v>39</v>
      </c>
      <c r="B40" s="1" t="s">
        <v>902</v>
      </c>
      <c r="C40" s="1" t="s">
        <v>874</v>
      </c>
      <c r="D40">
        <v>387</v>
      </c>
      <c r="E40" s="1" t="s">
        <v>699</v>
      </c>
    </row>
    <row r="41" spans="1:5" x14ac:dyDescent="0.2">
      <c r="A41">
        <v>40</v>
      </c>
      <c r="B41" s="1" t="s">
        <v>903</v>
      </c>
      <c r="C41" s="1" t="s">
        <v>865</v>
      </c>
      <c r="D41">
        <v>1923</v>
      </c>
      <c r="E41" s="1" t="s">
        <v>698</v>
      </c>
    </row>
    <row r="42" spans="1:5" x14ac:dyDescent="0.2">
      <c r="A42">
        <v>41</v>
      </c>
      <c r="B42" s="1" t="s">
        <v>904</v>
      </c>
      <c r="C42" s="1" t="s">
        <v>865</v>
      </c>
      <c r="D42">
        <v>1977</v>
      </c>
      <c r="E42" s="1" t="s">
        <v>829</v>
      </c>
    </row>
    <row r="43" spans="1:5" x14ac:dyDescent="0.2">
      <c r="A43">
        <v>42</v>
      </c>
      <c r="B43" s="1" t="s">
        <v>905</v>
      </c>
      <c r="C43" s="1" t="s">
        <v>865</v>
      </c>
      <c r="D43">
        <v>1744</v>
      </c>
      <c r="E43" s="1" t="s">
        <v>699</v>
      </c>
    </row>
    <row r="44" spans="1:5" x14ac:dyDescent="0.2">
      <c r="A44">
        <v>43</v>
      </c>
      <c r="B44" s="1" t="s">
        <v>906</v>
      </c>
      <c r="C44" s="1" t="s">
        <v>794</v>
      </c>
      <c r="D44">
        <v>750</v>
      </c>
      <c r="E44" s="1" t="s">
        <v>829</v>
      </c>
    </row>
    <row r="45" spans="1:5" x14ac:dyDescent="0.2">
      <c r="A45">
        <v>44</v>
      </c>
      <c r="B45" s="1" t="s">
        <v>907</v>
      </c>
      <c r="C45" s="1" t="s">
        <v>861</v>
      </c>
      <c r="D45">
        <v>794</v>
      </c>
      <c r="E45" s="1" t="s">
        <v>829</v>
      </c>
    </row>
    <row r="46" spans="1:5" x14ac:dyDescent="0.2">
      <c r="A46">
        <v>45</v>
      </c>
      <c r="B46" s="1" t="s">
        <v>908</v>
      </c>
      <c r="C46" s="1" t="s">
        <v>794</v>
      </c>
      <c r="D46">
        <v>722</v>
      </c>
      <c r="E46" s="1" t="s">
        <v>707</v>
      </c>
    </row>
    <row r="47" spans="1:5" x14ac:dyDescent="0.2">
      <c r="A47">
        <v>46</v>
      </c>
      <c r="B47" s="1" t="s">
        <v>909</v>
      </c>
      <c r="C47" s="1" t="s">
        <v>868</v>
      </c>
      <c r="D47">
        <v>758</v>
      </c>
      <c r="E47" s="1" t="s">
        <v>698</v>
      </c>
    </row>
    <row r="48" spans="1:5" x14ac:dyDescent="0.2">
      <c r="A48">
        <v>47</v>
      </c>
      <c r="B48" s="1" t="s">
        <v>910</v>
      </c>
      <c r="C48" s="1" t="s">
        <v>863</v>
      </c>
      <c r="D48">
        <v>1638</v>
      </c>
      <c r="E48" s="1" t="s">
        <v>701</v>
      </c>
    </row>
    <row r="49" spans="1:5" x14ac:dyDescent="0.2">
      <c r="A49">
        <v>48</v>
      </c>
      <c r="B49" s="1" t="s">
        <v>911</v>
      </c>
      <c r="C49" s="1" t="s">
        <v>863</v>
      </c>
      <c r="D49">
        <v>433</v>
      </c>
      <c r="E49" s="1" t="s">
        <v>829</v>
      </c>
    </row>
    <row r="50" spans="1:5" x14ac:dyDescent="0.2">
      <c r="A50">
        <v>49</v>
      </c>
      <c r="B50" s="1" t="s">
        <v>912</v>
      </c>
      <c r="C50" s="1" t="s">
        <v>863</v>
      </c>
      <c r="D50">
        <v>903</v>
      </c>
      <c r="E50" s="1" t="s">
        <v>620</v>
      </c>
    </row>
    <row r="51" spans="1:5" x14ac:dyDescent="0.2">
      <c r="A51">
        <v>50</v>
      </c>
      <c r="B51" s="1" t="s">
        <v>913</v>
      </c>
      <c r="C51" s="1" t="s">
        <v>861</v>
      </c>
      <c r="D51">
        <v>422</v>
      </c>
      <c r="E51" s="1" t="s">
        <v>701</v>
      </c>
    </row>
    <row r="52" spans="1:5" x14ac:dyDescent="0.2">
      <c r="A52">
        <v>51</v>
      </c>
      <c r="B52" s="1" t="s">
        <v>914</v>
      </c>
      <c r="C52" s="1" t="s">
        <v>859</v>
      </c>
      <c r="D52">
        <v>1084</v>
      </c>
      <c r="E52" s="1" t="s">
        <v>699</v>
      </c>
    </row>
    <row r="53" spans="1:5" x14ac:dyDescent="0.2">
      <c r="A53">
        <v>52</v>
      </c>
      <c r="B53" s="1" t="s">
        <v>915</v>
      </c>
      <c r="C53" s="1" t="s">
        <v>794</v>
      </c>
      <c r="D53">
        <v>236</v>
      </c>
      <c r="E53" s="1" t="s">
        <v>620</v>
      </c>
    </row>
    <row r="54" spans="1:5" x14ac:dyDescent="0.2">
      <c r="A54">
        <v>53</v>
      </c>
      <c r="B54" s="1" t="s">
        <v>916</v>
      </c>
      <c r="C54" s="1" t="s">
        <v>865</v>
      </c>
      <c r="D54">
        <v>1672</v>
      </c>
      <c r="E54" s="1" t="s">
        <v>794</v>
      </c>
    </row>
    <row r="55" spans="1:5" x14ac:dyDescent="0.2">
      <c r="A55">
        <v>54</v>
      </c>
      <c r="B55" s="1" t="s">
        <v>917</v>
      </c>
      <c r="C55" s="1" t="s">
        <v>868</v>
      </c>
      <c r="D55">
        <v>1236</v>
      </c>
      <c r="E55" s="1" t="s">
        <v>698</v>
      </c>
    </row>
    <row r="56" spans="1:5" x14ac:dyDescent="0.2">
      <c r="A56">
        <v>55</v>
      </c>
      <c r="B56" s="1" t="s">
        <v>918</v>
      </c>
      <c r="C56" s="1" t="s">
        <v>859</v>
      </c>
      <c r="D56">
        <v>1904</v>
      </c>
      <c r="E56" s="1" t="s">
        <v>794</v>
      </c>
    </row>
    <row r="57" spans="1:5" x14ac:dyDescent="0.2">
      <c r="A57">
        <v>56</v>
      </c>
      <c r="B57" s="1" t="s">
        <v>884</v>
      </c>
      <c r="C57" s="1" t="s">
        <v>794</v>
      </c>
      <c r="D57">
        <v>1272</v>
      </c>
      <c r="E57" s="1" t="s">
        <v>698</v>
      </c>
    </row>
    <row r="58" spans="1:5" x14ac:dyDescent="0.2">
      <c r="A58">
        <v>57</v>
      </c>
      <c r="B58" s="1" t="s">
        <v>919</v>
      </c>
      <c r="C58" s="1" t="s">
        <v>863</v>
      </c>
      <c r="D58">
        <v>1582</v>
      </c>
      <c r="E58" s="1" t="s">
        <v>707</v>
      </c>
    </row>
    <row r="59" spans="1:5" x14ac:dyDescent="0.2">
      <c r="A59">
        <v>58</v>
      </c>
      <c r="B59" s="1" t="s">
        <v>920</v>
      </c>
      <c r="C59" s="1" t="s">
        <v>868</v>
      </c>
      <c r="D59">
        <v>1492</v>
      </c>
      <c r="E59" s="1" t="s">
        <v>620</v>
      </c>
    </row>
    <row r="60" spans="1:5" x14ac:dyDescent="0.2">
      <c r="A60">
        <v>59</v>
      </c>
      <c r="B60" s="1" t="s">
        <v>921</v>
      </c>
      <c r="C60" s="1" t="s">
        <v>868</v>
      </c>
      <c r="D60">
        <v>811</v>
      </c>
      <c r="E60" s="1" t="s">
        <v>794</v>
      </c>
    </row>
    <row r="61" spans="1:5" x14ac:dyDescent="0.2">
      <c r="A61">
        <v>60</v>
      </c>
      <c r="B61" s="1" t="s">
        <v>922</v>
      </c>
      <c r="C61" s="1" t="s">
        <v>865</v>
      </c>
      <c r="D61">
        <v>827</v>
      </c>
      <c r="E61" s="1" t="s">
        <v>829</v>
      </c>
    </row>
    <row r="62" spans="1:5" x14ac:dyDescent="0.2">
      <c r="A62">
        <v>61</v>
      </c>
      <c r="B62" s="1" t="s">
        <v>923</v>
      </c>
      <c r="C62" s="1" t="s">
        <v>861</v>
      </c>
      <c r="D62">
        <v>810</v>
      </c>
      <c r="E62" s="1" t="s">
        <v>698</v>
      </c>
    </row>
    <row r="63" spans="1:5" x14ac:dyDescent="0.2">
      <c r="A63">
        <v>62</v>
      </c>
      <c r="B63" s="1" t="s">
        <v>924</v>
      </c>
      <c r="C63" s="1" t="s">
        <v>863</v>
      </c>
      <c r="D63">
        <v>1356</v>
      </c>
      <c r="E63" s="1" t="s">
        <v>701</v>
      </c>
    </row>
    <row r="64" spans="1:5" x14ac:dyDescent="0.2">
      <c r="A64">
        <v>63</v>
      </c>
      <c r="B64" s="1" t="s">
        <v>925</v>
      </c>
      <c r="C64" s="1" t="s">
        <v>865</v>
      </c>
      <c r="D64">
        <v>1348</v>
      </c>
      <c r="E64" s="1" t="s">
        <v>699</v>
      </c>
    </row>
    <row r="65" spans="1:5" x14ac:dyDescent="0.2">
      <c r="A65">
        <v>64</v>
      </c>
      <c r="B65" s="1" t="s">
        <v>926</v>
      </c>
      <c r="C65" s="1" t="s">
        <v>859</v>
      </c>
      <c r="D65">
        <v>1878</v>
      </c>
      <c r="E65" s="1" t="s">
        <v>794</v>
      </c>
    </row>
    <row r="66" spans="1:5" x14ac:dyDescent="0.2">
      <c r="A66">
        <v>65</v>
      </c>
      <c r="B66" s="1" t="s">
        <v>927</v>
      </c>
      <c r="C66" s="1" t="s">
        <v>794</v>
      </c>
      <c r="D66">
        <v>1895</v>
      </c>
      <c r="E66" s="1" t="s">
        <v>699</v>
      </c>
    </row>
    <row r="67" spans="1:5" x14ac:dyDescent="0.2">
      <c r="A67">
        <v>66</v>
      </c>
      <c r="B67" s="1" t="s">
        <v>928</v>
      </c>
      <c r="C67" s="1" t="s">
        <v>863</v>
      </c>
      <c r="D67">
        <v>610</v>
      </c>
      <c r="E67" s="1" t="s">
        <v>701</v>
      </c>
    </row>
    <row r="68" spans="1:5" x14ac:dyDescent="0.2">
      <c r="A68">
        <v>67</v>
      </c>
      <c r="B68" s="1" t="s">
        <v>929</v>
      </c>
      <c r="C68" s="1" t="s">
        <v>794</v>
      </c>
      <c r="D68">
        <v>1374</v>
      </c>
      <c r="E68" s="1" t="s">
        <v>698</v>
      </c>
    </row>
    <row r="69" spans="1:5" x14ac:dyDescent="0.2">
      <c r="A69">
        <v>68</v>
      </c>
      <c r="B69" s="1" t="s">
        <v>930</v>
      </c>
      <c r="C69" s="1" t="s">
        <v>859</v>
      </c>
      <c r="D69">
        <v>597</v>
      </c>
      <c r="E69" s="1" t="s">
        <v>620</v>
      </c>
    </row>
    <row r="70" spans="1:5" x14ac:dyDescent="0.2">
      <c r="A70">
        <v>69</v>
      </c>
      <c r="B70" s="1" t="s">
        <v>931</v>
      </c>
      <c r="C70" s="1" t="s">
        <v>868</v>
      </c>
      <c r="D70">
        <v>998</v>
      </c>
      <c r="E70" s="1" t="s">
        <v>701</v>
      </c>
    </row>
    <row r="71" spans="1:5" x14ac:dyDescent="0.2">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DA8AE-2680-47E9-9F25-94AF8F8B7FF4}">
  <dimension ref="A1:J343"/>
  <sheetViews>
    <sheetView tabSelected="1" zoomScale="77" workbookViewId="0">
      <selection activeCell="B10" sqref="B10"/>
    </sheetView>
  </sheetViews>
  <sheetFormatPr defaultRowHeight="14.25" x14ac:dyDescent="0.2"/>
  <cols>
    <col min="1" max="1" width="13.875" bestFit="1" customWidth="1"/>
    <col min="2" max="2" width="16.25" style="7" bestFit="1" customWidth="1"/>
    <col min="3" max="3" width="15.75" bestFit="1" customWidth="1"/>
    <col min="4" max="4" width="13.875" bestFit="1" customWidth="1"/>
    <col min="5" max="5" width="17.5" style="8" bestFit="1" customWidth="1"/>
    <col min="6" max="6" width="29.875" bestFit="1" customWidth="1"/>
    <col min="7" max="7" width="23.125" bestFit="1" customWidth="1"/>
    <col min="8" max="8" width="16.25" bestFit="1" customWidth="1"/>
    <col min="9" max="9" width="12.375" customWidth="1"/>
    <col min="10" max="10" width="18.625" bestFit="1" customWidth="1"/>
    <col min="11" max="11" width="6.75" customWidth="1"/>
    <col min="12" max="12" width="4.375" customWidth="1"/>
    <col min="13" max="13" width="6.375" customWidth="1"/>
    <col min="14" max="14" width="6.75" customWidth="1"/>
    <col min="15" max="15" width="5.5" customWidth="1"/>
    <col min="16" max="16" width="6.125" customWidth="1"/>
    <col min="17" max="103" width="3" bestFit="1" customWidth="1"/>
    <col min="104" max="1003" width="4" bestFit="1" customWidth="1"/>
    <col min="1004" max="1004" width="5.125" bestFit="1" customWidth="1"/>
    <col min="1005" max="1005" width="11.875" bestFit="1" customWidth="1"/>
  </cols>
  <sheetData>
    <row r="1" spans="1:10" x14ac:dyDescent="0.2">
      <c r="A1" s="5" t="s">
        <v>932</v>
      </c>
      <c r="B1" s="7" t="s">
        <v>943</v>
      </c>
      <c r="D1" t="s">
        <v>946</v>
      </c>
      <c r="E1" t="s">
        <v>943</v>
      </c>
      <c r="F1" s="8" t="s">
        <v>944</v>
      </c>
      <c r="G1" t="s">
        <v>945</v>
      </c>
    </row>
    <row r="2" spans="1:10" x14ac:dyDescent="0.2">
      <c r="A2" s="6" t="s">
        <v>842</v>
      </c>
      <c r="B2" s="7">
        <v>95468</v>
      </c>
      <c r="D2" s="9">
        <v>1000</v>
      </c>
      <c r="E2" s="12">
        <v>3520984</v>
      </c>
      <c r="F2" s="8">
        <v>5.53</v>
      </c>
      <c r="G2" s="7">
        <v>3520.9839999999999</v>
      </c>
    </row>
    <row r="3" spans="1:10" x14ac:dyDescent="0.2">
      <c r="A3" s="6" t="s">
        <v>621</v>
      </c>
      <c r="B3" s="7">
        <v>704509</v>
      </c>
    </row>
    <row r="4" spans="1:10" x14ac:dyDescent="0.2">
      <c r="A4" s="6" t="s">
        <v>747</v>
      </c>
      <c r="B4" s="7">
        <v>511823</v>
      </c>
      <c r="H4">
        <f>CORREL(Orders!M:M,Orders!D:D)</f>
        <v>3.4781737193018245E-3</v>
      </c>
      <c r="J4" s="10" t="s">
        <v>947</v>
      </c>
    </row>
    <row r="5" spans="1:10" x14ac:dyDescent="0.2">
      <c r="A5" s="6" t="s">
        <v>837</v>
      </c>
      <c r="B5" s="7">
        <v>140393</v>
      </c>
      <c r="J5" s="10" t="s">
        <v>948</v>
      </c>
    </row>
    <row r="6" spans="1:10" x14ac:dyDescent="0.2">
      <c r="A6" s="6" t="s">
        <v>840</v>
      </c>
      <c r="B6" s="7">
        <v>150346</v>
      </c>
      <c r="D6" s="5" t="s">
        <v>932</v>
      </c>
      <c r="E6" s="7" t="s">
        <v>943</v>
      </c>
      <c r="J6" s="10" t="s">
        <v>949</v>
      </c>
    </row>
    <row r="7" spans="1:10" x14ac:dyDescent="0.2">
      <c r="A7" s="6" t="s">
        <v>841</v>
      </c>
      <c r="B7" s="7">
        <v>157913</v>
      </c>
      <c r="D7" s="6" t="s">
        <v>858</v>
      </c>
      <c r="E7" s="7">
        <v>121905</v>
      </c>
    </row>
    <row r="8" spans="1:10" x14ac:dyDescent="0.2">
      <c r="A8" s="6" t="s">
        <v>839</v>
      </c>
      <c r="B8" s="7">
        <v>135826</v>
      </c>
      <c r="D8" s="6" t="s">
        <v>884</v>
      </c>
      <c r="E8" s="7">
        <v>114476</v>
      </c>
    </row>
    <row r="9" spans="1:10" x14ac:dyDescent="0.2">
      <c r="A9" s="6" t="s">
        <v>795</v>
      </c>
      <c r="B9" s="7">
        <v>737389</v>
      </c>
      <c r="D9" s="6" t="s">
        <v>918</v>
      </c>
      <c r="E9" s="7">
        <v>106624</v>
      </c>
      <c r="J9" s="11"/>
    </row>
    <row r="10" spans="1:10" x14ac:dyDescent="0.2">
      <c r="A10" s="6" t="s">
        <v>843</v>
      </c>
      <c r="B10" s="7">
        <v>136938</v>
      </c>
      <c r="D10" s="6" t="s">
        <v>910</v>
      </c>
      <c r="E10" s="7">
        <v>101556</v>
      </c>
    </row>
    <row r="11" spans="1:10" x14ac:dyDescent="0.2">
      <c r="A11" s="6" t="s">
        <v>845</v>
      </c>
      <c r="B11" s="7">
        <v>151619</v>
      </c>
      <c r="D11" s="6" t="s">
        <v>877</v>
      </c>
      <c r="E11" s="7">
        <v>97665</v>
      </c>
    </row>
    <row r="12" spans="1:10" x14ac:dyDescent="0.2">
      <c r="A12" s="6" t="s">
        <v>822</v>
      </c>
      <c r="B12" s="7">
        <v>449169</v>
      </c>
      <c r="D12" s="6" t="s">
        <v>933</v>
      </c>
      <c r="E12" s="7">
        <v>542226</v>
      </c>
    </row>
    <row r="13" spans="1:10" x14ac:dyDescent="0.2">
      <c r="A13" s="6" t="s">
        <v>836</v>
      </c>
      <c r="B13" s="7">
        <v>149591</v>
      </c>
      <c r="E13"/>
    </row>
    <row r="14" spans="1:10" x14ac:dyDescent="0.2">
      <c r="A14" s="6" t="s">
        <v>933</v>
      </c>
      <c r="B14" s="7">
        <v>3520984</v>
      </c>
      <c r="E14"/>
    </row>
    <row r="15" spans="1:10" x14ac:dyDescent="0.2">
      <c r="E15"/>
    </row>
    <row r="16" spans="1:10" x14ac:dyDescent="0.2">
      <c r="E16"/>
    </row>
    <row r="17" spans="1:8" x14ac:dyDescent="0.2">
      <c r="E17"/>
      <c r="G17" s="5" t="s">
        <v>932</v>
      </c>
      <c r="H17" s="7" t="s">
        <v>943</v>
      </c>
    </row>
    <row r="18" spans="1:8" x14ac:dyDescent="0.2">
      <c r="A18" s="5" t="s">
        <v>932</v>
      </c>
      <c r="B18" s="7" t="s">
        <v>943</v>
      </c>
      <c r="D18" s="5" t="s">
        <v>932</v>
      </c>
      <c r="E18" s="8" t="s">
        <v>946</v>
      </c>
      <c r="G18" s="6" t="s">
        <v>699</v>
      </c>
      <c r="H18" s="7">
        <v>586176</v>
      </c>
    </row>
    <row r="19" spans="1:8" x14ac:dyDescent="0.2">
      <c r="A19" s="6" t="s">
        <v>868</v>
      </c>
      <c r="B19" s="7">
        <v>329862</v>
      </c>
      <c r="D19" s="6" t="s">
        <v>218</v>
      </c>
      <c r="E19" s="9">
        <v>18</v>
      </c>
      <c r="G19" s="6" t="s">
        <v>698</v>
      </c>
      <c r="H19" s="7">
        <v>674634</v>
      </c>
    </row>
    <row r="20" spans="1:8" x14ac:dyDescent="0.2">
      <c r="A20" s="6" t="s">
        <v>863</v>
      </c>
      <c r="B20" s="7">
        <v>1005645</v>
      </c>
      <c r="D20" s="6" t="s">
        <v>152</v>
      </c>
      <c r="E20" s="9">
        <v>21</v>
      </c>
      <c r="G20" s="6" t="s">
        <v>707</v>
      </c>
      <c r="H20" s="7">
        <v>408194</v>
      </c>
    </row>
    <row r="21" spans="1:8" x14ac:dyDescent="0.2">
      <c r="A21" s="6" t="s">
        <v>874</v>
      </c>
      <c r="B21" s="7">
        <v>201151</v>
      </c>
      <c r="D21" s="6" t="s">
        <v>32</v>
      </c>
      <c r="E21" s="9">
        <v>18</v>
      </c>
      <c r="G21" s="6" t="s">
        <v>829</v>
      </c>
      <c r="H21" s="7">
        <v>313783</v>
      </c>
    </row>
    <row r="22" spans="1:8" x14ac:dyDescent="0.2">
      <c r="A22" s="6" t="s">
        <v>861</v>
      </c>
      <c r="B22" s="7">
        <v>212281</v>
      </c>
      <c r="D22" s="6" t="s">
        <v>324</v>
      </c>
      <c r="E22" s="9">
        <v>28</v>
      </c>
      <c r="G22" s="6" t="s">
        <v>701</v>
      </c>
      <c r="H22" s="7">
        <v>574682</v>
      </c>
    </row>
    <row r="23" spans="1:8" x14ac:dyDescent="0.2">
      <c r="A23" s="6" t="s">
        <v>794</v>
      </c>
      <c r="B23" s="7">
        <v>297372</v>
      </c>
      <c r="D23" s="6" t="s">
        <v>230</v>
      </c>
      <c r="E23" s="9">
        <v>21</v>
      </c>
      <c r="G23" s="6" t="s">
        <v>794</v>
      </c>
      <c r="H23" s="7">
        <v>631585</v>
      </c>
    </row>
    <row r="24" spans="1:8" x14ac:dyDescent="0.2">
      <c r="A24" s="6" t="s">
        <v>859</v>
      </c>
      <c r="B24" s="7">
        <v>740831</v>
      </c>
      <c r="D24" s="6" t="s">
        <v>301</v>
      </c>
      <c r="E24" s="9">
        <v>20</v>
      </c>
      <c r="G24" s="6" t="s">
        <v>620</v>
      </c>
      <c r="H24" s="7">
        <v>331930</v>
      </c>
    </row>
    <row r="25" spans="1:8" x14ac:dyDescent="0.2">
      <c r="A25" s="6" t="s">
        <v>865</v>
      </c>
      <c r="B25" s="7">
        <v>733842</v>
      </c>
      <c r="D25" s="6" t="s">
        <v>188</v>
      </c>
      <c r="E25" s="9">
        <v>24</v>
      </c>
      <c r="G25" s="6" t="s">
        <v>933</v>
      </c>
      <c r="H25" s="7">
        <v>3520984</v>
      </c>
    </row>
    <row r="26" spans="1:8" x14ac:dyDescent="0.2">
      <c r="A26" s="6" t="s">
        <v>933</v>
      </c>
      <c r="B26" s="7">
        <v>3520984</v>
      </c>
      <c r="D26" s="6" t="s">
        <v>307</v>
      </c>
      <c r="E26" s="9">
        <v>29</v>
      </c>
    </row>
    <row r="27" spans="1:8" x14ac:dyDescent="0.2">
      <c r="B27"/>
      <c r="D27" s="6" t="s">
        <v>158</v>
      </c>
      <c r="E27" s="9">
        <v>27</v>
      </c>
    </row>
    <row r="28" spans="1:8" x14ac:dyDescent="0.2">
      <c r="B28"/>
      <c r="D28" s="6" t="s">
        <v>397</v>
      </c>
      <c r="E28" s="9">
        <v>19</v>
      </c>
    </row>
    <row r="29" spans="1:8" x14ac:dyDescent="0.2">
      <c r="B29"/>
      <c r="D29" s="6" t="s">
        <v>933</v>
      </c>
      <c r="E29" s="9">
        <v>225</v>
      </c>
    </row>
    <row r="30" spans="1:8" x14ac:dyDescent="0.2">
      <c r="A30" s="5" t="s">
        <v>932</v>
      </c>
      <c r="B30" s="12" t="s">
        <v>943</v>
      </c>
      <c r="E30"/>
    </row>
    <row r="31" spans="1:8" x14ac:dyDescent="0.2">
      <c r="A31" s="6">
        <v>0</v>
      </c>
      <c r="B31" s="12">
        <v>99400</v>
      </c>
      <c r="E31"/>
    </row>
    <row r="32" spans="1:8" x14ac:dyDescent="0.2">
      <c r="A32" s="6">
        <v>1</v>
      </c>
      <c r="B32" s="12">
        <v>129309</v>
      </c>
      <c r="E32"/>
    </row>
    <row r="33" spans="1:5" x14ac:dyDescent="0.2">
      <c r="A33" s="6">
        <v>2</v>
      </c>
      <c r="B33" s="12">
        <v>152940</v>
      </c>
      <c r="E33"/>
    </row>
    <row r="34" spans="1:5" x14ac:dyDescent="0.2">
      <c r="A34" s="6">
        <v>3</v>
      </c>
      <c r="B34" s="12">
        <v>146810</v>
      </c>
      <c r="E34"/>
    </row>
    <row r="35" spans="1:5" x14ac:dyDescent="0.2">
      <c r="A35" s="6">
        <v>4</v>
      </c>
      <c r="B35" s="12">
        <v>114700</v>
      </c>
      <c r="E35"/>
    </row>
    <row r="36" spans="1:5" x14ac:dyDescent="0.2">
      <c r="A36" s="6">
        <v>5</v>
      </c>
      <c r="B36" s="12">
        <v>156198</v>
      </c>
      <c r="E36"/>
    </row>
    <row r="37" spans="1:5" x14ac:dyDescent="0.2">
      <c r="A37" s="6">
        <v>6</v>
      </c>
      <c r="B37" s="12">
        <v>177211</v>
      </c>
      <c r="E37"/>
    </row>
    <row r="38" spans="1:5" x14ac:dyDescent="0.2">
      <c r="A38" s="6">
        <v>7</v>
      </c>
      <c r="B38" s="12">
        <v>147749</v>
      </c>
      <c r="E38"/>
    </row>
    <row r="39" spans="1:5" x14ac:dyDescent="0.2">
      <c r="A39" s="6">
        <v>8</v>
      </c>
      <c r="B39" s="12">
        <v>133617</v>
      </c>
      <c r="E39"/>
    </row>
    <row r="40" spans="1:5" x14ac:dyDescent="0.2">
      <c r="A40" s="6">
        <v>9</v>
      </c>
      <c r="B40" s="12">
        <v>153678</v>
      </c>
      <c r="E40"/>
    </row>
    <row r="41" spans="1:5" x14ac:dyDescent="0.2">
      <c r="A41" s="6">
        <v>10</v>
      </c>
      <c r="B41" s="12">
        <v>94985</v>
      </c>
      <c r="E41"/>
    </row>
    <row r="42" spans="1:5" x14ac:dyDescent="0.2">
      <c r="A42" s="6">
        <v>11</v>
      </c>
      <c r="B42" s="12">
        <v>130287</v>
      </c>
      <c r="E42"/>
    </row>
    <row r="43" spans="1:5" x14ac:dyDescent="0.2">
      <c r="A43" s="6">
        <v>12</v>
      </c>
      <c r="B43" s="12">
        <v>162394</v>
      </c>
      <c r="E43"/>
    </row>
    <row r="44" spans="1:5" x14ac:dyDescent="0.2">
      <c r="A44" s="6">
        <v>13</v>
      </c>
      <c r="B44" s="12">
        <v>152340</v>
      </c>
      <c r="E44"/>
    </row>
    <row r="45" spans="1:5" x14ac:dyDescent="0.2">
      <c r="A45" s="6">
        <v>14</v>
      </c>
      <c r="B45" s="12">
        <v>126406</v>
      </c>
      <c r="E45"/>
    </row>
    <row r="46" spans="1:5" x14ac:dyDescent="0.2">
      <c r="A46" s="6">
        <v>15</v>
      </c>
      <c r="B46" s="12">
        <v>163586</v>
      </c>
      <c r="E46"/>
    </row>
    <row r="47" spans="1:5" x14ac:dyDescent="0.2">
      <c r="A47" s="6">
        <v>16</v>
      </c>
      <c r="B47" s="12">
        <v>128797</v>
      </c>
      <c r="E47"/>
    </row>
    <row r="48" spans="1:5" x14ac:dyDescent="0.2">
      <c r="A48" s="6">
        <v>17</v>
      </c>
      <c r="B48" s="12">
        <v>155373</v>
      </c>
      <c r="E48"/>
    </row>
    <row r="49" spans="1:5" x14ac:dyDescent="0.2">
      <c r="A49" s="6">
        <v>18</v>
      </c>
      <c r="B49" s="12">
        <v>173118</v>
      </c>
      <c r="E49"/>
    </row>
    <row r="50" spans="1:5" x14ac:dyDescent="0.2">
      <c r="A50" s="6">
        <v>19</v>
      </c>
      <c r="B50" s="12">
        <v>185771</v>
      </c>
      <c r="E50"/>
    </row>
    <row r="51" spans="1:5" x14ac:dyDescent="0.2">
      <c r="A51" s="6">
        <v>20</v>
      </c>
      <c r="B51" s="12">
        <v>186426</v>
      </c>
      <c r="E51"/>
    </row>
    <row r="52" spans="1:5" x14ac:dyDescent="0.2">
      <c r="A52" s="6">
        <v>21</v>
      </c>
      <c r="B52" s="12">
        <v>155466</v>
      </c>
      <c r="E52"/>
    </row>
    <row r="53" spans="1:5" x14ac:dyDescent="0.2">
      <c r="A53" s="6">
        <v>22</v>
      </c>
      <c r="B53" s="12">
        <v>125912</v>
      </c>
      <c r="E53"/>
    </row>
    <row r="54" spans="1:5" x14ac:dyDescent="0.2">
      <c r="A54" s="6">
        <v>23</v>
      </c>
      <c r="B54" s="12">
        <v>168511</v>
      </c>
      <c r="E54"/>
    </row>
    <row r="55" spans="1:5" x14ac:dyDescent="0.2">
      <c r="A55" s="6" t="s">
        <v>933</v>
      </c>
      <c r="B55" s="12">
        <v>3520984</v>
      </c>
      <c r="E55"/>
    </row>
    <row r="56" spans="1:5" x14ac:dyDescent="0.2">
      <c r="B56"/>
      <c r="E56"/>
    </row>
    <row r="57" spans="1:5" x14ac:dyDescent="0.2">
      <c r="B57"/>
      <c r="E57"/>
    </row>
    <row r="58" spans="1:5" x14ac:dyDescent="0.2">
      <c r="B58"/>
      <c r="E58"/>
    </row>
    <row r="59" spans="1:5" x14ac:dyDescent="0.2">
      <c r="B59"/>
      <c r="E59"/>
    </row>
    <row r="60" spans="1:5" x14ac:dyDescent="0.2">
      <c r="B60"/>
      <c r="E60"/>
    </row>
    <row r="61" spans="1:5" x14ac:dyDescent="0.2">
      <c r="B61"/>
      <c r="E61"/>
    </row>
    <row r="62" spans="1:5" x14ac:dyDescent="0.2">
      <c r="B62"/>
      <c r="E62"/>
    </row>
    <row r="63" spans="1:5" x14ac:dyDescent="0.2">
      <c r="B63"/>
      <c r="E63"/>
    </row>
    <row r="64" spans="1:5" x14ac:dyDescent="0.2">
      <c r="B64"/>
      <c r="E64"/>
    </row>
    <row r="65" spans="2:5" x14ac:dyDescent="0.2">
      <c r="B65"/>
      <c r="E65"/>
    </row>
    <row r="66" spans="2:5" x14ac:dyDescent="0.2">
      <c r="B66"/>
      <c r="E66"/>
    </row>
    <row r="67" spans="2:5" x14ac:dyDescent="0.2">
      <c r="B67"/>
      <c r="E67"/>
    </row>
    <row r="68" spans="2:5" x14ac:dyDescent="0.2">
      <c r="B68"/>
      <c r="E68"/>
    </row>
    <row r="69" spans="2:5" x14ac:dyDescent="0.2">
      <c r="B69"/>
      <c r="E69"/>
    </row>
    <row r="70" spans="2:5" x14ac:dyDescent="0.2">
      <c r="B70"/>
      <c r="E70"/>
    </row>
    <row r="71" spans="2:5" x14ac:dyDescent="0.2">
      <c r="B71"/>
      <c r="E71"/>
    </row>
    <row r="72" spans="2:5" x14ac:dyDescent="0.2">
      <c r="B72"/>
      <c r="E72"/>
    </row>
    <row r="73" spans="2:5" x14ac:dyDescent="0.2">
      <c r="B73"/>
      <c r="E73"/>
    </row>
    <row r="74" spans="2:5" x14ac:dyDescent="0.2">
      <c r="B74"/>
      <c r="E74"/>
    </row>
    <row r="75" spans="2:5" x14ac:dyDescent="0.2">
      <c r="B75"/>
      <c r="E75"/>
    </row>
    <row r="76" spans="2:5" x14ac:dyDescent="0.2">
      <c r="B76"/>
      <c r="E76"/>
    </row>
    <row r="77" spans="2:5" x14ac:dyDescent="0.2">
      <c r="B77"/>
      <c r="E77"/>
    </row>
    <row r="78" spans="2:5" x14ac:dyDescent="0.2">
      <c r="B78"/>
      <c r="E78"/>
    </row>
    <row r="79" spans="2:5" x14ac:dyDescent="0.2">
      <c r="B79"/>
      <c r="E79"/>
    </row>
    <row r="80" spans="2:5" x14ac:dyDescent="0.2">
      <c r="B80"/>
      <c r="E80"/>
    </row>
    <row r="81" spans="2:5" x14ac:dyDescent="0.2">
      <c r="B81"/>
      <c r="E81"/>
    </row>
    <row r="82" spans="2:5" x14ac:dyDescent="0.2">
      <c r="B82"/>
      <c r="E82"/>
    </row>
    <row r="83" spans="2:5" x14ac:dyDescent="0.2">
      <c r="B83"/>
      <c r="E83"/>
    </row>
    <row r="84" spans="2:5" x14ac:dyDescent="0.2">
      <c r="B84"/>
      <c r="E84"/>
    </row>
    <row r="85" spans="2:5" x14ac:dyDescent="0.2">
      <c r="B85"/>
      <c r="E85"/>
    </row>
    <row r="86" spans="2:5" x14ac:dyDescent="0.2">
      <c r="B86"/>
      <c r="E86"/>
    </row>
    <row r="87" spans="2:5" x14ac:dyDescent="0.2">
      <c r="B87"/>
      <c r="E87"/>
    </row>
    <row r="88" spans="2:5" x14ac:dyDescent="0.2">
      <c r="B88"/>
      <c r="E88"/>
    </row>
    <row r="89" spans="2:5" x14ac:dyDescent="0.2">
      <c r="B89"/>
      <c r="E89"/>
    </row>
    <row r="90" spans="2:5" x14ac:dyDescent="0.2">
      <c r="B90"/>
      <c r="E90"/>
    </row>
    <row r="91" spans="2:5" x14ac:dyDescent="0.2">
      <c r="B91"/>
      <c r="E91"/>
    </row>
    <row r="92" spans="2:5" x14ac:dyDescent="0.2">
      <c r="B92"/>
      <c r="E92"/>
    </row>
    <row r="93" spans="2:5" x14ac:dyDescent="0.2">
      <c r="B93"/>
      <c r="E93"/>
    </row>
    <row r="94" spans="2:5" x14ac:dyDescent="0.2">
      <c r="B94"/>
      <c r="E94"/>
    </row>
    <row r="95" spans="2:5" x14ac:dyDescent="0.2">
      <c r="B95"/>
      <c r="E95"/>
    </row>
    <row r="96" spans="2:5" x14ac:dyDescent="0.2">
      <c r="B96"/>
      <c r="E96"/>
    </row>
    <row r="97" spans="2:5" x14ac:dyDescent="0.2">
      <c r="B97"/>
      <c r="E97"/>
    </row>
    <row r="98" spans="2:5" x14ac:dyDescent="0.2">
      <c r="B98"/>
      <c r="E98"/>
    </row>
    <row r="99" spans="2:5" x14ac:dyDescent="0.2">
      <c r="B99"/>
      <c r="E99"/>
    </row>
    <row r="100" spans="2:5" x14ac:dyDescent="0.2">
      <c r="B100"/>
      <c r="E100"/>
    </row>
    <row r="101" spans="2:5" x14ac:dyDescent="0.2">
      <c r="B101"/>
      <c r="E101"/>
    </row>
    <row r="102" spans="2:5" x14ac:dyDescent="0.2">
      <c r="B102"/>
      <c r="E102"/>
    </row>
    <row r="103" spans="2:5" x14ac:dyDescent="0.2">
      <c r="B103"/>
      <c r="E103"/>
    </row>
    <row r="104" spans="2:5" x14ac:dyDescent="0.2">
      <c r="B104"/>
      <c r="E104"/>
    </row>
    <row r="105" spans="2:5" x14ac:dyDescent="0.2">
      <c r="B105"/>
      <c r="E105"/>
    </row>
    <row r="106" spans="2:5" x14ac:dyDescent="0.2">
      <c r="B106"/>
      <c r="E106"/>
    </row>
    <row r="107" spans="2:5" x14ac:dyDescent="0.2">
      <c r="B107"/>
      <c r="E107"/>
    </row>
    <row r="108" spans="2:5" x14ac:dyDescent="0.2">
      <c r="B108"/>
      <c r="E108"/>
    </row>
    <row r="109" spans="2:5" x14ac:dyDescent="0.2">
      <c r="B109"/>
      <c r="E109"/>
    </row>
    <row r="110" spans="2:5" x14ac:dyDescent="0.2">
      <c r="B110"/>
      <c r="E110"/>
    </row>
    <row r="111" spans="2:5" x14ac:dyDescent="0.2">
      <c r="B111"/>
      <c r="E111"/>
    </row>
    <row r="112" spans="2:5" x14ac:dyDescent="0.2">
      <c r="B112"/>
      <c r="E112"/>
    </row>
    <row r="113" spans="2:5" x14ac:dyDescent="0.2">
      <c r="B113"/>
      <c r="E113"/>
    </row>
    <row r="114" spans="2:5" x14ac:dyDescent="0.2">
      <c r="B114"/>
      <c r="E114"/>
    </row>
    <row r="115" spans="2:5" x14ac:dyDescent="0.2">
      <c r="B115"/>
      <c r="E115"/>
    </row>
    <row r="116" spans="2:5" x14ac:dyDescent="0.2">
      <c r="B116"/>
      <c r="E116"/>
    </row>
    <row r="117" spans="2:5" x14ac:dyDescent="0.2">
      <c r="B117"/>
      <c r="E117"/>
    </row>
    <row r="118" spans="2:5" x14ac:dyDescent="0.2">
      <c r="B118"/>
      <c r="E118"/>
    </row>
    <row r="119" spans="2:5" x14ac:dyDescent="0.2">
      <c r="B119"/>
      <c r="E119"/>
    </row>
    <row r="120" spans="2:5" x14ac:dyDescent="0.2">
      <c r="B120"/>
      <c r="E120"/>
    </row>
    <row r="121" spans="2:5" x14ac:dyDescent="0.2">
      <c r="B121"/>
      <c r="E121"/>
    </row>
    <row r="122" spans="2:5" x14ac:dyDescent="0.2">
      <c r="B122"/>
      <c r="E122"/>
    </row>
    <row r="123" spans="2:5" x14ac:dyDescent="0.2">
      <c r="B123"/>
      <c r="E123"/>
    </row>
    <row r="124" spans="2:5" x14ac:dyDescent="0.2">
      <c r="B124"/>
      <c r="E124"/>
    </row>
    <row r="125" spans="2:5" x14ac:dyDescent="0.2">
      <c r="B125"/>
      <c r="E125"/>
    </row>
    <row r="126" spans="2:5" x14ac:dyDescent="0.2">
      <c r="B126"/>
      <c r="E126"/>
    </row>
    <row r="127" spans="2:5" x14ac:dyDescent="0.2">
      <c r="B127"/>
      <c r="E127"/>
    </row>
    <row r="128" spans="2:5" x14ac:dyDescent="0.2">
      <c r="B128"/>
      <c r="E128"/>
    </row>
    <row r="129" spans="2:5" x14ac:dyDescent="0.2">
      <c r="B129"/>
      <c r="E129"/>
    </row>
    <row r="130" spans="2:5" x14ac:dyDescent="0.2">
      <c r="B130"/>
      <c r="E130"/>
    </row>
    <row r="131" spans="2:5" x14ac:dyDescent="0.2">
      <c r="B131"/>
      <c r="E131"/>
    </row>
    <row r="132" spans="2:5" x14ac:dyDescent="0.2">
      <c r="B132"/>
      <c r="E132"/>
    </row>
    <row r="133" spans="2:5" x14ac:dyDescent="0.2">
      <c r="B133"/>
      <c r="E133"/>
    </row>
    <row r="134" spans="2:5" x14ac:dyDescent="0.2">
      <c r="B134"/>
      <c r="E134"/>
    </row>
    <row r="135" spans="2:5" x14ac:dyDescent="0.2">
      <c r="B135"/>
      <c r="E135"/>
    </row>
    <row r="136" spans="2:5" x14ac:dyDescent="0.2">
      <c r="B136"/>
      <c r="E136"/>
    </row>
    <row r="137" spans="2:5" x14ac:dyDescent="0.2">
      <c r="B137"/>
      <c r="E137"/>
    </row>
    <row r="138" spans="2:5" x14ac:dyDescent="0.2">
      <c r="B138"/>
      <c r="E138"/>
    </row>
    <row r="139" spans="2:5" x14ac:dyDescent="0.2">
      <c r="B139"/>
      <c r="E139"/>
    </row>
    <row r="140" spans="2:5" x14ac:dyDescent="0.2">
      <c r="B140"/>
      <c r="E140"/>
    </row>
    <row r="141" spans="2:5" x14ac:dyDescent="0.2">
      <c r="B141"/>
      <c r="E141"/>
    </row>
    <row r="142" spans="2:5" x14ac:dyDescent="0.2">
      <c r="B142"/>
      <c r="E142"/>
    </row>
    <row r="143" spans="2:5" x14ac:dyDescent="0.2">
      <c r="B143"/>
      <c r="E143"/>
    </row>
    <row r="144" spans="2:5" x14ac:dyDescent="0.2">
      <c r="B144"/>
      <c r="E144"/>
    </row>
    <row r="145" spans="2:5" x14ac:dyDescent="0.2">
      <c r="B145"/>
      <c r="E145"/>
    </row>
    <row r="146" spans="2:5" x14ac:dyDescent="0.2">
      <c r="B146"/>
      <c r="E146"/>
    </row>
    <row r="147" spans="2:5" x14ac:dyDescent="0.2">
      <c r="B147"/>
      <c r="E147"/>
    </row>
    <row r="148" spans="2:5" x14ac:dyDescent="0.2">
      <c r="B148"/>
      <c r="E148"/>
    </row>
    <row r="149" spans="2:5" x14ac:dyDescent="0.2">
      <c r="B149"/>
      <c r="E149"/>
    </row>
    <row r="150" spans="2:5" x14ac:dyDescent="0.2">
      <c r="B150"/>
      <c r="E150"/>
    </row>
    <row r="151" spans="2:5" x14ac:dyDescent="0.2">
      <c r="B151"/>
      <c r="E151"/>
    </row>
    <row r="152" spans="2:5" x14ac:dyDescent="0.2">
      <c r="B152"/>
      <c r="E152"/>
    </row>
    <row r="153" spans="2:5" x14ac:dyDescent="0.2">
      <c r="B153"/>
      <c r="E153"/>
    </row>
    <row r="154" spans="2:5" x14ac:dyDescent="0.2">
      <c r="B154"/>
      <c r="E154"/>
    </row>
    <row r="155" spans="2:5" x14ac:dyDescent="0.2">
      <c r="B155"/>
      <c r="E155"/>
    </row>
    <row r="156" spans="2:5" x14ac:dyDescent="0.2">
      <c r="B156"/>
      <c r="E156"/>
    </row>
    <row r="157" spans="2:5" x14ac:dyDescent="0.2">
      <c r="B157"/>
      <c r="E157"/>
    </row>
    <row r="158" spans="2:5" x14ac:dyDescent="0.2">
      <c r="B158"/>
      <c r="E158"/>
    </row>
    <row r="159" spans="2:5" x14ac:dyDescent="0.2">
      <c r="B159"/>
      <c r="E159"/>
    </row>
    <row r="160" spans="2:5" x14ac:dyDescent="0.2">
      <c r="B160"/>
      <c r="E160"/>
    </row>
    <row r="161" spans="2:5" x14ac:dyDescent="0.2">
      <c r="B161"/>
      <c r="E161"/>
    </row>
    <row r="162" spans="2:5" x14ac:dyDescent="0.2">
      <c r="B162"/>
      <c r="E162"/>
    </row>
    <row r="163" spans="2:5" x14ac:dyDescent="0.2">
      <c r="B163"/>
      <c r="E163"/>
    </row>
    <row r="164" spans="2:5" x14ac:dyDescent="0.2">
      <c r="B164"/>
      <c r="E164"/>
    </row>
    <row r="165" spans="2:5" x14ac:dyDescent="0.2">
      <c r="B165"/>
      <c r="E165"/>
    </row>
    <row r="166" spans="2:5" x14ac:dyDescent="0.2">
      <c r="B166"/>
      <c r="E166"/>
    </row>
    <row r="167" spans="2:5" x14ac:dyDescent="0.2">
      <c r="B167"/>
      <c r="E167"/>
    </row>
    <row r="168" spans="2:5" x14ac:dyDescent="0.2">
      <c r="B168"/>
      <c r="E168"/>
    </row>
    <row r="169" spans="2:5" x14ac:dyDescent="0.2">
      <c r="B169"/>
      <c r="E169"/>
    </row>
    <row r="170" spans="2:5" x14ac:dyDescent="0.2">
      <c r="B170"/>
      <c r="E170"/>
    </row>
    <row r="171" spans="2:5" x14ac:dyDescent="0.2">
      <c r="B171"/>
      <c r="E171"/>
    </row>
    <row r="172" spans="2:5" x14ac:dyDescent="0.2">
      <c r="B172"/>
      <c r="E172"/>
    </row>
    <row r="173" spans="2:5" x14ac:dyDescent="0.2">
      <c r="B173"/>
      <c r="E173"/>
    </row>
    <row r="174" spans="2:5" x14ac:dyDescent="0.2">
      <c r="B174"/>
      <c r="E174"/>
    </row>
    <row r="175" spans="2:5" x14ac:dyDescent="0.2">
      <c r="B175"/>
      <c r="E175"/>
    </row>
    <row r="176" spans="2:5" x14ac:dyDescent="0.2">
      <c r="B176"/>
      <c r="E176"/>
    </row>
    <row r="177" spans="2:5" x14ac:dyDescent="0.2">
      <c r="B177"/>
      <c r="E177"/>
    </row>
    <row r="178" spans="2:5" x14ac:dyDescent="0.2">
      <c r="B178"/>
      <c r="E178"/>
    </row>
    <row r="179" spans="2:5" x14ac:dyDescent="0.2">
      <c r="B179"/>
      <c r="E179"/>
    </row>
    <row r="180" spans="2:5" x14ac:dyDescent="0.2">
      <c r="B180"/>
      <c r="E180"/>
    </row>
    <row r="181" spans="2:5" x14ac:dyDescent="0.2">
      <c r="B181"/>
      <c r="E181"/>
    </row>
    <row r="182" spans="2:5" x14ac:dyDescent="0.2">
      <c r="B182"/>
      <c r="E182"/>
    </row>
    <row r="183" spans="2:5" x14ac:dyDescent="0.2">
      <c r="B183"/>
      <c r="E183"/>
    </row>
    <row r="184" spans="2:5" x14ac:dyDescent="0.2">
      <c r="B184"/>
      <c r="E184"/>
    </row>
    <row r="185" spans="2:5" x14ac:dyDescent="0.2">
      <c r="B185"/>
      <c r="E185"/>
    </row>
    <row r="186" spans="2:5" x14ac:dyDescent="0.2">
      <c r="B186"/>
      <c r="E186"/>
    </row>
    <row r="187" spans="2:5" x14ac:dyDescent="0.2">
      <c r="B187"/>
      <c r="E187"/>
    </row>
    <row r="188" spans="2:5" x14ac:dyDescent="0.2">
      <c r="B188"/>
      <c r="E188"/>
    </row>
    <row r="189" spans="2:5" x14ac:dyDescent="0.2">
      <c r="B189"/>
      <c r="E189"/>
    </row>
    <row r="190" spans="2:5" x14ac:dyDescent="0.2">
      <c r="B190"/>
      <c r="E190"/>
    </row>
    <row r="191" spans="2:5" x14ac:dyDescent="0.2">
      <c r="B191"/>
      <c r="E191"/>
    </row>
    <row r="192" spans="2:5" x14ac:dyDescent="0.2">
      <c r="B192"/>
      <c r="E192"/>
    </row>
    <row r="193" spans="2:5" x14ac:dyDescent="0.2">
      <c r="B193"/>
      <c r="E193"/>
    </row>
    <row r="194" spans="2:5" x14ac:dyDescent="0.2">
      <c r="B194"/>
      <c r="E194"/>
    </row>
    <row r="195" spans="2:5" x14ac:dyDescent="0.2">
      <c r="B195"/>
      <c r="E195"/>
    </row>
    <row r="196" spans="2:5" x14ac:dyDescent="0.2">
      <c r="B196"/>
      <c r="E196"/>
    </row>
    <row r="197" spans="2:5" x14ac:dyDescent="0.2">
      <c r="B197"/>
      <c r="E197"/>
    </row>
    <row r="198" spans="2:5" x14ac:dyDescent="0.2">
      <c r="B198"/>
      <c r="E198"/>
    </row>
    <row r="199" spans="2:5" x14ac:dyDescent="0.2">
      <c r="B199"/>
      <c r="E199"/>
    </row>
    <row r="200" spans="2:5" x14ac:dyDescent="0.2">
      <c r="B200"/>
      <c r="E200"/>
    </row>
    <row r="201" spans="2:5" x14ac:dyDescent="0.2">
      <c r="B201"/>
      <c r="E201"/>
    </row>
    <row r="202" spans="2:5" x14ac:dyDescent="0.2">
      <c r="B202"/>
      <c r="E202"/>
    </row>
    <row r="203" spans="2:5" x14ac:dyDescent="0.2">
      <c r="B203"/>
      <c r="E203"/>
    </row>
    <row r="204" spans="2:5" x14ac:dyDescent="0.2">
      <c r="B204"/>
      <c r="E204"/>
    </row>
    <row r="205" spans="2:5" x14ac:dyDescent="0.2">
      <c r="B205"/>
      <c r="E205"/>
    </row>
    <row r="206" spans="2:5" x14ac:dyDescent="0.2">
      <c r="E206"/>
    </row>
    <row r="207" spans="2:5" x14ac:dyDescent="0.2">
      <c r="E207"/>
    </row>
    <row r="208" spans="2:5" x14ac:dyDescent="0.2">
      <c r="E208"/>
    </row>
    <row r="209" spans="5:5" x14ac:dyDescent="0.2">
      <c r="E209"/>
    </row>
    <row r="210" spans="5:5" x14ac:dyDescent="0.2">
      <c r="E210"/>
    </row>
    <row r="211" spans="5:5" x14ac:dyDescent="0.2">
      <c r="E211"/>
    </row>
    <row r="212" spans="5:5" x14ac:dyDescent="0.2">
      <c r="E212"/>
    </row>
    <row r="213" spans="5:5" x14ac:dyDescent="0.2">
      <c r="E213"/>
    </row>
    <row r="214" spans="5:5" x14ac:dyDescent="0.2">
      <c r="E214"/>
    </row>
    <row r="215" spans="5:5" x14ac:dyDescent="0.2">
      <c r="E215"/>
    </row>
    <row r="216" spans="5:5" x14ac:dyDescent="0.2">
      <c r="E216"/>
    </row>
    <row r="217" spans="5:5" x14ac:dyDescent="0.2">
      <c r="E217"/>
    </row>
    <row r="218" spans="5:5" x14ac:dyDescent="0.2">
      <c r="E218"/>
    </row>
    <row r="219" spans="5:5" x14ac:dyDescent="0.2">
      <c r="E219"/>
    </row>
    <row r="220" spans="5:5" x14ac:dyDescent="0.2">
      <c r="E220"/>
    </row>
    <row r="221" spans="5:5" x14ac:dyDescent="0.2">
      <c r="E221"/>
    </row>
    <row r="222" spans="5:5" x14ac:dyDescent="0.2">
      <c r="E222"/>
    </row>
    <row r="223" spans="5:5" x14ac:dyDescent="0.2">
      <c r="E223"/>
    </row>
    <row r="224" spans="5:5" x14ac:dyDescent="0.2">
      <c r="E224"/>
    </row>
    <row r="225" spans="5:5" x14ac:dyDescent="0.2">
      <c r="E225"/>
    </row>
    <row r="226" spans="5:5" x14ac:dyDescent="0.2">
      <c r="E226"/>
    </row>
    <row r="227" spans="5:5" x14ac:dyDescent="0.2">
      <c r="E227"/>
    </row>
    <row r="228" spans="5:5" x14ac:dyDescent="0.2">
      <c r="E228"/>
    </row>
    <row r="229" spans="5:5" x14ac:dyDescent="0.2">
      <c r="E229"/>
    </row>
    <row r="230" spans="5:5" x14ac:dyDescent="0.2">
      <c r="E230"/>
    </row>
    <row r="231" spans="5:5" x14ac:dyDescent="0.2">
      <c r="E231"/>
    </row>
    <row r="232" spans="5:5" x14ac:dyDescent="0.2">
      <c r="E232"/>
    </row>
    <row r="233" spans="5:5" x14ac:dyDescent="0.2">
      <c r="E233"/>
    </row>
    <row r="234" spans="5:5" x14ac:dyDescent="0.2">
      <c r="E234"/>
    </row>
    <row r="235" spans="5:5" x14ac:dyDescent="0.2">
      <c r="E235"/>
    </row>
    <row r="236" spans="5:5" x14ac:dyDescent="0.2">
      <c r="E236"/>
    </row>
    <row r="237" spans="5:5" x14ac:dyDescent="0.2">
      <c r="E237"/>
    </row>
    <row r="238" spans="5:5" x14ac:dyDescent="0.2">
      <c r="E238"/>
    </row>
    <row r="239" spans="5:5" x14ac:dyDescent="0.2">
      <c r="E239"/>
    </row>
    <row r="240" spans="5:5" x14ac:dyDescent="0.2">
      <c r="E240"/>
    </row>
    <row r="241" spans="5:5" x14ac:dyDescent="0.2">
      <c r="E241"/>
    </row>
    <row r="242" spans="5:5" x14ac:dyDescent="0.2">
      <c r="E242"/>
    </row>
    <row r="243" spans="5:5" x14ac:dyDescent="0.2">
      <c r="E243"/>
    </row>
    <row r="244" spans="5:5" x14ac:dyDescent="0.2">
      <c r="E244"/>
    </row>
    <row r="245" spans="5:5" x14ac:dyDescent="0.2">
      <c r="E245"/>
    </row>
    <row r="246" spans="5:5" x14ac:dyDescent="0.2">
      <c r="E246"/>
    </row>
    <row r="247" spans="5:5" x14ac:dyDescent="0.2">
      <c r="E247"/>
    </row>
    <row r="248" spans="5:5" x14ac:dyDescent="0.2">
      <c r="E248"/>
    </row>
    <row r="249" spans="5:5" x14ac:dyDescent="0.2">
      <c r="E249"/>
    </row>
    <row r="250" spans="5:5" x14ac:dyDescent="0.2">
      <c r="E250"/>
    </row>
    <row r="251" spans="5:5" x14ac:dyDescent="0.2">
      <c r="E251"/>
    </row>
    <row r="252" spans="5:5" x14ac:dyDescent="0.2">
      <c r="E252"/>
    </row>
    <row r="253" spans="5:5" x14ac:dyDescent="0.2">
      <c r="E253"/>
    </row>
    <row r="254" spans="5:5" x14ac:dyDescent="0.2">
      <c r="E254"/>
    </row>
    <row r="255" spans="5:5" x14ac:dyDescent="0.2">
      <c r="E255"/>
    </row>
    <row r="256" spans="5:5" x14ac:dyDescent="0.2">
      <c r="E256"/>
    </row>
    <row r="257" spans="5:5" x14ac:dyDescent="0.2">
      <c r="E257"/>
    </row>
    <row r="258" spans="5:5" x14ac:dyDescent="0.2">
      <c r="E258"/>
    </row>
    <row r="259" spans="5:5" x14ac:dyDescent="0.2">
      <c r="E259"/>
    </row>
    <row r="260" spans="5:5" x14ac:dyDescent="0.2">
      <c r="E260"/>
    </row>
    <row r="261" spans="5:5" x14ac:dyDescent="0.2">
      <c r="E261"/>
    </row>
    <row r="262" spans="5:5" x14ac:dyDescent="0.2">
      <c r="E262"/>
    </row>
    <row r="263" spans="5:5" x14ac:dyDescent="0.2">
      <c r="E263"/>
    </row>
    <row r="264" spans="5:5" x14ac:dyDescent="0.2">
      <c r="E264"/>
    </row>
    <row r="265" spans="5:5" x14ac:dyDescent="0.2">
      <c r="E265"/>
    </row>
    <row r="266" spans="5:5" x14ac:dyDescent="0.2">
      <c r="E266"/>
    </row>
    <row r="267" spans="5:5" x14ac:dyDescent="0.2">
      <c r="E267"/>
    </row>
    <row r="268" spans="5:5" x14ac:dyDescent="0.2">
      <c r="E268"/>
    </row>
    <row r="269" spans="5:5" x14ac:dyDescent="0.2">
      <c r="E269"/>
    </row>
    <row r="270" spans="5:5" x14ac:dyDescent="0.2">
      <c r="E270"/>
    </row>
    <row r="271" spans="5:5" x14ac:dyDescent="0.2">
      <c r="E271"/>
    </row>
    <row r="272" spans="5:5" x14ac:dyDescent="0.2">
      <c r="E272"/>
    </row>
    <row r="273" spans="5:5" x14ac:dyDescent="0.2">
      <c r="E273"/>
    </row>
    <row r="274" spans="5:5" x14ac:dyDescent="0.2">
      <c r="E274"/>
    </row>
    <row r="275" spans="5:5" x14ac:dyDescent="0.2">
      <c r="E275"/>
    </row>
    <row r="276" spans="5:5" x14ac:dyDescent="0.2">
      <c r="E276"/>
    </row>
    <row r="277" spans="5:5" x14ac:dyDescent="0.2">
      <c r="E277"/>
    </row>
    <row r="278" spans="5:5" x14ac:dyDescent="0.2">
      <c r="E278"/>
    </row>
    <row r="279" spans="5:5" x14ac:dyDescent="0.2">
      <c r="E279"/>
    </row>
    <row r="280" spans="5:5" x14ac:dyDescent="0.2">
      <c r="E280"/>
    </row>
    <row r="281" spans="5:5" x14ac:dyDescent="0.2">
      <c r="E281"/>
    </row>
    <row r="282" spans="5:5" x14ac:dyDescent="0.2">
      <c r="E282"/>
    </row>
    <row r="283" spans="5:5" x14ac:dyDescent="0.2">
      <c r="E283"/>
    </row>
    <row r="284" spans="5:5" x14ac:dyDescent="0.2">
      <c r="E284"/>
    </row>
    <row r="285" spans="5:5" x14ac:dyDescent="0.2">
      <c r="E285"/>
    </row>
    <row r="286" spans="5:5" x14ac:dyDescent="0.2">
      <c r="E286"/>
    </row>
    <row r="287" spans="5:5" x14ac:dyDescent="0.2">
      <c r="E287"/>
    </row>
    <row r="288" spans="5:5" x14ac:dyDescent="0.2">
      <c r="E288"/>
    </row>
    <row r="289" spans="5:5" x14ac:dyDescent="0.2">
      <c r="E289"/>
    </row>
    <row r="290" spans="5:5" x14ac:dyDescent="0.2">
      <c r="E290"/>
    </row>
    <row r="291" spans="5:5" x14ac:dyDescent="0.2">
      <c r="E291"/>
    </row>
    <row r="292" spans="5:5" x14ac:dyDescent="0.2">
      <c r="E292"/>
    </row>
    <row r="293" spans="5:5" x14ac:dyDescent="0.2">
      <c r="E293"/>
    </row>
    <row r="294" spans="5:5" x14ac:dyDescent="0.2">
      <c r="E294"/>
    </row>
    <row r="295" spans="5:5" x14ac:dyDescent="0.2">
      <c r="E295"/>
    </row>
    <row r="296" spans="5:5" x14ac:dyDescent="0.2">
      <c r="E296"/>
    </row>
    <row r="297" spans="5:5" x14ac:dyDescent="0.2">
      <c r="E297"/>
    </row>
    <row r="298" spans="5:5" x14ac:dyDescent="0.2">
      <c r="E298"/>
    </row>
    <row r="299" spans="5:5" x14ac:dyDescent="0.2">
      <c r="E299"/>
    </row>
    <row r="300" spans="5:5" x14ac:dyDescent="0.2">
      <c r="E300"/>
    </row>
    <row r="301" spans="5:5" x14ac:dyDescent="0.2">
      <c r="E301"/>
    </row>
    <row r="302" spans="5:5" x14ac:dyDescent="0.2">
      <c r="E302"/>
    </row>
    <row r="303" spans="5:5" x14ac:dyDescent="0.2">
      <c r="E303"/>
    </row>
    <row r="304" spans="5:5" x14ac:dyDescent="0.2">
      <c r="E304"/>
    </row>
    <row r="305" spans="5:5" x14ac:dyDescent="0.2">
      <c r="E305"/>
    </row>
    <row r="306" spans="5:5" x14ac:dyDescent="0.2">
      <c r="E306"/>
    </row>
    <row r="307" spans="5:5" x14ac:dyDescent="0.2">
      <c r="E307"/>
    </row>
    <row r="308" spans="5:5" x14ac:dyDescent="0.2">
      <c r="E308"/>
    </row>
    <row r="309" spans="5:5" x14ac:dyDescent="0.2">
      <c r="E309"/>
    </row>
    <row r="310" spans="5:5" x14ac:dyDescent="0.2">
      <c r="E310"/>
    </row>
    <row r="311" spans="5:5" x14ac:dyDescent="0.2">
      <c r="E311"/>
    </row>
    <row r="312" spans="5:5" x14ac:dyDescent="0.2">
      <c r="E312"/>
    </row>
    <row r="313" spans="5:5" x14ac:dyDescent="0.2">
      <c r="E313"/>
    </row>
    <row r="314" spans="5:5" x14ac:dyDescent="0.2">
      <c r="E314"/>
    </row>
    <row r="315" spans="5:5" x14ac:dyDescent="0.2">
      <c r="E315"/>
    </row>
    <row r="316" spans="5:5" x14ac:dyDescent="0.2">
      <c r="E316"/>
    </row>
    <row r="317" spans="5:5" x14ac:dyDescent="0.2">
      <c r="E317"/>
    </row>
    <row r="318" spans="5:5" x14ac:dyDescent="0.2">
      <c r="E318"/>
    </row>
    <row r="319" spans="5:5" x14ac:dyDescent="0.2">
      <c r="E319"/>
    </row>
    <row r="320" spans="5:5" x14ac:dyDescent="0.2">
      <c r="E320"/>
    </row>
    <row r="321" spans="5:5" x14ac:dyDescent="0.2">
      <c r="E321"/>
    </row>
    <row r="322" spans="5:5" x14ac:dyDescent="0.2">
      <c r="E322"/>
    </row>
    <row r="323" spans="5:5" x14ac:dyDescent="0.2">
      <c r="E323"/>
    </row>
    <row r="324" spans="5:5" x14ac:dyDescent="0.2">
      <c r="E324"/>
    </row>
    <row r="325" spans="5:5" x14ac:dyDescent="0.2">
      <c r="E325"/>
    </row>
    <row r="326" spans="5:5" x14ac:dyDescent="0.2">
      <c r="E326"/>
    </row>
    <row r="327" spans="5:5" x14ac:dyDescent="0.2">
      <c r="E327"/>
    </row>
    <row r="328" spans="5:5" x14ac:dyDescent="0.2">
      <c r="E328"/>
    </row>
    <row r="329" spans="5:5" x14ac:dyDescent="0.2">
      <c r="E329"/>
    </row>
    <row r="330" spans="5:5" x14ac:dyDescent="0.2">
      <c r="E330"/>
    </row>
    <row r="331" spans="5:5" x14ac:dyDescent="0.2">
      <c r="E331"/>
    </row>
    <row r="332" spans="5:5" x14ac:dyDescent="0.2">
      <c r="E332"/>
    </row>
    <row r="333" spans="5:5" x14ac:dyDescent="0.2">
      <c r="E333"/>
    </row>
    <row r="334" spans="5:5" x14ac:dyDescent="0.2">
      <c r="E334"/>
    </row>
    <row r="335" spans="5:5" x14ac:dyDescent="0.2">
      <c r="E335"/>
    </row>
    <row r="336" spans="5:5" x14ac:dyDescent="0.2">
      <c r="E336"/>
    </row>
    <row r="337" spans="5:5" x14ac:dyDescent="0.2">
      <c r="E337"/>
    </row>
    <row r="338" spans="5:5" x14ac:dyDescent="0.2">
      <c r="E338"/>
    </row>
    <row r="339" spans="5:5" x14ac:dyDescent="0.2">
      <c r="E339"/>
    </row>
    <row r="340" spans="5:5" x14ac:dyDescent="0.2">
      <c r="E340"/>
    </row>
    <row r="341" spans="5:5" x14ac:dyDescent="0.2">
      <c r="E341"/>
    </row>
    <row r="342" spans="5:5" x14ac:dyDescent="0.2">
      <c r="E342"/>
    </row>
    <row r="343" spans="5:5" x14ac:dyDescent="0.2">
      <c r="E34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FACF8-3F9A-4AEA-AD11-4EBB091B8211}">
  <dimension ref="A1"/>
  <sheetViews>
    <sheetView zoomScale="76" workbookViewId="0">
      <selection activeCell="X21" sqref="X21"/>
    </sheetView>
  </sheetViews>
  <sheetFormatPr defaultRowHeight="14.25" x14ac:dyDescent="0.2"/>
  <cols>
    <col min="1" max="16384" width="9" style="1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A398BC2-8F80-4AB1-85D9-B12CB884C600}">
  <ds:schemaRefs/>
</ds:datastoreItem>
</file>

<file path=customXml/itemProps2.xml><?xml version="1.0" encoding="utf-8"?>
<ds:datastoreItem xmlns:ds="http://schemas.openxmlformats.org/officeDocument/2006/customXml" ds:itemID="{03A1F10D-8BCA-491A-84F1-7AFF38A6E990}">
  <ds:schemaRefs/>
</ds:datastoreItem>
</file>

<file path=customXml/itemProps3.xml><?xml version="1.0" encoding="utf-8"?>
<ds:datastoreItem xmlns:ds="http://schemas.openxmlformats.org/officeDocument/2006/customXml" ds:itemID="{66E3CE1C-1370-44CB-A6F3-A004CDBB2821}">
  <ds:schemaRefs/>
</ds:datastoreItem>
</file>

<file path=customXml/itemProps4.xml><?xml version="1.0" encoding="utf-8"?>
<ds:datastoreItem xmlns:ds="http://schemas.openxmlformats.org/officeDocument/2006/customXml" ds:itemID="{3965113D-A910-4E3C-8666-1DBDF5B36984}">
  <ds:schemaRefs/>
</ds:datastoreItem>
</file>

<file path=customXml/itemProps5.xml><?xml version="1.0" encoding="utf-8"?>
<ds:datastoreItem xmlns:ds="http://schemas.openxmlformats.org/officeDocument/2006/customXml" ds:itemID="{8C3092AA-58A6-4419-89F8-BD16356A7728}">
  <ds:schemaRefs/>
</ds:datastoreItem>
</file>

<file path=customXml/itemProps6.xml><?xml version="1.0" encoding="utf-8"?>
<ds:datastoreItem xmlns:ds="http://schemas.openxmlformats.org/officeDocument/2006/customXml" ds:itemID="{3360CF24-2E51-41BF-AE45-2BD5C4DBA889}">
  <ds:schemaRefs/>
</ds:datastoreItem>
</file>

<file path=customXml/itemProps7.xml><?xml version="1.0" encoding="utf-8"?>
<ds:datastoreItem xmlns:ds="http://schemas.openxmlformats.org/officeDocument/2006/customXml" ds:itemID="{719534B9-50A1-4ABD-8879-8E515641CF34}">
  <ds:schemaRefs>
    <ds:schemaRef ds:uri="http://schemas.microsoft.com/DataMashup"/>
  </ds:schemaRefs>
</ds:datastoreItem>
</file>

<file path=customXml/itemProps8.xml><?xml version="1.0" encoding="utf-8"?>
<ds:datastoreItem xmlns:ds="http://schemas.openxmlformats.org/officeDocument/2006/customXml" ds:itemID="{A1EEDE6B-C752-4F18-A777-A051A5A23D15}">
  <ds:schemaRefs/>
</ds:datastoreItem>
</file>

<file path=customXml/itemProps9.xml><?xml version="1.0" encoding="utf-8"?>
<ds:datastoreItem xmlns:ds="http://schemas.openxmlformats.org/officeDocument/2006/customXml" ds:itemID="{9554D34B-54FE-4DE9-8D2B-C41C3AB3FDC0}">
  <ds:schemaRefs/>
</ds:datastoreItem>
</file>

<file path=customXml/itemProps10.xml><?xml version="1.0" encoding="utf-8"?>
<ds:datastoreItem xmlns:ds="http://schemas.openxmlformats.org/officeDocument/2006/customXml" ds:itemID="{A3A13CFF-6E0D-4BB1-BEDE-B17163FBF42A}">
  <ds:schemaRefs/>
</ds:datastoreItem>
</file>

<file path=customXml/itemProps11.xml><?xml version="1.0" encoding="utf-8"?>
<ds:datastoreItem xmlns:ds="http://schemas.openxmlformats.org/officeDocument/2006/customXml" ds:itemID="{47F481CF-7AD3-44DC-B0A1-8AC1F6CB9AA5}">
  <ds:schemaRefs/>
</ds:datastoreItem>
</file>

<file path=customXml/itemProps12.xml><?xml version="1.0" encoding="utf-8"?>
<ds:datastoreItem xmlns:ds="http://schemas.openxmlformats.org/officeDocument/2006/customXml" ds:itemID="{A2851A0F-B5C3-4D1F-9AD2-0B67B6A48660}">
  <ds:schemaRefs/>
</ds:datastoreItem>
</file>

<file path=customXml/itemProps13.xml><?xml version="1.0" encoding="utf-8"?>
<ds:datastoreItem xmlns:ds="http://schemas.openxmlformats.org/officeDocument/2006/customXml" ds:itemID="{6474A1BC-DF5D-4D53-8308-8639B2EC5461}">
  <ds:schemaRefs/>
</ds:datastoreItem>
</file>

<file path=customXml/itemProps14.xml><?xml version="1.0" encoding="utf-8"?>
<ds:datastoreItem xmlns:ds="http://schemas.openxmlformats.org/officeDocument/2006/customXml" ds:itemID="{CF7DC922-FC68-486E-BE53-0187FE70C472}">
  <ds:schemaRefs/>
</ds:datastoreItem>
</file>

<file path=customXml/itemProps15.xml><?xml version="1.0" encoding="utf-8"?>
<ds:datastoreItem xmlns:ds="http://schemas.openxmlformats.org/officeDocument/2006/customXml" ds:itemID="{CAE442B9-6AD4-47B2-BFE7-83C62D3E4C85}">
  <ds:schemaRefs/>
</ds:datastoreItem>
</file>

<file path=customXml/itemProps16.xml><?xml version="1.0" encoding="utf-8"?>
<ds:datastoreItem xmlns:ds="http://schemas.openxmlformats.org/officeDocument/2006/customXml" ds:itemID="{35CFB583-DF97-45E2-837A-87B9CE559B6D}">
  <ds:schemaRefs/>
</ds:datastoreItem>
</file>

<file path=customXml/itemProps17.xml><?xml version="1.0" encoding="utf-8"?>
<ds:datastoreItem xmlns:ds="http://schemas.openxmlformats.org/officeDocument/2006/customXml" ds:itemID="{BAF9D1AA-F200-4EDA-BA65-AA38F8AD9492}">
  <ds:schemaRefs/>
</ds:datastoreItem>
</file>

<file path=customXml/itemProps18.xml><?xml version="1.0" encoding="utf-8"?>
<ds:datastoreItem xmlns:ds="http://schemas.openxmlformats.org/officeDocument/2006/customXml" ds:itemID="{1C527B44-8C47-47A4-8B98-F65813BA907B}">
  <ds:schemaRefs/>
</ds:datastoreItem>
</file>

<file path=customXml/itemProps19.xml><?xml version="1.0" encoding="utf-8"?>
<ds:datastoreItem xmlns:ds="http://schemas.openxmlformats.org/officeDocument/2006/customXml" ds:itemID="{97F350AB-6687-44E6-B511-A3A4B43049B8}">
  <ds:schemaRefs/>
</ds:datastoreItem>
</file>

<file path=customXml/itemProps20.xml><?xml version="1.0" encoding="utf-8"?>
<ds:datastoreItem xmlns:ds="http://schemas.openxmlformats.org/officeDocument/2006/customXml" ds:itemID="{94B9CF46-3344-46D7-9D58-C1349B6E1B7B}">
  <ds:schemaRefs/>
</ds:datastoreItem>
</file>

<file path=customXml/itemProps21.xml><?xml version="1.0" encoding="utf-8"?>
<ds:datastoreItem xmlns:ds="http://schemas.openxmlformats.org/officeDocument/2006/customXml" ds:itemID="{055E054B-7EF7-4AC8-BAD3-AFEB11AC48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 XD</dc:creator>
  <cp:lastModifiedBy>Darshan XD</cp:lastModifiedBy>
  <dcterms:created xsi:type="dcterms:W3CDTF">2026-06-28T14:13:12Z</dcterms:created>
  <dcterms:modified xsi:type="dcterms:W3CDTF">2026-07-01T14:03:57Z</dcterms:modified>
</cp:coreProperties>
</file>