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ec797ee8cb42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AT Plan" sheetId="1" r:id="R9a0b14d67e9b4efd"/>
    <x:sheet xmlns:r="http://schemas.openxmlformats.org/officeDocument/2006/relationships" name="Execution Summary" sheetId="2" r:id="R521d9c2367cb4a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4C7DC"/>
      </x:left>
      <x:right style="thin">
        <x:color rgb="FFB4C7DC"/>
      </x:right>
      <x:top style="thin">
        <x:color rgb="FFB4C7DC"/>
      </x:top>
      <x:bottom style="thin">
        <x:color rgb="FFB4C7DC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200" fontId="0" fillId="0" borderId="2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74d5cca44c4980" /><Relationship Type="http://schemas.openxmlformats.org/officeDocument/2006/relationships/theme" Target="/xl/theme/theme1.xml" Id="Re38bf965057e4fb6" /><Relationship Type="http://schemas.openxmlformats.org/officeDocument/2006/relationships/sharedStrings" Target="/xl/sharedStrings.xml" Id="Rf60717fa45004314" /><Relationship Type="http://schemas.openxmlformats.org/officeDocument/2006/relationships/worksheet" Target="/xl/worksheets/sheet1.xml" Id="R9a0b14d67e9b4efd" /><Relationship Type="http://schemas.openxmlformats.org/officeDocument/2006/relationships/worksheet" Target="/xl/worksheets/sheet2.xml" Id="R521d9c2367cb4a19" /></Relationships>
</file>

<file path=xl/tables/table1.xml><?xml version="1.0" encoding="utf-8"?>
<x:table xmlns:x="http://schemas.openxmlformats.org/spreadsheetml/2006/main" id="1" name="UATPlanTable" displayName="UATPlanTable" ref="A2:J27" headerRowCount="1" totalsRowCount="0" totalsRowShown="0">
  <x:tableColumns count="10">
    <x:tableColumn id="1" name="UAT ID"/>
    <x:tableColumn id="2" name="Requirement ID"/>
    <x:tableColumn id="3" name="Area"/>
    <x:tableColumn id="4" name="Scenario"/>
    <x:tableColumn id="5" name="Precondition"/>
    <x:tableColumn id="6" name="Expected Result"/>
    <x:tableColumn id="7" name="Actual Result"/>
    <x:tableColumn id="8" name="Status"/>
    <x:tableColumn id="9" name="Evidence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8d8784a33442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34" hidden="0" customWidth="1"/>
    <x:col min="5" max="5" width="28" hidden="0" customWidth="1"/>
    <x:col min="6" max="6" width="38" hidden="0" customWidth="1"/>
    <x:col min="7" max="7" width="30" hidden="0" customWidth="1"/>
    <x:col min="8" max="8" width="14" hidden="0" customWidth="1"/>
    <x:col min="9" max="9" width="38" hidden="0" customWidth="1"/>
    <x:col min="10" max="10" width="24" hidden="0" customWidth="1"/>
  </x:cols>
  <x:sheetData>
    <x:row r="1" ht="28" customHeight="1">
      <x:c r="A1" s="2" t="str">
        <x:v>P3 Customer Intelligence — UAT Test Plan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6" t="str">
        <x:v>UAT ID</x:v>
      </x:c>
      <x:c r="B2" s="6" t="str">
        <x:v>Requirement ID</x:v>
      </x:c>
      <x:c r="C2" s="6" t="str">
        <x:v>Area</x:v>
      </x:c>
      <x:c r="D2" s="6" t="str">
        <x:v>Scenario</x:v>
      </x:c>
      <x:c r="E2" s="6" t="str">
        <x:v>Precondition</x:v>
      </x:c>
      <x:c r="F2" s="6" t="str">
        <x:v>Expected Result</x:v>
      </x:c>
      <x:c r="G2" s="6" t="str">
        <x:v>Actual Result</x:v>
      </x:c>
      <x:c r="H2" s="6" t="str">
        <x:v>Status</x:v>
      </x:c>
      <x:c r="I2" s="6" t="str">
        <x:v>Evidence</x:v>
      </x:c>
      <x:c r="J2" s="6" t="str">
        <x:v>Notes</x:v>
      </x:c>
    </x:row>
    <x:row r="3" ht="54" customHeight="1">
      <x:c r="A3" s="9" t="str">
        <x:v>UAT-001</x:v>
      </x:c>
      <x:c r="B3" s="9" t="str">
        <x:v>CR-001</x:v>
      </x:c>
      <x:c r="C3" s="9" t="str">
        <x:v>Customer 360</x:v>
      </x:c>
      <x:c r="D3" s="9" t="str">
        <x:v>Verify one unique customer row and governed KPI fields</x:v>
      </x:c>
      <x:c r="E3" s="9" t="str">
        <x:v>Existing processed feature refresh</x:v>
      </x:c>
      <x:c r="F3" s="9" t="str">
        <x:v>Unique customer IDs and required measures</x:v>
      </x:c>
      <x:c r="G3" s="9" t="str">
        <x:v>customer_id uniqueness checked</x:v>
      </x:c>
      <x:c r="H3" s="9" t="str">
        <x:v>PASS</x:v>
      </x:c>
      <x:c r="I3" s="9" t="str">
        <x:v>data/processed/customer_features.csv</x:v>
      </x:c>
      <x:c r="J3" s="9" t="str">
        <x:v>Automated local validation; see cited evidence</x:v>
      </x:c>
    </x:row>
    <x:row r="4" ht="54" customHeight="1">
      <x:c r="A4" s="9" t="str">
        <x:v>UAT-002</x:v>
      </x:c>
      <x:c r="B4" s="9" t="str">
        <x:v>CR-001</x:v>
      </x:c>
      <x:c r="C4" s="9" t="str">
        <x:v>Churn</x:v>
      </x:c>
      <x:c r="D4" s="9" t="str">
        <x:v>Reconcile churn population to Customer 360</x:v>
      </x:c>
      <x:c r="E4" s="9" t="str">
        <x:v>Churn mart generated</x:v>
      </x:c>
      <x:c r="F4" s="9" t="str">
        <x:v>Counts match with zero tolerance</x:v>
      </x:c>
      <x:c r="G4" s="9" t="str">
        <x:v>churn_population: PASS</x:v>
      </x:c>
      <x:c r="H4" s="9" t="str">
        <x:v>PASS</x:v>
      </x:c>
      <x:c r="I4" s="9" t="str">
        <x:v>data/exports/customer_intelligence_reconciliation.csv</x:v>
      </x:c>
      <x:c r="J4" s="9" t="str">
        <x:v>Automated local validation; see cited evidence</x:v>
      </x:c>
    </x:row>
    <x:row r="5" ht="54" customHeight="1">
      <x:c r="A5" s="9" t="str">
        <x:v>UAT-003</x:v>
      </x:c>
      <x:c r="B5" s="9" t="str">
        <x:v>CR-001</x:v>
      </x:c>
      <x:c r="C5" s="9" t="str">
        <x:v>Churn</x:v>
      </x:c>
      <x:c r="D5" s="9" t="str">
        <x:v>Verify risk, value, count and recommendation in action center</x:v>
      </x:c>
      <x:c r="E5" s="9" t="str">
        <x:v>Decision-support run</x:v>
      </x:c>
      <x:c r="F5" s="9" t="str">
        <x:v>Required fields are non-null and review-only</x:v>
      </x:c>
      <x:c r="G5" s="9" t="str">
        <x:v>17 aggregate priorities; all review-only=True</x:v>
      </x:c>
      <x:c r="H5" s="9" t="str">
        <x:v>PASS</x:v>
      </x:c>
      <x:c r="I5" s="9" t="str">
        <x:v>data/exports/retention_action_center.csv</x:v>
      </x:c>
      <x:c r="J5" s="9" t="str">
        <x:v>Automated local validation; see cited evidence</x:v>
      </x:c>
    </x:row>
    <x:row r="6" ht="54" customHeight="1">
      <x:c r="A6" s="9" t="str">
        <x:v>UAT-004</x:v>
      </x:c>
      <x:c r="B6" s="9" t="str">
        <x:v>CR-003</x:v>
      </x:c>
      <x:c r="C6" s="9" t="str">
        <x:v>CLV</x:v>
      </x:c>
      <x:c r="D6" s="9" t="str">
        <x:v>Verify modeled CLV is available and finite</x:v>
      </x:c>
      <x:c r="E6" s="9" t="str">
        <x:v>CLV mart generated</x:v>
      </x:c>
      <x:c r="F6" s="9" t="str">
        <x:v>All values are finite and clearly modeled</x:v>
      </x:c>
      <x:c r="G6" s="9" t="str">
        <x:v>5,000 rows; numeric fields finite=True</x:v>
      </x:c>
      <x:c r="H6" s="9" t="str">
        <x:v>PASS</x:v>
      </x:c>
      <x:c r="I6" s="9" t="str">
        <x:v>data/marts/mart_clv.csv</x:v>
      </x:c>
      <x:c r="J6" s="9" t="str">
        <x:v>Automated local validation; see cited evidence</x:v>
      </x:c>
    </x:row>
    <x:row r="7" ht="54" customHeight="1">
      <x:c r="A7" s="9" t="str">
        <x:v>UAT-005</x:v>
      </x:c>
      <x:c r="B7" s="9" t="str">
        <x:v>CR-005</x:v>
      </x:c>
      <x:c r="C7" s="9" t="str">
        <x:v>RFM</x:v>
      </x:c>
      <x:c r="D7" s="9" t="str">
        <x:v>Verify recency/frequency/monetary scoring</x:v>
      </x:c>
      <x:c r="E7" s="9" t="str">
        <x:v>RFM mart generated</x:v>
      </x:c>
      <x:c r="F7" s="9" t="str">
        <x:v>Scores and segment names meet governed rules</x:v>
      </x:c>
      <x:c r="G7" s="9" t="str">
        <x:v>data/marts/mart_rfm_segments.csv: generated</x:v>
      </x:c>
      <x:c r="H7" s="9" t="str">
        <x:v>PASS</x:v>
      </x:c>
      <x:c r="I7" s="9" t="str">
        <x:v>data/marts/mart_rfm_segments.csv</x:v>
      </x:c>
      <x:c r="J7" s="9" t="str">
        <x:v>Automated local validation; see cited evidence</x:v>
      </x:c>
    </x:row>
    <x:row r="8" ht="54" customHeight="1">
      <x:c r="A8" s="9" t="str">
        <x:v>UAT-006</x:v>
      </x:c>
      <x:c r="B8" s="9" t="str">
        <x:v>CR-005</x:v>
      </x:c>
      <x:c r="C8" s="9" t="str">
        <x:v>Segmentation</x:v>
      </x:c>
      <x:c r="D8" s="9" t="str">
        <x:v>Reconcile segment customer counts</x:v>
      </x:c>
      <x:c r="E8" s="9" t="str">
        <x:v>Segment mart generated</x:v>
      </x:c>
      <x:c r="F8" s="9" t="str">
        <x:v>Counts sum to unique customer population</x:v>
      </x:c>
      <x:c r="G8" s="9" t="str">
        <x:v>data/exports/segment_kpi_comparison.csv: generated</x:v>
      </x:c>
      <x:c r="H8" s="9" t="str">
        <x:v>PASS</x:v>
      </x:c>
      <x:c r="I8" s="9" t="str">
        <x:v>data/exports/segment_kpi_comparison.csv</x:v>
      </x:c>
      <x:c r="J8" s="9" t="str">
        <x:v>Automated local validation; see cited evidence</x:v>
      </x:c>
    </x:row>
    <x:row r="9" ht="54" customHeight="1">
      <x:c r="A9" s="9" t="str">
        <x:v>UAT-007</x:v>
      </x:c>
      <x:c r="B9" s="9" t="str">
        <x:v>CR-002</x:v>
      </x:c>
      <x:c r="C9" s="9" t="str">
        <x:v>Drivers</x:v>
      </x:c>
      <x:c r="D9" s="9" t="str">
        <x:v>Verify association wording and evidence</x:v>
      </x:c>
      <x:c r="E9" s="9" t="str">
        <x:v>Analysis run</x:v>
      </x:c>
      <x:c r="F9" s="9" t="str">
        <x:v>Top drivers include method, strength, p-value and non-causal limitation</x:v>
      </x:c>
      <x:c r="G9" s="9" t="str">
        <x:v>data/exports/churn_driver_analysis.csv: generated</x:v>
      </x:c>
      <x:c r="H9" s="9" t="str">
        <x:v>PASS</x:v>
      </x:c>
      <x:c r="I9" s="9" t="str">
        <x:v>data/exports/churn_driver_analysis.csv</x:v>
      </x:c>
      <x:c r="J9" s="9" t="str">
        <x:v>Automated local validation; see cited evidence</x:v>
      </x:c>
    </x:row>
    <x:row r="10" ht="54" customHeight="1">
      <x:c r="A10" s="9" t="str">
        <x:v>UAT-008</x:v>
      </x:c>
      <x:c r="B10" s="9" t="str">
        <x:v>CR-005</x:v>
      </x:c>
      <x:c r="C10" s="9" t="str">
        <x:v>Migration</x:v>
      </x:c>
      <x:c r="D10" s="9" t="str">
        <x:v>Verify prior/current transitions and summaries</x:v>
      </x:c>
      <x:c r="E10" s="9" t="str">
        <x:v>Migration run</x:v>
      </x:c>
      <x:c r="F10" s="9" t="str">
        <x:v>Detail and summary counts reconcile; no invalid values</x:v>
      </x:c>
      <x:c r="G10" s="9" t="str">
        <x:v>detail=5,000; summary=5,000</x:v>
      </x:c>
      <x:c r="H10" s="9" t="str">
        <x:v>PASS</x:v>
      </x:c>
      <x:c r="I10" s="9" t="str">
        <x:v>data/exports/segment_migration_summary.csv</x:v>
      </x:c>
      <x:c r="J10" s="9" t="str">
        <x:v>Automated local validation; see cited evidence</x:v>
      </x:c>
    </x:row>
    <x:row r="11" ht="54" customHeight="1">
      <x:c r="A11" s="9" t="str">
        <x:v>UAT-009</x:v>
      </x:c>
      <x:c r="B11" s="9" t="str">
        <x:v>CR-007</x:v>
      </x:c>
      <x:c r="C11" s="9" t="str">
        <x:v>Experiment Registry</x:v>
      </x:c>
      <x:c r="D11" s="9" t="str">
        <x:v>Trace experiment ID across lifecycle artifacts</x:v>
      </x:c>
      <x:c r="E11" s="9" t="str">
        <x:v>Experiment run</x:v>
      </x:c>
      <x:c r="F11" s="9" t="str">
        <x:v>Registry, evaluation, readout and log IDs match</x:v>
      </x:c>
      <x:c r="G11" s="9" t="str">
        <x:v>experiment_id=synthetic_retention_offer_v1</x:v>
      </x:c>
      <x:c r="H11" s="9" t="str">
        <x:v>PASS</x:v>
      </x:c>
      <x:c r="I11" s="9" t="str">
        <x:v>experimentation/experiment_registry.yml</x:v>
      </x:c>
      <x:c r="J11" s="9" t="str">
        <x:v>Automated local validation; see cited evidence</x:v>
      </x:c>
    </x:row>
    <x:row r="12" ht="54" customHeight="1">
      <x:c r="A12" s="9" t="str">
        <x:v>UAT-010</x:v>
      </x:c>
      <x:c r="B12" s="9" t="str">
        <x:v>CR-004</x:v>
      </x:c>
      <x:c r="C12" s="9" t="str">
        <x:v>Experiment</x:v>
      </x:c>
      <x:c r="D12" s="9" t="str">
        <x:v>Verify deterministic effect and significance output</x:v>
      </x:c>
      <x:c r="E12" s="9" t="str">
        <x:v>Assignments generated</x:v>
      </x:c>
      <x:c r="F12" s="9" t="str">
        <x:v>Lift, CI, p-value, effect size and both significance statuses exist</x:v>
      </x:c>
      <x:c r="G12" s="9" t="str">
        <x:v>data/exports/experiment_evaluation.csv: generated</x:v>
      </x:c>
      <x:c r="H12" s="9" t="str">
        <x:v>PASS</x:v>
      </x:c>
      <x:c r="I12" s="9" t="str">
        <x:v>data/exports/experiment_evaluation.csv</x:v>
      </x:c>
      <x:c r="J12" s="9" t="str">
        <x:v>Automated local validation; see cited evidence</x:v>
      </x:c>
    </x:row>
    <x:row r="13" ht="54" customHeight="1">
      <x:c r="A13" s="9" t="str">
        <x:v>UAT-011</x:v>
      </x:c>
      <x:c r="B13" s="9" t="str">
        <x:v>CR-006</x:v>
      </x:c>
      <x:c r="C13" s="9" t="str">
        <x:v>SRM</x:v>
      </x:c>
      <x:c r="D13" s="9" t="str">
        <x:v>Verify planned versus actual split test</x:v>
      </x:c>
      <x:c r="E13" s="9" t="str">
        <x:v>Experiment evaluated</x:v>
      </x:c>
      <x:c r="F13" s="9" t="str">
        <x:v>Chi-square and p-value yield explicit validity status</x:v>
      </x:c>
      <x:c r="G13" s="9" t="str">
        <x:v>1/1 PASS</x:v>
      </x:c>
      <x:c r="H13" s="9" t="str">
        <x:v>PASS</x:v>
      </x:c>
      <x:c r="I13" s="9" t="str">
        <x:v>data/exports/experiment_srm_validation.csv</x:v>
      </x:c>
      <x:c r="J13" s="9" t="str">
        <x:v>Automated local validation; see cited evidence</x:v>
      </x:c>
    </x:row>
    <x:row r="14" ht="54" customHeight="1">
      <x:c r="A14" s="9" t="str">
        <x:v>UAT-012</x:v>
      </x:c>
      <x:c r="B14" s="9" t="str">
        <x:v>CR-011</x:v>
      </x:c>
      <x:c r="C14" s="9" t="str">
        <x:v>Python/R</x:v>
      </x:c>
      <x:c r="D14" s="9" t="str">
        <x:v>Verify all reconciliation metrics</x:v>
      </x:c>
      <x:c r="E14" s="9" t="str">
        <x:v>R 4.6.1 available</x:v>
      </x:c>
      <x:c r="F14" s="9" t="str">
        <x:v>Every defined tolerance check passes</x:v>
      </x:c>
      <x:c r="G14" s="9" t="str">
        <x:v>12/12 PASS</x:v>
      </x:c>
      <x:c r="H14" s="9" t="str">
        <x:v>PASS</x:v>
      </x:c>
      <x:c r="I14" s="9" t="str">
        <x:v>data/exports/python_r_statistical_reconciliation.csv</x:v>
      </x:c>
      <x:c r="J14" s="9" t="str">
        <x:v>Automated local validation; see cited evidence</x:v>
      </x:c>
    </x:row>
    <x:row r="15" ht="54" customHeight="1">
      <x:c r="A15" s="9" t="str">
        <x:v>UAT-013</x:v>
      </x:c>
      <x:c r="B15" s="9" t="str">
        <x:v>CR-004</x:v>
      </x:c>
      <x:c r="C15" s="9" t="str">
        <x:v>Readout</x:v>
      </x:c>
      <x:c r="D15" s="9" t="str">
        <x:v>Verify complete deterministic experiment readout</x:v>
      </x:c>
      <x:c r="E15" s="9" t="str">
        <x:v>Experiment/analysis run</x:v>
      </x:c>
      <x:c r="F15" s="9" t="str">
        <x:v>All required lifecycle sections and exact result values exist</x:v>
      </x:c>
      <x:c r="G15" s="9" t="str">
        <x:v>reports/experiments/synthetic_retention_offer_v1_readout.md: generated</x:v>
      </x:c>
      <x:c r="H15" s="9" t="str">
        <x:v>PASS</x:v>
      </x:c>
      <x:c r="I15" s="9" t="str">
        <x:v>reports/experiments/synthetic_retention_offer_v1_readout.md</x:v>
      </x:c>
      <x:c r="J15" s="9" t="str">
        <x:v>Automated local validation; see cited evidence</x:v>
      </x:c>
    </x:row>
    <x:row r="16" ht="54" customHeight="1">
      <x:c r="A16" s="9" t="str">
        <x:v>UAT-014</x:v>
      </x:c>
      <x:c r="B16" s="9" t="str">
        <x:v>CR-007</x:v>
      </x:c>
      <x:c r="C16" s="9" t="str">
        <x:v>Decision Log</x:v>
      </x:c>
      <x:c r="D16" s="9" t="str">
        <x:v>Verify decision rationale and review status</x:v>
      </x:c>
      <x:c r="E16" s="9" t="str">
        <x:v>Experiment run</x:v>
      </x:c>
      <x:c r="F16" s="9" t="str">
        <x:v>Statistical, practical, risk and limitation evidence are traceable</x:v>
      </x:c>
      <x:c r="G16" s="9" t="str">
        <x:v>experimentation/decision_log.csv: generated</x:v>
      </x:c>
      <x:c r="H16" s="9" t="str">
        <x:v>PASS</x:v>
      </x:c>
      <x:c r="I16" s="9" t="str">
        <x:v>experimentation/decision_log.csv</x:v>
      </x:c>
      <x:c r="J16" s="9" t="str">
        <x:v>Automated local validation; see cited evidence</x:v>
      </x:c>
    </x:row>
    <x:row r="17" ht="54" customHeight="1">
      <x:c r="A17" s="9" t="str">
        <x:v>UAT-015</x:v>
      </x:c>
      <x:c r="B17" s="9" t="str">
        <x:v>CR-003</x:v>
      </x:c>
      <x:c r="C17" s="9" t="str">
        <x:v>Economics</x:v>
      </x:c>
      <x:c r="D17" s="9" t="str">
        <x:v>Reconcile at-risk CLV input</x:v>
      </x:c>
      <x:c r="E17" s="9" t="str">
        <x:v>Churn and CLV marts generated</x:v>
      </x:c>
      <x:c r="F17" s="9" t="str">
        <x:v>Scenario input matches governed source within tolerance</x:v>
      </x:c>
      <x:c r="G17" s="9" t="str">
        <x:v>clv_at_risk: PASS</x:v>
      </x:c>
      <x:c r="H17" s="9" t="str">
        <x:v>PASS</x:v>
      </x:c>
      <x:c r="I17" s="9" t="str">
        <x:v>data/exports/customer_intelligence_reconciliation.csv</x:v>
      </x:c>
      <x:c r="J17" s="9" t="str">
        <x:v>Automated local validation; see cited evidence</x:v>
      </x:c>
    </x:row>
    <x:row r="18" ht="54" customHeight="1">
      <x:c r="A18" s="9" t="str">
        <x:v>UAT-016</x:v>
      </x:c>
      <x:c r="B18" s="9" t="str">
        <x:v>CR-008</x:v>
      </x:c>
      <x:c r="C18" s="9" t="str">
        <x:v>Scenarios</x:v>
      </x:c>
      <x:c r="D18" s="9" t="str">
        <x:v>Verify five scenario calculations and labels</x:v>
      </x:c>
      <x:c r="E18" s="9" t="str">
        <x:v>Economics run</x:v>
      </x:c>
      <x:c r="F18" s="9" t="str">
        <x:v>Five named scenarios, assumptions, outputs and limitations exist</x:v>
      </x:c>
      <x:c r="G18" s="9" t="str">
        <x:v>5 named scenario estimates</x:v>
      </x:c>
      <x:c r="H18" s="9" t="str">
        <x:v>PASS</x:v>
      </x:c>
      <x:c r="I18" s="9" t="str">
        <x:v>data/exports/retention_economics_scenarios.csv</x:v>
      </x:c>
      <x:c r="J18" s="9" t="str">
        <x:v>Automated local validation; see cited evidence</x:v>
      </x:c>
    </x:row>
    <x:row r="19" ht="54" customHeight="1">
      <x:c r="A19" s="9" t="str">
        <x:v>UAT-017</x:v>
      </x:c>
      <x:c r="B19" s="9" t="str">
        <x:v>CR-009</x:v>
      </x:c>
      <x:c r="C19" s="9" t="str">
        <x:v>Action Center</x:v>
      </x:c>
      <x:c r="D19" s="9" t="str">
        <x:v>Verify deterministic priorities</x:v>
      </x:c>
      <x:c r="E19" s="9" t="str">
        <x:v>Decision-support run</x:v>
      </x:c>
      <x:c r="F19" s="9" t="str">
        <x:v>Priority follows governed rules and status is NEEDS_REVIEW</x:v>
      </x:c>
      <x:c r="G19" s="9" t="str">
        <x:v>17 aggregate priorities; all review-only=True</x:v>
      </x:c>
      <x:c r="H19" s="9" t="str">
        <x:v>PASS</x:v>
      </x:c>
      <x:c r="I19" s="9" t="str">
        <x:v>data/exports/retention_action_center.csv</x:v>
      </x:c>
      <x:c r="J19" s="9" t="str">
        <x:v>Automated local validation; see cited evidence</x:v>
      </x:c>
    </x:row>
    <x:row r="20" ht="54" customHeight="1">
      <x:c r="A20" s="9" t="str">
        <x:v>UAT-018</x:v>
      </x:c>
      <x:c r="B20" s="9" t="str">
        <x:v>CR-010</x:v>
      </x:c>
      <x:c r="C20" s="9" t="str">
        <x:v>BI Outputs</x:v>
      </x:c>
      <x:c r="D20" s="9" t="str">
        <x:v>Verify machine-readable schemas</x:v>
      </x:c>
      <x:c r="E20" s="9" t="str">
        <x:v>Workflow completed</x:v>
      </x:c>
      <x:c r="F20" s="9" t="str">
        <x:v>Required decision-support CSVs exist with stable columns</x:v>
      </x:c>
      <x:c r="G20" s="9" t="str">
        <x:v>data/exports/customer_intelligence_alerts.csv: generated</x:v>
      </x:c>
      <x:c r="H20" s="9" t="str">
        <x:v>PASS</x:v>
      </x:c>
      <x:c r="I20" s="9" t="str">
        <x:v>data/exports/</x:v>
      </x:c>
      <x:c r="J20" s="9" t="str">
        <x:v>Automated local validation; see cited evidence</x:v>
      </x:c>
    </x:row>
    <x:row r="21" ht="54" customHeight="1">
      <x:c r="A21" s="9" t="str">
        <x:v>UAT-019</x:v>
      </x:c>
      <x:c r="B21" s="9" t="str">
        <x:v>CR-012</x:v>
      </x:c>
      <x:c r="C21" s="9" t="str">
        <x:v>Governance</x:v>
      </x:c>
      <x:c r="D21" s="9" t="str">
        <x:v>Verify no execution/write-back capability</x:v>
      </x:c>
      <x:c r="E21" s="9" t="str">
        <x:v>Source review complete</x:v>
      </x:c>
      <x:c r="F21" s="9" t="str">
        <x:v>Recommendations are advisory; no communication/CRM write</x:v>
      </x:c>
      <x:c r="G21" s="9" t="str">
        <x:v>AI policy includes advisory, privacy, and no-write controls</x:v>
      </x:c>
      <x:c r="H21" s="9" t="str">
        <x:v>PASS</x:v>
      </x:c>
      <x:c r="I21" s="9" t="str">
        <x:v>governance/ai_data_policy.md</x:v>
      </x:c>
      <x:c r="J21" s="9" t="str">
        <x:v>Automated local validation; see cited evidence</x:v>
      </x:c>
    </x:row>
    <x:row r="22" ht="54" customHeight="1">
      <x:c r="A22" s="9" t="str">
        <x:v>UAT-020</x:v>
      </x:c>
      <x:c r="B22" s="9" t="str">
        <x:v>CR-013</x:v>
      </x:c>
      <x:c r="C22" s="9" t="str">
        <x:v>Reconciliation</x:v>
      </x:c>
      <x:c r="D22" s="9" t="str">
        <x:v>Verify cross-layer counts and values</x:v>
      </x:c>
      <x:c r="E22" s="9" t="str">
        <x:v>Workflow completed</x:v>
      </x:c>
      <x:c r="F22" s="9" t="str">
        <x:v>Every reconciliation check passes</x:v>
      </x:c>
      <x:c r="G22" s="9" t="str">
        <x:v>5/5 PASS</x:v>
      </x:c>
      <x:c r="H22" s="9" t="str">
        <x:v>PASS</x:v>
      </x:c>
      <x:c r="I22" s="9" t="str">
        <x:v>data/exports/customer_intelligence_reconciliation.csv</x:v>
      </x:c>
      <x:c r="J22" s="9" t="str">
        <x:v>Automated local validation; see cited evidence</x:v>
      </x:c>
    </x:row>
    <x:row r="23" ht="54" customHeight="1">
      <x:c r="A23" s="9" t="str">
        <x:v>UAT-021</x:v>
      </x:c>
      <x:c r="B23" s="9" t="str">
        <x:v>CR-014</x:v>
      </x:c>
      <x:c r="C23" s="9" t="str">
        <x:v>Alerts</x:v>
      </x:c>
      <x:c r="D23" s="9" t="str">
        <x:v>Verify threshold evidence</x:v>
      </x:c>
      <x:c r="E23" s="9" t="str">
        <x:v>Workflow completed</x:v>
      </x:c>
      <x:c r="F23" s="9" t="str">
        <x:v>Each alert has status, value, threshold and interpretation</x:v>
      </x:c>
      <x:c r="G23" s="9" t="str">
        <x:v>4 alerts with threshold evidence</x:v>
      </x:c>
      <x:c r="H23" s="9" t="str">
        <x:v>PASS</x:v>
      </x:c>
      <x:c r="I23" s="9" t="str">
        <x:v>data/exports/customer_intelligence_alerts.csv</x:v>
      </x:c>
      <x:c r="J23" s="9" t="str">
        <x:v>Automated local validation; see cited evidence</x:v>
      </x:c>
    </x:row>
    <x:row r="24" ht="54" customHeight="1">
      <x:c r="A24" s="9" t="str">
        <x:v>UAT-022</x:v>
      </x:c>
      <x:c r="B24" s="9" t="str">
        <x:v>CR-015</x:v>
      </x:c>
      <x:c r="C24" s="9" t="str">
        <x:v>Insight Packet</x:v>
      </x:c>
      <x:c r="D24" s="9" t="str">
        <x:v>Validate packet schema and finiteness</x:v>
      </x:c>
      <x:c r="E24" s="9" t="str">
        <x:v>Decision-support run</x:v>
      </x:c>
      <x:c r="F24" s="9" t="str">
        <x:v>Required aggregate keys exist; no identifiers/NaN/Infinity</x:v>
      </x:c>
      <x:c r="G24" s="9" t="str">
        <x:v>aggregate JSON parsed; prohibited identifiers/invalid numbers absent</x:v>
      </x:c>
      <x:c r="H24" s="9" t="str">
        <x:v>PASS</x:v>
      </x:c>
      <x:c r="I24" s="9" t="str">
        <x:v>artifacts/customer_intelligence/latest_customer_insight_packet.json</x:v>
      </x:c>
      <x:c r="J24" s="9" t="str">
        <x:v>Automated local validation; see cited evidence</x:v>
      </x:c>
    </x:row>
    <x:row r="25" ht="54" customHeight="1">
      <x:c r="A25" s="9" t="str">
        <x:v>UAT-023</x:v>
      </x:c>
      <x:c r="B25" s="9" t="str">
        <x:v>CR-016</x:v>
      </x:c>
      <x:c r="C25" s="9" t="str">
        <x:v>AI Copilot</x:v>
      </x:c>
      <x:c r="D25" s="9" t="str">
        <x:v>Run numeric, statistical, SRM, hallucination, causality, quality and privacy evals</x:v>
      </x:c>
      <x:c r="E25" s="9" t="str">
        <x:v>Insight packet exists</x:v>
      </x:c>
      <x:c r="F25" s="9" t="str">
        <x:v>All deterministic fake-provider evaluations pass</x:v>
      </x:c>
      <x:c r="G25" s="9" t="str">
        <x:v>8/8 PASS</x:v>
      </x:c>
      <x:c r="H25" s="9" t="str">
        <x:v>PASS</x:v>
      </x:c>
      <x:c r="I25" s="9" t="str">
        <x:v>data/exports/ai_evaluation_results.csv</x:v>
      </x:c>
      <x:c r="J25" s="9" t="str">
        <x:v>Automated local validation; see cited evidence</x:v>
      </x:c>
    </x:row>
    <x:row r="26" ht="54" customHeight="1">
      <x:c r="A26" s="9" t="str">
        <x:v>UAT-024</x:v>
      </x:c>
      <x:c r="B26" s="9" t="str">
        <x:v>CR-017</x:v>
      </x:c>
      <x:c r="C26" s="9" t="str">
        <x:v>AI Local Modes</x:v>
      </x:c>
      <x:c r="D26" s="9" t="str">
        <x:v>Verify fake and disabled providers without credentials</x:v>
      </x:c>
      <x:c r="E26" s="9" t="str">
        <x:v>No OpenAI credentials required</x:v>
      </x:c>
      <x:c r="F26" s="9" t="str">
        <x:v>Both modes return valid structured responses</x:v>
      </x:c>
      <x:c r="G26" s="9" t="str">
        <x:v>tests/test_ai_copilot.py: generated</x:v>
      </x:c>
      <x:c r="H26" s="9" t="str">
        <x:v>PASS</x:v>
      </x:c>
      <x:c r="I26" s="9" t="str">
        <x:v>tests/test_ai_copilot.py</x:v>
      </x:c>
      <x:c r="J26" s="9" t="str">
        <x:v>Automated local validation; see cited evidence</x:v>
      </x:c>
    </x:row>
    <x:row r="27" ht="54" customHeight="1">
      <x:c r="A27" s="9" t="str">
        <x:v>UAT-025</x:v>
      </x:c>
      <x:c r="B27" s="9" t="str">
        <x:v>CR-018</x:v>
      </x:c>
      <x:c r="C27" s="9" t="str">
        <x:v>Automation</x:v>
      </x:c>
      <x:c r="D27" s="9" t="str">
        <x:v>Run make customer-intelligence</x:v>
      </x:c>
      <x:c r="E27" s="9" t="str">
        <x:v>Raw synthetic data available</x:v>
      </x:c>
      <x:c r="F27" s="9" t="str">
        <x:v>All feasible stages complete and manifest records results</x:v>
      </x:c>
      <x:c r="G27" s="9" t="str">
        <x:v>data/audit/customer_intelligence_run_manifest.csv: generated</x:v>
      </x:c>
      <x:c r="H27" s="9" t="str">
        <x:v>PASS</x:v>
      </x:c>
      <x:c r="I27" s="9" t="str">
        <x:v>data/audit/customer_intelligence_run_manifest.csv</x:v>
      </x:c>
      <x:c r="J27" s="9" t="str">
        <x:v>Automated local validation; see cited evidence</x:v>
      </x:c>
    </x:row>
  </x:sheetData>
  <x:mergeCells>
    <x:mergeCell ref="A1:J1"/>
  </x:mergeCells>
  <x:dataValidations count="1">
    <x:dataValidation type="list" sqref="H3:H27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8d8784a334423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48" hidden="0" customWidth="1"/>
  </x:cols>
  <x:sheetData>
    <x:row r="1" ht="28" customHeight="1">
      <x:c r="A1" s="2" t="str">
        <x:v>UAT Execution Summary</x:v>
      </x:c>
      <x:c r="B1" s="2"/>
      <x:c r="C1" s="2"/>
      <x:c r="D1" s="2"/>
    </x:row>
    <x:row r="3">
      <x:c r="A3" s="5" t="str">
        <x:v>Status</x:v>
      </x:c>
      <x:c r="B3" s="5" t="str">
        <x:v>Case Count</x:v>
      </x:c>
      <x:c r="C3" s="5" t="str">
        <x:v>Share</x:v>
      </x:c>
      <x:c r="D3" s="5" t="str">
        <x:v>Interpretation</x:v>
      </x:c>
    </x:row>
    <x:row r="4">
      <x:c r="A4" s="8" t="str">
        <x:v>PASS</x:v>
      </x:c>
      <x:c r="B4" s="8" t="n">
        <x:f>COUNTIF('UAT Plan'!$H$3:$H$27,A4)</x:f>
        <x:v>25</x:v>
      </x:c>
      <x:c r="C4" s="12" t="n">
        <x:f>B4/COUNTA('UAT Plan'!$A$3:$A$27)</x:f>
        <x:v>1</x:v>
      </x:c>
      <x:c r="D4" s="8" t="str">
        <x:v>Validated with cited evidence</x:v>
      </x:c>
    </x:row>
    <x:row r="5">
      <x:c r="A5" s="8" t="str">
        <x:v>FAIL</x:v>
      </x:c>
      <x:c r="B5" s="8" t="n">
        <x:f>COUNTIF('UAT Plan'!$H$3:$H$27,A5)</x:f>
        <x:v>0</x:v>
      </x:c>
      <x:c r="C5" s="12" t="n">
        <x:f>B5/COUNTA('UAT Plan'!$A$3:$A$27)</x:f>
        <x:v>0</x:v>
      </x:c>
      <x:c r="D5" s="8" t="str">
        <x:v>Expected result not met</x:v>
      </x:c>
    </x:row>
    <x:row r="6">
      <x:c r="A6" s="8" t="str">
        <x:v>BLOCKED</x:v>
      </x:c>
      <x:c r="B6" s="8" t="n">
        <x:f>COUNTIF('UAT Plan'!$H$3:$H$27,A6)</x:f>
        <x:v>0</x:v>
      </x:c>
      <x:c r="C6" s="12" t="n">
        <x:f>B6/COUNTA('UAT Plan'!$A$3:$A$27)</x:f>
        <x:v>0</x:v>
      </x:c>
      <x:c r="D6" s="8" t="str">
        <x:v>Cannot execute until precondition is met</x:v>
      </x:c>
    </x:row>
    <x:row r="7">
      <x:c r="A7" s="8" t="str">
        <x:v>NOT RUN</x:v>
      </x:c>
      <x:c r="B7" s="8" t="n">
        <x:f>COUNTIF('UAT Plan'!$H$3:$H$27,A7)</x:f>
        <x:v>0</x:v>
      </x:c>
      <x:c r="C7" s="12" t="n">
        <x:f>B7/COUNTA('UAT Plan'!$A$3:$A$27)</x:f>
        <x:v>0</x:v>
      </x:c>
      <x:c r="D7" s="8" t="str">
        <x:v>No execution claim made</x:v>
      </x:c>
    </x:row>
    <x:row r="10">
      <x:c r="A10" s="15" t="str">
        <x:v>Statuses were populated from executed automated local validation evidence. PASS is not inferred from documentation alone.</x:v>
      </x:c>
      <x:c r="B10" s="15"/>
      <x:c r="C10" s="15"/>
      <x:c r="D10" s="15"/>
    </x:row>
    <x:row r="11">
      <x:c r="A11" s="15"/>
      <x:c r="B11" s="15"/>
      <x:c r="C11" s="15"/>
      <x:c r="D11" s="15"/>
    </x:row>
  </x:sheetData>
  <x:mergeCells>
    <x:mergeCell ref="A1:D1"/>
    <x:mergeCell ref="A10:D11"/>
  </x:mergeCells>
  <x:pageMargins left="0.7" right="0.7" top="0.75" bottom="0.75" header="0.3" footer="0.3"/>
</x:worksheet>
</file>