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od/Documents/The Plan/Sample Data/Demos/Form X/"/>
    </mc:Choice>
  </mc:AlternateContent>
  <xr:revisionPtr revIDLastSave="0" documentId="13_ncr:1_{33CA7365-2B62-F040-8B44-6820D670FF89}" xr6:coauthVersionLast="47" xr6:coauthVersionMax="47" xr10:uidLastSave="{00000000-0000-0000-0000-000000000000}"/>
  <bookViews>
    <workbookView xWindow="0" yWindow="860" windowWidth="34200" windowHeight="19680" xr2:uid="{C5699453-CFFE-6F4E-A4AB-5EF64AD3D908}"/>
  </bookViews>
  <sheets>
    <sheet name="Deposits" sheetId="1" r:id="rId1"/>
  </sheets>
  <externalReferences>
    <externalReference r:id="rId2"/>
  </externalReferences>
  <definedNames>
    <definedName name="_xlnm._FilterDatabase" localSheetId="0" hidden="1">Deposits!$A$1:$L$1001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01" i="1" l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<sst xmlns="http://schemas.openxmlformats.org/spreadsheetml/2006/main" count="5012" uniqueCount="1014">
  <si>
    <t>Non-Bank</t>
  </si>
  <si>
    <t>RD</t>
  </si>
  <si>
    <t>DEL</t>
  </si>
  <si>
    <t>GBP</t>
  </si>
  <si>
    <t>Bank</t>
  </si>
  <si>
    <t>USD</t>
  </si>
  <si>
    <t>MUM</t>
  </si>
  <si>
    <t>CD</t>
  </si>
  <si>
    <t>FD</t>
  </si>
  <si>
    <t>INR</t>
  </si>
  <si>
    <t>SD</t>
  </si>
  <si>
    <t>EUR</t>
  </si>
  <si>
    <t>CUST-58618</t>
  </si>
  <si>
    <t>CUST-39210</t>
  </si>
  <si>
    <t>CUST-74554</t>
  </si>
  <si>
    <t>CUST-25824</t>
  </si>
  <si>
    <t>CUST-40375</t>
  </si>
  <si>
    <t>CUST-13223</t>
  </si>
  <si>
    <t>CUST-64980</t>
  </si>
  <si>
    <t>CUST-54805</t>
  </si>
  <si>
    <t>CUST-53769</t>
  </si>
  <si>
    <t>CUST-33614</t>
  </si>
  <si>
    <t>CUST-37811</t>
  </si>
  <si>
    <t>CUST-27662</t>
  </si>
  <si>
    <t>CUST-44794</t>
  </si>
  <si>
    <t>CUST-14440</t>
  </si>
  <si>
    <t>CUST-59569</t>
  </si>
  <si>
    <t>CUST-47834</t>
  </si>
  <si>
    <t>CUST-13749</t>
  </si>
  <si>
    <t>CUST-17417</t>
  </si>
  <si>
    <t>CUST-63890</t>
  </si>
  <si>
    <t>CUST-13361</t>
  </si>
  <si>
    <t>CUST-40577</t>
  </si>
  <si>
    <t>CUST-32164</t>
  </si>
  <si>
    <t>CUST-16927</t>
  </si>
  <si>
    <t>CUST-67708</t>
  </si>
  <si>
    <t>CUST-26908</t>
  </si>
  <si>
    <t>CUST-73295</t>
  </si>
  <si>
    <t>CUST-64032</t>
  </si>
  <si>
    <t>CUST-55623</t>
  </si>
  <si>
    <t>CUST-67973</t>
  </si>
  <si>
    <t>CUST-19279</t>
  </si>
  <si>
    <t>CUST-65164</t>
  </si>
  <si>
    <t>CUST-37805</t>
  </si>
  <si>
    <t>CUST-58106</t>
  </si>
  <si>
    <t>CUST-12299</t>
  </si>
  <si>
    <t>CUST-61002</t>
  </si>
  <si>
    <t>CUST-64223</t>
  </si>
  <si>
    <t>CUST-65823</t>
  </si>
  <si>
    <t>CUST-24927</t>
  </si>
  <si>
    <t>CUST-77872</t>
  </si>
  <si>
    <t>CUST-22007</t>
  </si>
  <si>
    <t>CUST-78096</t>
  </si>
  <si>
    <t>CUST-43076</t>
  </si>
  <si>
    <t>CUST-16271</t>
  </si>
  <si>
    <t>CUST-17807</t>
  </si>
  <si>
    <t>CUST-25066</t>
  </si>
  <si>
    <t>CUST-31787</t>
  </si>
  <si>
    <t>CUST-16062</t>
  </si>
  <si>
    <t>CUST-48895</t>
  </si>
  <si>
    <t>CUST-13204</t>
  </si>
  <si>
    <t>CUST-20220</t>
  </si>
  <si>
    <t>CUST-51487</t>
  </si>
  <si>
    <t>CUST-62147</t>
  </si>
  <si>
    <t>CUST-35663</t>
  </si>
  <si>
    <t>CUST-53935</t>
  </si>
  <si>
    <t>CUST-76838</t>
  </si>
  <si>
    <t>CUST-61003</t>
  </si>
  <si>
    <t>CUST-20249</t>
  </si>
  <si>
    <t>CUST-59931</t>
  </si>
  <si>
    <t>CUST-29752</t>
  </si>
  <si>
    <t>CUST-10820</t>
  </si>
  <si>
    <t>CUST-39039</t>
  </si>
  <si>
    <t>CUST-57423</t>
  </si>
  <si>
    <t>CUST-22297</t>
  </si>
  <si>
    <t>CUST-67278</t>
  </si>
  <si>
    <t>CUST-49374</t>
  </si>
  <si>
    <t>CUST-62565</t>
  </si>
  <si>
    <t>CUST-25346</t>
  </si>
  <si>
    <t>CUST-76619</t>
  </si>
  <si>
    <t>CUST-12106</t>
  </si>
  <si>
    <t>CUST-46674</t>
  </si>
  <si>
    <t>CUST-74770</t>
  </si>
  <si>
    <t>CUST-32837</t>
  </si>
  <si>
    <t>CUST-17173</t>
  </si>
  <si>
    <t>CUST-26774</t>
  </si>
  <si>
    <t>CUST-34256</t>
  </si>
  <si>
    <t>CUST-70316</t>
  </si>
  <si>
    <t>CUST-29951</t>
  </si>
  <si>
    <t>CUST-12645</t>
  </si>
  <si>
    <t>CUST-31500</t>
  </si>
  <si>
    <t>CUST-62232</t>
  </si>
  <si>
    <t>CUST-11339</t>
  </si>
  <si>
    <t>CUST-71640</t>
  </si>
  <si>
    <t>CUST-48781</t>
  </si>
  <si>
    <t>CUST-77657</t>
  </si>
  <si>
    <t>CUST-30631</t>
  </si>
  <si>
    <t>CUST-68541</t>
  </si>
  <si>
    <t>CUST-11788</t>
  </si>
  <si>
    <t>CUST-19421</t>
  </si>
  <si>
    <t>CUST-25023</t>
  </si>
  <si>
    <t>CUST-72041</t>
  </si>
  <si>
    <t>CUST-76638</t>
  </si>
  <si>
    <t>CUST-62726</t>
  </si>
  <si>
    <t>CUST-26446</t>
  </si>
  <si>
    <t>CUST-29862</t>
  </si>
  <si>
    <t>CUST-34507</t>
  </si>
  <si>
    <t>CUST-79502</t>
  </si>
  <si>
    <t>CUST-47283</t>
  </si>
  <si>
    <t>CUST-45173</t>
  </si>
  <si>
    <t>CUST-22583</t>
  </si>
  <si>
    <t>CUST-55947</t>
  </si>
  <si>
    <t>CUST-75549</t>
  </si>
  <si>
    <t>CUST-35374</t>
  </si>
  <si>
    <t>CUST-58420</t>
  </si>
  <si>
    <t>CUST-11384</t>
  </si>
  <si>
    <t>CUST-76207</t>
  </si>
  <si>
    <t>CUST-48910</t>
  </si>
  <si>
    <t>CUST-36676</t>
  </si>
  <si>
    <t>CUST-72374</t>
  </si>
  <si>
    <t>CUST-77281</t>
  </si>
  <si>
    <t>CUST-26003</t>
  </si>
  <si>
    <t>CUST-46032</t>
  </si>
  <si>
    <t>CUST-23838</t>
  </si>
  <si>
    <t>CUST-75382</t>
  </si>
  <si>
    <t>CUST-68191</t>
  </si>
  <si>
    <t>CUST-12425</t>
  </si>
  <si>
    <t>CUST-27832</t>
  </si>
  <si>
    <t>CUST-29719</t>
  </si>
  <si>
    <t>CUST-48485</t>
  </si>
  <si>
    <t>CUST-75455</t>
  </si>
  <si>
    <t>CUST-60161</t>
  </si>
  <si>
    <t>CUST-26249</t>
  </si>
  <si>
    <t>CUST-47351</t>
  </si>
  <si>
    <t>CUST-53253</t>
  </si>
  <si>
    <t>CUST-20478</t>
  </si>
  <si>
    <t>CUST-38863</t>
  </si>
  <si>
    <t>CUST-35610</t>
  </si>
  <si>
    <t>CUST-18969</t>
  </si>
  <si>
    <t>CUST-46812</t>
  </si>
  <si>
    <t>CUST-39954</t>
  </si>
  <si>
    <t>CUST-11406</t>
  </si>
  <si>
    <t>CUST-62950</t>
  </si>
  <si>
    <t>CUST-24718</t>
  </si>
  <si>
    <t>CUST-70900</t>
  </si>
  <si>
    <t>CUST-12325</t>
  </si>
  <si>
    <t>CUST-48666</t>
  </si>
  <si>
    <t>CUST-22303</t>
  </si>
  <si>
    <t>CUST-75701</t>
  </si>
  <si>
    <t>CUST-69889</t>
  </si>
  <si>
    <t>CUST-46216</t>
  </si>
  <si>
    <t>CUST-44314</t>
  </si>
  <si>
    <t>CUST-56244</t>
  </si>
  <si>
    <t>CUST-15941</t>
  </si>
  <si>
    <t>CUST-59459</t>
  </si>
  <si>
    <t>CUST-36823</t>
  </si>
  <si>
    <t>CUST-78960</t>
  </si>
  <si>
    <t>CUST-39481</t>
  </si>
  <si>
    <t>CUST-23366</t>
  </si>
  <si>
    <t>CUST-74414</t>
  </si>
  <si>
    <t>CUST-77234</t>
  </si>
  <si>
    <t>CUST-64711</t>
  </si>
  <si>
    <t>CUST-47565</t>
  </si>
  <si>
    <t>CUST-52505</t>
  </si>
  <si>
    <t>CUST-42163</t>
  </si>
  <si>
    <t>CUST-56310</t>
  </si>
  <si>
    <t>CUST-32859</t>
  </si>
  <si>
    <t>CUST-38520</t>
  </si>
  <si>
    <t>CUST-16289</t>
  </si>
  <si>
    <t>CUST-12957</t>
  </si>
  <si>
    <t>CUST-76132</t>
  </si>
  <si>
    <t>CUST-46954</t>
  </si>
  <si>
    <t>CUST-60834</t>
  </si>
  <si>
    <t>CUST-15070</t>
  </si>
  <si>
    <t>CUST-22047</t>
  </si>
  <si>
    <t>CUST-17431</t>
  </si>
  <si>
    <t>CUST-13738</t>
  </si>
  <si>
    <t>CUST-24645</t>
  </si>
  <si>
    <t>CUST-42048</t>
  </si>
  <si>
    <t>CUST-28274</t>
  </si>
  <si>
    <t>CUST-38031</t>
  </si>
  <si>
    <t>CUST-15719</t>
  </si>
  <si>
    <t>CUST-36803</t>
  </si>
  <si>
    <t>CUST-71276</t>
  </si>
  <si>
    <t>CUST-17580</t>
  </si>
  <si>
    <t>CUST-35405</t>
  </si>
  <si>
    <t>CUST-25728</t>
  </si>
  <si>
    <t>CUST-38733</t>
  </si>
  <si>
    <t>CUST-74918</t>
  </si>
  <si>
    <t>CUST-69049</t>
  </si>
  <si>
    <t>CUST-72037</t>
  </si>
  <si>
    <t>CUST-71784</t>
  </si>
  <si>
    <t>CUST-31725</t>
  </si>
  <si>
    <t>CUST-23287</t>
  </si>
  <si>
    <t>CUST-79956</t>
  </si>
  <si>
    <t>CUST-58462</t>
  </si>
  <si>
    <t>CUST-40974</t>
  </si>
  <si>
    <t>CUST-62771</t>
  </si>
  <si>
    <t>CUST-64148</t>
  </si>
  <si>
    <t>CUST-44052</t>
  </si>
  <si>
    <t>CUST-37746</t>
  </si>
  <si>
    <t>CUST-19909</t>
  </si>
  <si>
    <t>CUST-31969</t>
  </si>
  <si>
    <t>CUST-17800</t>
  </si>
  <si>
    <t>CUST-52834</t>
  </si>
  <si>
    <t>CUST-11023</t>
  </si>
  <si>
    <t>CUST-56846</t>
  </si>
  <si>
    <t>CUST-31845</t>
  </si>
  <si>
    <t>CUST-67130</t>
  </si>
  <si>
    <t>CUST-41660</t>
  </si>
  <si>
    <t>CUST-13044</t>
  </si>
  <si>
    <t>CUST-65988</t>
  </si>
  <si>
    <t>CUST-74953</t>
  </si>
  <si>
    <t>CUST-39372</t>
  </si>
  <si>
    <t>CUST-58931</t>
  </si>
  <si>
    <t>CUST-26950</t>
  </si>
  <si>
    <t>CUST-23234</t>
  </si>
  <si>
    <t>CUST-45751</t>
  </si>
  <si>
    <t>CUST-31339</t>
  </si>
  <si>
    <t>CUST-79844</t>
  </si>
  <si>
    <t>CUST-66704</t>
  </si>
  <si>
    <t>CUST-57646</t>
  </si>
  <si>
    <t>CUST-59504</t>
  </si>
  <si>
    <t>CUST-43551</t>
  </si>
  <si>
    <t>CUST-55286</t>
  </si>
  <si>
    <t>CUST-30573</t>
  </si>
  <si>
    <t>CUST-69504</t>
  </si>
  <si>
    <t>CUST-53909</t>
  </si>
  <si>
    <t>CUST-69866</t>
  </si>
  <si>
    <t>CUST-36242</t>
  </si>
  <si>
    <t>CUST-54404</t>
  </si>
  <si>
    <t>CUST-52482</t>
  </si>
  <si>
    <t>CUST-17299</t>
  </si>
  <si>
    <t>CUST-56103</t>
  </si>
  <si>
    <t>CUST-58815</t>
  </si>
  <si>
    <t>CUST-49669</t>
  </si>
  <si>
    <t>CUST-55789</t>
  </si>
  <si>
    <t>CUST-39983</t>
  </si>
  <si>
    <t>CUST-19360</t>
  </si>
  <si>
    <t>CUST-13818</t>
  </si>
  <si>
    <t>CUST-19826</t>
  </si>
  <si>
    <t>CUST-54112</t>
  </si>
  <si>
    <t>CUST-25528</t>
  </si>
  <si>
    <t>CUST-65738</t>
  </si>
  <si>
    <t>CUST-45423</t>
  </si>
  <si>
    <t>CUST-46562</t>
  </si>
  <si>
    <t>CUST-42797</t>
  </si>
  <si>
    <t>CUST-34650</t>
  </si>
  <si>
    <t>CUST-21026</t>
  </si>
  <si>
    <t>CUST-77173</t>
  </si>
  <si>
    <t>CUST-45127</t>
  </si>
  <si>
    <t>CUST-36962</t>
  </si>
  <si>
    <t>CUST-69226</t>
  </si>
  <si>
    <t>CUST-72230</t>
  </si>
  <si>
    <t>CUST-41550</t>
  </si>
  <si>
    <t>CUST-32964</t>
  </si>
  <si>
    <t>CUST-44846</t>
  </si>
  <si>
    <t>CUST-74589</t>
  </si>
  <si>
    <t>CUST-14372</t>
  </si>
  <si>
    <t>CUST-64595</t>
  </si>
  <si>
    <t>CUST-52464</t>
  </si>
  <si>
    <t>CUST-28153</t>
  </si>
  <si>
    <t>CUST-68229</t>
  </si>
  <si>
    <t>CUST-32219</t>
  </si>
  <si>
    <t>CUST-18437</t>
  </si>
  <si>
    <t>CUST-17374</t>
  </si>
  <si>
    <t>CUST-69548</t>
  </si>
  <si>
    <t>CUST-70630</t>
  </si>
  <si>
    <t>CUST-23701</t>
  </si>
  <si>
    <t>CUST-38329</t>
  </si>
  <si>
    <t>CUST-33413</t>
  </si>
  <si>
    <t>CUST-42287</t>
  </si>
  <si>
    <t>CUST-25437</t>
  </si>
  <si>
    <t>CUST-59165</t>
  </si>
  <si>
    <t>CUST-47026</t>
  </si>
  <si>
    <t>CUST-38682</t>
  </si>
  <si>
    <t>CUST-59855</t>
  </si>
  <si>
    <t>CUST-46293</t>
  </si>
  <si>
    <t>CUST-61793</t>
  </si>
  <si>
    <t>CUST-18619</t>
  </si>
  <si>
    <t>CUST-59523</t>
  </si>
  <si>
    <t>CUST-61428</t>
  </si>
  <si>
    <t>CUST-69624</t>
  </si>
  <si>
    <t>CUST-22497</t>
  </si>
  <si>
    <t>CUST-36750</t>
  </si>
  <si>
    <t>CUST-68777</t>
  </si>
  <si>
    <t>CUST-27793</t>
  </si>
  <si>
    <t>CUST-17722</t>
  </si>
  <si>
    <t>CUST-21081</t>
  </si>
  <si>
    <t>CUST-30823</t>
  </si>
  <si>
    <t>CUST-27056</t>
  </si>
  <si>
    <t>CUST-18552</t>
  </si>
  <si>
    <t>CUST-70246</t>
  </si>
  <si>
    <t>CUST-17660</t>
  </si>
  <si>
    <t>CUST-20597</t>
  </si>
  <si>
    <t>CUST-22369</t>
  </si>
  <si>
    <t>CUST-43518</t>
  </si>
  <si>
    <t>CUST-74174</t>
  </si>
  <si>
    <t>CUST-21172</t>
  </si>
  <si>
    <t>CUST-46370</t>
  </si>
  <si>
    <t>CUST-30377</t>
  </si>
  <si>
    <t>CUST-68277</t>
  </si>
  <si>
    <t>CUST-74666</t>
  </si>
  <si>
    <t>CUST-44045</t>
  </si>
  <si>
    <t>CUST-25978</t>
  </si>
  <si>
    <t>CUST-15382</t>
  </si>
  <si>
    <t>CUST-57411</t>
  </si>
  <si>
    <t>CUST-56591</t>
  </si>
  <si>
    <t>CUST-46979</t>
  </si>
  <si>
    <t>CUST-25494</t>
  </si>
  <si>
    <t>CUST-52326</t>
  </si>
  <si>
    <t>CUST-47838</t>
  </si>
  <si>
    <t>CUST-40758</t>
  </si>
  <si>
    <t>CUST-60657</t>
  </si>
  <si>
    <t>CUST-64749</t>
  </si>
  <si>
    <t>CUST-51289</t>
  </si>
  <si>
    <t>CUST-46324</t>
  </si>
  <si>
    <t>CUST-28460</t>
  </si>
  <si>
    <t>CUST-59967</t>
  </si>
  <si>
    <t>CUST-54566</t>
  </si>
  <si>
    <t>CUST-38009</t>
  </si>
  <si>
    <t>CUST-31604</t>
  </si>
  <si>
    <t>CUST-66016</t>
  </si>
  <si>
    <t>CUST-67315</t>
  </si>
  <si>
    <t>CUST-14141</t>
  </si>
  <si>
    <t>CUST-54801</t>
  </si>
  <si>
    <t>CUST-43641</t>
  </si>
  <si>
    <t>CUST-15642</t>
  </si>
  <si>
    <t>CUST-75375</t>
  </si>
  <si>
    <t>CUST-74018</t>
  </si>
  <si>
    <t>CUST-15142</t>
  </si>
  <si>
    <t>CUST-75835</t>
  </si>
  <si>
    <t>CUST-24395</t>
  </si>
  <si>
    <t>CUST-58559</t>
  </si>
  <si>
    <t>CUST-55486</t>
  </si>
  <si>
    <t>CUST-10635</t>
  </si>
  <si>
    <t>CUST-33232</t>
  </si>
  <si>
    <t>CUST-22739</t>
  </si>
  <si>
    <t>CUST-36571</t>
  </si>
  <si>
    <t>CUST-60270</t>
  </si>
  <si>
    <t>CUST-27422</t>
  </si>
  <si>
    <t>CUST-11395</t>
  </si>
  <si>
    <t>CUST-51602</t>
  </si>
  <si>
    <t>CUST-23268</t>
  </si>
  <si>
    <t>CUST-15338</t>
  </si>
  <si>
    <t>CUST-52537</t>
  </si>
  <si>
    <t>CUST-20101</t>
  </si>
  <si>
    <t>CUST-69557</t>
  </si>
  <si>
    <t>CUST-66829</t>
  </si>
  <si>
    <t>CUST-28312</t>
  </si>
  <si>
    <t>CUST-32773</t>
  </si>
  <si>
    <t>CUST-10633</t>
  </si>
  <si>
    <t>CUST-66565</t>
  </si>
  <si>
    <t>CUST-62458</t>
  </si>
  <si>
    <t>CUST-67501</t>
  </si>
  <si>
    <t>CUST-10361</t>
  </si>
  <si>
    <t>CUST-41258</t>
  </si>
  <si>
    <t>CUST-70280</t>
  </si>
  <si>
    <t>CUST-48564</t>
  </si>
  <si>
    <t>CUST-25536</t>
  </si>
  <si>
    <t>CUST-71466</t>
  </si>
  <si>
    <t>CUST-53137</t>
  </si>
  <si>
    <t>CUST-33678</t>
  </si>
  <si>
    <t>CUST-20064</t>
  </si>
  <si>
    <t>CUST-52002</t>
  </si>
  <si>
    <t>CUST-18964</t>
  </si>
  <si>
    <t>CUST-31486</t>
  </si>
  <si>
    <t>CUST-11230</t>
  </si>
  <si>
    <t>CUST-21255</t>
  </si>
  <si>
    <t>CUST-37099</t>
  </si>
  <si>
    <t>CUST-61739</t>
  </si>
  <si>
    <t>CUST-78448</t>
  </si>
  <si>
    <t>CUST-48608</t>
  </si>
  <si>
    <t>CUST-23825</t>
  </si>
  <si>
    <t>CUST-54983</t>
  </si>
  <si>
    <t>CUST-52838</t>
  </si>
  <si>
    <t>CUST-24976</t>
  </si>
  <si>
    <t>CUST-24929</t>
  </si>
  <si>
    <t>CUST-56573</t>
  </si>
  <si>
    <t>CUST-33127</t>
  </si>
  <si>
    <t>CUST-74738</t>
  </si>
  <si>
    <t>CUST-42709</t>
  </si>
  <si>
    <t>CUST-24315</t>
  </si>
  <si>
    <t>CUST-56565</t>
  </si>
  <si>
    <t>CUST-54206</t>
  </si>
  <si>
    <t>CUST-73834</t>
  </si>
  <si>
    <t>CUST-47321</t>
  </si>
  <si>
    <t>CUST-67114</t>
  </si>
  <si>
    <t>CUST-35110</t>
  </si>
  <si>
    <t>CUST-48673</t>
  </si>
  <si>
    <t>CUST-73356</t>
  </si>
  <si>
    <t>CUST-56338</t>
  </si>
  <si>
    <t>CUST-56832</t>
  </si>
  <si>
    <t>CUST-45886</t>
  </si>
  <si>
    <t>CUST-47913</t>
  </si>
  <si>
    <t>CUST-72450</t>
  </si>
  <si>
    <t>CUST-33747</t>
  </si>
  <si>
    <t>CUST-60784</t>
  </si>
  <si>
    <t>CUST-22272</t>
  </si>
  <si>
    <t>CUST-69412</t>
  </si>
  <si>
    <t>CUST-43271</t>
  </si>
  <si>
    <t>CUST-17678</t>
  </si>
  <si>
    <t>CUST-60858</t>
  </si>
  <si>
    <t>CUST-17076</t>
  </si>
  <si>
    <t>CUST-73682</t>
  </si>
  <si>
    <t>CUST-79611</t>
  </si>
  <si>
    <t>CUST-21054</t>
  </si>
  <si>
    <t>CUST-48050</t>
  </si>
  <si>
    <t>CUST-79449</t>
  </si>
  <si>
    <t>CUST-66671</t>
  </si>
  <si>
    <t>CUST-10637</t>
  </si>
  <si>
    <t>CUST-62657</t>
  </si>
  <si>
    <t>CUST-18845</t>
  </si>
  <si>
    <t>CUST-27057</t>
  </si>
  <si>
    <t>CUST-68422</t>
  </si>
  <si>
    <t>CUST-17847</t>
  </si>
  <si>
    <t>CUST-45235</t>
  </si>
  <si>
    <t>CUST-40231</t>
  </si>
  <si>
    <t>CUST-29208</t>
  </si>
  <si>
    <t>CUST-36117</t>
  </si>
  <si>
    <t>CUST-54553</t>
  </si>
  <si>
    <t>CUST-25688</t>
  </si>
  <si>
    <t>CUST-37039</t>
  </si>
  <si>
    <t>CUST-24453</t>
  </si>
  <si>
    <t>CUST-26215</t>
  </si>
  <si>
    <t>CUST-46380</t>
  </si>
  <si>
    <t>CUST-28548</t>
  </si>
  <si>
    <t>CUST-52760</t>
  </si>
  <si>
    <t>CUST-51565</t>
  </si>
  <si>
    <t>CUST-78216</t>
  </si>
  <si>
    <t>CUST-40787</t>
  </si>
  <si>
    <t>CUST-33303</t>
  </si>
  <si>
    <t>CUST-66305</t>
  </si>
  <si>
    <t>CUST-40573</t>
  </si>
  <si>
    <t>CUST-27181</t>
  </si>
  <si>
    <t>CUST-67947</t>
  </si>
  <si>
    <t>CUST-23246</t>
  </si>
  <si>
    <t>CUST-16663</t>
  </si>
  <si>
    <t>CUST-33407</t>
  </si>
  <si>
    <t>CUST-36351</t>
  </si>
  <si>
    <t>CUST-75270</t>
  </si>
  <si>
    <t>CUST-59150</t>
  </si>
  <si>
    <t>CUST-10123</t>
  </si>
  <si>
    <t>CUST-54505</t>
  </si>
  <si>
    <t>CUST-65418</t>
  </si>
  <si>
    <t>CUST-21035</t>
  </si>
  <si>
    <t>CUST-49027</t>
  </si>
  <si>
    <t>CUST-21639</t>
  </si>
  <si>
    <t>CUST-25574</t>
  </si>
  <si>
    <t>CUST-33400</t>
  </si>
  <si>
    <t>CUST-62798</t>
  </si>
  <si>
    <t>CUST-29883</t>
  </si>
  <si>
    <t>CUST-31392</t>
  </si>
  <si>
    <t>CUST-63457</t>
  </si>
  <si>
    <t>CUST-64578</t>
  </si>
  <si>
    <t>CUST-22252</t>
  </si>
  <si>
    <t>CUST-22284</t>
  </si>
  <si>
    <t>CUST-33960</t>
  </si>
  <si>
    <t>CUST-74582</t>
  </si>
  <si>
    <t>CUST-15262</t>
  </si>
  <si>
    <t>CUST-51440</t>
  </si>
  <si>
    <t>CUST-42243</t>
  </si>
  <si>
    <t>CUST-24489</t>
  </si>
  <si>
    <t>CUST-25080</t>
  </si>
  <si>
    <t>CUST-39561</t>
  </si>
  <si>
    <t>CUST-58395</t>
  </si>
  <si>
    <t>CUST-39658</t>
  </si>
  <si>
    <t>CUST-53943</t>
  </si>
  <si>
    <t>CUST-74734</t>
  </si>
  <si>
    <t>CUST-12859</t>
  </si>
  <si>
    <t>CUST-14687</t>
  </si>
  <si>
    <t>CUST-72661</t>
  </si>
  <si>
    <t>CUST-42872</t>
  </si>
  <si>
    <t>CUST-37836</t>
  </si>
  <si>
    <t>CUST-23845</t>
  </si>
  <si>
    <t>CUST-23183</t>
  </si>
  <si>
    <t>CUST-79459</t>
  </si>
  <si>
    <t>CUST-22067</t>
  </si>
  <si>
    <t>CUST-72422</t>
  </si>
  <si>
    <t>CUST-56012</t>
  </si>
  <si>
    <t>CUST-61170</t>
  </si>
  <si>
    <t>CUST-55569</t>
  </si>
  <si>
    <t>CUST-78871</t>
  </si>
  <si>
    <t>CUST-63682</t>
  </si>
  <si>
    <t>CUST-36700</t>
  </si>
  <si>
    <t>CUST-24426</t>
  </si>
  <si>
    <t>CUST-15207</t>
  </si>
  <si>
    <t>CUST-10957</t>
  </si>
  <si>
    <t>CUST-63702</t>
  </si>
  <si>
    <t>CUST-20540</t>
  </si>
  <si>
    <t>CUST-66315</t>
  </si>
  <si>
    <t>CUST-72883</t>
  </si>
  <si>
    <t>CUST-77303</t>
  </si>
  <si>
    <t>CUST-45414</t>
  </si>
  <si>
    <t>CUST-63423</t>
  </si>
  <si>
    <t>CUST-63868</t>
  </si>
  <si>
    <t>CUST-49395</t>
  </si>
  <si>
    <t>CUST-54671</t>
  </si>
  <si>
    <t>CUST-50088</t>
  </si>
  <si>
    <t>CUST-15256</t>
  </si>
  <si>
    <t>CUST-20124</t>
  </si>
  <si>
    <t>CUST-42198</t>
  </si>
  <si>
    <t>CUST-39494</t>
  </si>
  <si>
    <t>CUST-51865</t>
  </si>
  <si>
    <t>CUST-70768</t>
  </si>
  <si>
    <t>CUST-30862</t>
  </si>
  <si>
    <t>CUST-12943</t>
  </si>
  <si>
    <t>CUST-38620</t>
  </si>
  <si>
    <t>CUST-46732</t>
  </si>
  <si>
    <t>CUST-28134</t>
  </si>
  <si>
    <t>CUST-52612</t>
  </si>
  <si>
    <t>CUST-55548</t>
  </si>
  <si>
    <t>CUST-45605</t>
  </si>
  <si>
    <t>CUST-41574</t>
  </si>
  <si>
    <t>CUST-44192</t>
  </si>
  <si>
    <t>CUST-43032</t>
  </si>
  <si>
    <t>CUST-10619</t>
  </si>
  <si>
    <t>CUST-79049</t>
  </si>
  <si>
    <t>CUST-37346</t>
  </si>
  <si>
    <t>CUST-52805</t>
  </si>
  <si>
    <t>CUST-49373</t>
  </si>
  <si>
    <t>CUST-43022</t>
  </si>
  <si>
    <t>CUST-45234</t>
  </si>
  <si>
    <t>CUST-33947</t>
  </si>
  <si>
    <t>CUST-40847</t>
  </si>
  <si>
    <t>CUST-69483</t>
  </si>
  <si>
    <t>CUST-22091</t>
  </si>
  <si>
    <t>CUST-78103</t>
  </si>
  <si>
    <t>CUST-64784</t>
  </si>
  <si>
    <t>CUST-13976</t>
  </si>
  <si>
    <t>CUST-11321</t>
  </si>
  <si>
    <t>CUST-33159</t>
  </si>
  <si>
    <t>CUST-78793</t>
  </si>
  <si>
    <t>CUST-41814</t>
  </si>
  <si>
    <t>CUST-71679</t>
  </si>
  <si>
    <t>CUST-45241</t>
  </si>
  <si>
    <t>CUST-17462</t>
  </si>
  <si>
    <t>CUST-18294</t>
  </si>
  <si>
    <t>CUST-26363</t>
  </si>
  <si>
    <t>CUST-18977</t>
  </si>
  <si>
    <t>CUST-11779</t>
  </si>
  <si>
    <t>CUST-79368</t>
  </si>
  <si>
    <t>CUST-11529</t>
  </si>
  <si>
    <t>CUST-23222</t>
  </si>
  <si>
    <t>CUST-24024</t>
  </si>
  <si>
    <t>CUST-37162</t>
  </si>
  <si>
    <t>CUST-34856</t>
  </si>
  <si>
    <t>CUST-63943</t>
  </si>
  <si>
    <t>CUST-12965</t>
  </si>
  <si>
    <t>CUST-31931</t>
  </si>
  <si>
    <t>CUST-29251</t>
  </si>
  <si>
    <t>CUST-56986</t>
  </si>
  <si>
    <t>CUST-26680</t>
  </si>
  <si>
    <t>CUST-17785</t>
  </si>
  <si>
    <t>CUST-60828</t>
  </si>
  <si>
    <t>CUST-26386</t>
  </si>
  <si>
    <t>CUST-33377</t>
  </si>
  <si>
    <t>CUST-15067</t>
  </si>
  <si>
    <t>CUST-22632</t>
  </si>
  <si>
    <t>CUST-20367</t>
  </si>
  <si>
    <t>CUST-61109</t>
  </si>
  <si>
    <t>CUST-53737</t>
  </si>
  <si>
    <t>CUST-42949</t>
  </si>
  <si>
    <t>CUST-78700</t>
  </si>
  <si>
    <t>CUST-64787</t>
  </si>
  <si>
    <t>CUST-79056</t>
  </si>
  <si>
    <t>CUST-67961</t>
  </si>
  <si>
    <t>CUST-76395</t>
  </si>
  <si>
    <t>CUST-30929</t>
  </si>
  <si>
    <t>CUST-72509</t>
  </si>
  <si>
    <t>CUST-79847</t>
  </si>
  <si>
    <t>CUST-17765</t>
  </si>
  <si>
    <t>CUST-51858</t>
  </si>
  <si>
    <t>CUST-15194</t>
  </si>
  <si>
    <t>CUST-12749</t>
  </si>
  <si>
    <t>CUST-18650</t>
  </si>
  <si>
    <t>CUST-58570</t>
  </si>
  <si>
    <t>CUST-73366</t>
  </si>
  <si>
    <t>CUST-41120</t>
  </si>
  <si>
    <t>CUST-65730</t>
  </si>
  <si>
    <t>CUST-18119</t>
  </si>
  <si>
    <t>CUST-46697</t>
  </si>
  <si>
    <t>CUST-60847</t>
  </si>
  <si>
    <t>CUST-44371</t>
  </si>
  <si>
    <t>CUST-59699</t>
  </si>
  <si>
    <t>CUST-64462</t>
  </si>
  <si>
    <t>CUST-67371</t>
  </si>
  <si>
    <t>CUST-40466</t>
  </si>
  <si>
    <t>CUST-17625</t>
  </si>
  <si>
    <t>CUST-52259</t>
  </si>
  <si>
    <t>CUST-14195</t>
  </si>
  <si>
    <t>CUST-51072</t>
  </si>
  <si>
    <t>CUST-36755</t>
  </si>
  <si>
    <t>CUST-38930</t>
  </si>
  <si>
    <t>CUST-67179</t>
  </si>
  <si>
    <t>CUST-61225</t>
  </si>
  <si>
    <t>CUST-34510</t>
  </si>
  <si>
    <t>CUST-63989</t>
  </si>
  <si>
    <t>CUST-31095</t>
  </si>
  <si>
    <t>CUST-26359</t>
  </si>
  <si>
    <t>CUST-48835</t>
  </si>
  <si>
    <t>CUST-60384</t>
  </si>
  <si>
    <t>CUST-32049</t>
  </si>
  <si>
    <t>CUST-16952</t>
  </si>
  <si>
    <t>CUST-68046</t>
  </si>
  <si>
    <t>CUST-40452</t>
  </si>
  <si>
    <t>CUST-66563</t>
  </si>
  <si>
    <t>CUST-39926</t>
  </si>
  <si>
    <t>CUST-45023</t>
  </si>
  <si>
    <t>CUST-76716</t>
  </si>
  <si>
    <t>CUST-32326</t>
  </si>
  <si>
    <t>CUST-59816</t>
  </si>
  <si>
    <t>CUST-55214</t>
  </si>
  <si>
    <t>CUST-26164</t>
  </si>
  <si>
    <t>CUST-57944</t>
  </si>
  <si>
    <t>CUST-14202</t>
  </si>
  <si>
    <t>CUST-71124</t>
  </si>
  <si>
    <t>CUST-60508</t>
  </si>
  <si>
    <t>CUST-30258</t>
  </si>
  <si>
    <t>CUST-41455</t>
  </si>
  <si>
    <t>CUST-44517</t>
  </si>
  <si>
    <t>CUST-78665</t>
  </si>
  <si>
    <t>CUST-78288</t>
  </si>
  <si>
    <t>CUST-64251</t>
  </si>
  <si>
    <t>CUST-63806</t>
  </si>
  <si>
    <t>CUST-23485</t>
  </si>
  <si>
    <t>CUST-27439</t>
  </si>
  <si>
    <t>CUST-71904</t>
  </si>
  <si>
    <t>CUST-53760</t>
  </si>
  <si>
    <t>CUST-44776</t>
  </si>
  <si>
    <t>CUST-51580</t>
  </si>
  <si>
    <t>CUST-22164</t>
  </si>
  <si>
    <t>CUST-20535</t>
  </si>
  <si>
    <t>CUST-70488</t>
  </si>
  <si>
    <t>CUST-72227</t>
  </si>
  <si>
    <t>CUST-41072</t>
  </si>
  <si>
    <t>CUST-50857</t>
  </si>
  <si>
    <t>CUST-22571</t>
  </si>
  <si>
    <t>CUST-27699</t>
  </si>
  <si>
    <t>CUST-51689</t>
  </si>
  <si>
    <t>CUST-57973</t>
  </si>
  <si>
    <t>CUST-69210</t>
  </si>
  <si>
    <t>CUST-51264</t>
  </si>
  <si>
    <t>CUST-60419</t>
  </si>
  <si>
    <t>CUST-22868</t>
  </si>
  <si>
    <t>CUST-36597</t>
  </si>
  <si>
    <t>CUST-62576</t>
  </si>
  <si>
    <t>CUST-55052</t>
  </si>
  <si>
    <t>CUST-51040</t>
  </si>
  <si>
    <t>CUST-13271</t>
  </si>
  <si>
    <t>CUST-45988</t>
  </si>
  <si>
    <t>CUST-55683</t>
  </si>
  <si>
    <t>CUST-52750</t>
  </si>
  <si>
    <t>CUST-12112</t>
  </si>
  <si>
    <t>CUST-53989</t>
  </si>
  <si>
    <t>CUST-52477</t>
  </si>
  <si>
    <t>CUST-11964</t>
  </si>
  <si>
    <t>CUST-32174</t>
  </si>
  <si>
    <t>CUST-30436</t>
  </si>
  <si>
    <t>CUST-11141</t>
  </si>
  <si>
    <t>CUST-79585</t>
  </si>
  <si>
    <t>CUST-34037</t>
  </si>
  <si>
    <t>CUST-24783</t>
  </si>
  <si>
    <t>CUST-46245</t>
  </si>
  <si>
    <t>CUST-41754</t>
  </si>
  <si>
    <t>CUST-18838</t>
  </si>
  <si>
    <t>CUST-77157</t>
  </si>
  <si>
    <t>CUST-42055</t>
  </si>
  <si>
    <t>CUST-76121</t>
  </si>
  <si>
    <t>CUST-27316</t>
  </si>
  <si>
    <t>CUST-77280</t>
  </si>
  <si>
    <t>CUST-71888</t>
  </si>
  <si>
    <t>CUST-62300</t>
  </si>
  <si>
    <t>CUST-54876</t>
  </si>
  <si>
    <t>CUST-36946</t>
  </si>
  <si>
    <t>CUST-69963</t>
  </si>
  <si>
    <t>CUST-42550</t>
  </si>
  <si>
    <t>CUST-39195</t>
  </si>
  <si>
    <t>CUST-58407</t>
  </si>
  <si>
    <t>CUST-13683</t>
  </si>
  <si>
    <t>CUST-62983</t>
  </si>
  <si>
    <t>CUST-23621</t>
  </si>
  <si>
    <t>CUST-54386</t>
  </si>
  <si>
    <t>CUST-27267</t>
  </si>
  <si>
    <t>CUST-25269</t>
  </si>
  <si>
    <t>CUST-52268</t>
  </si>
  <si>
    <t>CUST-14555</t>
  </si>
  <si>
    <t>CUST-36920</t>
  </si>
  <si>
    <t>CUST-43619</t>
  </si>
  <si>
    <t>CUST-41975</t>
  </si>
  <si>
    <t>CUST-78752</t>
  </si>
  <si>
    <t>CUST-21249</t>
  </si>
  <si>
    <t>CUST-21431</t>
  </si>
  <si>
    <t>CUST-64722</t>
  </si>
  <si>
    <t>CUST-38375</t>
  </si>
  <si>
    <t>CUST-67078</t>
  </si>
  <si>
    <t>CUST-77425</t>
  </si>
  <si>
    <t>CUST-29505</t>
  </si>
  <si>
    <t>CUST-47848</t>
  </si>
  <si>
    <t>CUST-63375</t>
  </si>
  <si>
    <t>CUST-13869</t>
  </si>
  <si>
    <t>CUST-25636</t>
  </si>
  <si>
    <t>CUST-52074</t>
  </si>
  <si>
    <t>CUST-73015</t>
  </si>
  <si>
    <t>CUST-20881</t>
  </si>
  <si>
    <t>CUST-59904</t>
  </si>
  <si>
    <t>CUST-58443</t>
  </si>
  <si>
    <t>CUST-26558</t>
  </si>
  <si>
    <t>CUST-44434</t>
  </si>
  <si>
    <t>CUST-70546</t>
  </si>
  <si>
    <t>CUST-10150</t>
  </si>
  <si>
    <t>CUST-31879</t>
  </si>
  <si>
    <t>CUST-64752</t>
  </si>
  <si>
    <t>CUST-63801</t>
  </si>
  <si>
    <t>CUST-56643</t>
  </si>
  <si>
    <t>CUST-66793</t>
  </si>
  <si>
    <t>CUST-65943</t>
  </si>
  <si>
    <t>CUST-75958</t>
  </si>
  <si>
    <t>CUST-56060</t>
  </si>
  <si>
    <t>CUST-78093</t>
  </si>
  <si>
    <t>CUST-49291</t>
  </si>
  <si>
    <t>CUST-27394</t>
  </si>
  <si>
    <t>CUST-34446</t>
  </si>
  <si>
    <t>CUST-70469</t>
  </si>
  <si>
    <t>CUST-44879</t>
  </si>
  <si>
    <t>CUST-67808</t>
  </si>
  <si>
    <t>CUST-29942</t>
  </si>
  <si>
    <t>CUST-56886</t>
  </si>
  <si>
    <t>CUST-14506</t>
  </si>
  <si>
    <t>CUST-63601</t>
  </si>
  <si>
    <t>CUST-10639</t>
  </si>
  <si>
    <t>CUST-38996</t>
  </si>
  <si>
    <t>CUST-42525</t>
  </si>
  <si>
    <t>CUST-70151</t>
  </si>
  <si>
    <t>CUST-34254</t>
  </si>
  <si>
    <t>CUST-69540</t>
  </si>
  <si>
    <t>CUST-27992</t>
  </si>
  <si>
    <t>CUST-71870</t>
  </si>
  <si>
    <t>CUST-39687</t>
  </si>
  <si>
    <t>CUST-54020</t>
  </si>
  <si>
    <t>CUST-17503</t>
  </si>
  <si>
    <t>CUST-60455</t>
  </si>
  <si>
    <t>CUST-30242</t>
  </si>
  <si>
    <t>CUST-49844</t>
  </si>
  <si>
    <t>CUST-26535</t>
  </si>
  <si>
    <t>CUST-58003</t>
  </si>
  <si>
    <t>CUST-40126</t>
  </si>
  <si>
    <t>CUST-57329</t>
  </si>
  <si>
    <t>CUST-45195</t>
  </si>
  <si>
    <t>CUST-18760</t>
  </si>
  <si>
    <t>CUST-45852</t>
  </si>
  <si>
    <t>CUST-49054</t>
  </si>
  <si>
    <t>CUST-31843</t>
  </si>
  <si>
    <t>CUST-60363</t>
  </si>
  <si>
    <t>CUST-73091</t>
  </si>
  <si>
    <t>CUST-33503</t>
  </si>
  <si>
    <t>CUST-39553</t>
  </si>
  <si>
    <t>CUST-51282</t>
  </si>
  <si>
    <t>CUST-21046</t>
  </si>
  <si>
    <t>CUST-75236</t>
  </si>
  <si>
    <t>CUST-58616</t>
  </si>
  <si>
    <t>CUST-25361</t>
  </si>
  <si>
    <t>CUST-39936</t>
  </si>
  <si>
    <t>CUST-25955</t>
  </si>
  <si>
    <t>CUST-78524</t>
  </si>
  <si>
    <t>CUST-71907</t>
  </si>
  <si>
    <t>CUST-22025</t>
  </si>
  <si>
    <t>CUST-24107</t>
  </si>
  <si>
    <t>CUST-57888</t>
  </si>
  <si>
    <t>CUST-71579</t>
  </si>
  <si>
    <t>CUST-74558</t>
  </si>
  <si>
    <t>CUST-29694</t>
  </si>
  <si>
    <t>CUST-57435</t>
  </si>
  <si>
    <t>CUST-36967</t>
  </si>
  <si>
    <t>CUST-17947</t>
  </si>
  <si>
    <t>CUST-46289</t>
  </si>
  <si>
    <t>CUST-12386</t>
  </si>
  <si>
    <t>CUST-76167</t>
  </si>
  <si>
    <t>CUST-72841</t>
  </si>
  <si>
    <t>CUST-67916</t>
  </si>
  <si>
    <t>CUST-10715</t>
  </si>
  <si>
    <t>CUST-13096</t>
  </si>
  <si>
    <t>CUST-10176</t>
  </si>
  <si>
    <t>CUST-26965</t>
  </si>
  <si>
    <t>CUST-59752</t>
  </si>
  <si>
    <t>CUST-13978</t>
  </si>
  <si>
    <t>CUST-75332</t>
  </si>
  <si>
    <t>CUST-17168</t>
  </si>
  <si>
    <t>CUST-51985</t>
  </si>
  <si>
    <t>CUST-72952</t>
  </si>
  <si>
    <t>CUST-68148</t>
  </si>
  <si>
    <t>CUST-26990</t>
  </si>
  <si>
    <t>CUST-47588</t>
  </si>
  <si>
    <t>CUST-22377</t>
  </si>
  <si>
    <t>CUST-44822</t>
  </si>
  <si>
    <t>CUST-73980</t>
  </si>
  <si>
    <t>CUST-37763</t>
  </si>
  <si>
    <t>CUST-50056</t>
  </si>
  <si>
    <t>CUST-41459</t>
  </si>
  <si>
    <t>CUST-47676</t>
  </si>
  <si>
    <t>CUST-62423</t>
  </si>
  <si>
    <t>CUST-42408</t>
  </si>
  <si>
    <t>CUST-72990</t>
  </si>
  <si>
    <t>CUST-26131</t>
  </si>
  <si>
    <t>CUST-45181</t>
  </si>
  <si>
    <t>CUST-65776</t>
  </si>
  <si>
    <t>CUST-73319</t>
  </si>
  <si>
    <t>CUST-79808</t>
  </si>
  <si>
    <t>CUST-10665</t>
  </si>
  <si>
    <t>CUST-45778</t>
  </si>
  <si>
    <t>CUST-45595</t>
  </si>
  <si>
    <t>CUST-78496</t>
  </si>
  <si>
    <t>CUST-34342</t>
  </si>
  <si>
    <t>CUST-45850</t>
  </si>
  <si>
    <t>CUST-70762</t>
  </si>
  <si>
    <t>CUST-53509</t>
  </si>
  <si>
    <t>CUST-48006</t>
  </si>
  <si>
    <t>CUST-37339</t>
  </si>
  <si>
    <t>CUST-64016</t>
  </si>
  <si>
    <t>CUST-14810</t>
  </si>
  <si>
    <t>CUST-57037</t>
  </si>
  <si>
    <t>CUST-71955</t>
  </si>
  <si>
    <t>CUST-18328</t>
  </si>
  <si>
    <t>CUST-57463</t>
  </si>
  <si>
    <t>CUST-19832</t>
  </si>
  <si>
    <t>CUST-12553</t>
  </si>
  <si>
    <t>CUST-44203</t>
  </si>
  <si>
    <t>CUST-26336</t>
  </si>
  <si>
    <t>CUST-43624</t>
  </si>
  <si>
    <t>CUST-55654</t>
  </si>
  <si>
    <t>CUST-16349</t>
  </si>
  <si>
    <t>CUST-53542</t>
  </si>
  <si>
    <t>CUST-15477</t>
  </si>
  <si>
    <t>CUST-38871</t>
  </si>
  <si>
    <t>CUST-66506</t>
  </si>
  <si>
    <t>CUST-45878</t>
  </si>
  <si>
    <t>CUST-31372</t>
  </si>
  <si>
    <t>CUST-14789</t>
  </si>
  <si>
    <t>CUST-71920</t>
  </si>
  <si>
    <t>CUST-39168</t>
  </si>
  <si>
    <t>CUST-42089</t>
  </si>
  <si>
    <t>CUST-45239</t>
  </si>
  <si>
    <t>CUST-16674</t>
  </si>
  <si>
    <t>CUST-40779</t>
  </si>
  <si>
    <t>CUST-13964</t>
  </si>
  <si>
    <t>CUST-61827</t>
  </si>
  <si>
    <t>CUST-67732</t>
  </si>
  <si>
    <t>CUST-13112</t>
  </si>
  <si>
    <t>CUST-70342</t>
  </si>
  <si>
    <t>CUST-77043</t>
  </si>
  <si>
    <t>CUST-61886</t>
  </si>
  <si>
    <t>CUST-28585</t>
  </si>
  <si>
    <t>CUST-78764</t>
  </si>
  <si>
    <t>CUST-62214</t>
  </si>
  <si>
    <t>CUST-65619</t>
  </si>
  <si>
    <t>CUST-16342</t>
  </si>
  <si>
    <t>CUST-37797</t>
  </si>
  <si>
    <t>CUST-39970</t>
  </si>
  <si>
    <t>CUST-50344</t>
  </si>
  <si>
    <t>CUST-28714</t>
  </si>
  <si>
    <t>CUST-21904</t>
  </si>
  <si>
    <t>CUST-41253</t>
  </si>
  <si>
    <t>CUST-56673</t>
  </si>
  <si>
    <t>CUST-65312</t>
  </si>
  <si>
    <t>CUST-11828</t>
  </si>
  <si>
    <t>CUST-33980</t>
  </si>
  <si>
    <t>CUST-46505</t>
  </si>
  <si>
    <t>CUST-63135</t>
  </si>
  <si>
    <t>CUST-71396</t>
  </si>
  <si>
    <t>CUST-62756</t>
  </si>
  <si>
    <t>CUST-19956</t>
  </si>
  <si>
    <t>CUST-36320</t>
  </si>
  <si>
    <t>CUST-58007</t>
  </si>
  <si>
    <t>CUST-66950</t>
  </si>
  <si>
    <t>CUST-63030</t>
  </si>
  <si>
    <t>CUST-16682</t>
  </si>
  <si>
    <t>CUST-51194</t>
  </si>
  <si>
    <t>CUST-60175</t>
  </si>
  <si>
    <t>CUST-46129</t>
  </si>
  <si>
    <t>CUST-79665</t>
  </si>
  <si>
    <t>CUST-41181</t>
  </si>
  <si>
    <t>CUST-11980</t>
  </si>
  <si>
    <t>CUST-68071</t>
  </si>
  <si>
    <t>CUST-37896</t>
  </si>
  <si>
    <t>CUST-73001</t>
  </si>
  <si>
    <t>CUST-54843</t>
  </si>
  <si>
    <t>CUST-10027</t>
  </si>
  <si>
    <t>CUST-51736</t>
  </si>
  <si>
    <t>CUST-44845</t>
  </si>
  <si>
    <t>CUST-41653</t>
  </si>
  <si>
    <t>CUST-51250</t>
  </si>
  <si>
    <t>CUST-59185</t>
  </si>
  <si>
    <t>CUST-34060</t>
  </si>
  <si>
    <t>CUST-62352</t>
  </si>
  <si>
    <t>CUST-49909</t>
  </si>
  <si>
    <t>CUST-44099</t>
  </si>
  <si>
    <t>CUST-77335</t>
  </si>
  <si>
    <t>CUST-45992</t>
  </si>
  <si>
    <t>CUST-19933</t>
  </si>
  <si>
    <t>CUST-73581</t>
  </si>
  <si>
    <t>CUST-57854</t>
  </si>
  <si>
    <t>CUST-69852</t>
  </si>
  <si>
    <t>CUST-20294</t>
  </si>
  <si>
    <t>CUST-69313</t>
  </si>
  <si>
    <t>CUST-79898</t>
  </si>
  <si>
    <t>CUST-77867</t>
  </si>
  <si>
    <t>CUST-28482</t>
  </si>
  <si>
    <t>CUST-47546</t>
  </si>
  <si>
    <t>CUST-15358</t>
  </si>
  <si>
    <t>CUST-55638</t>
  </si>
  <si>
    <t>CUST-66093</t>
  </si>
  <si>
    <t>CUST-46527</t>
  </si>
  <si>
    <t>CUST-67580</t>
  </si>
  <si>
    <t>CUST-13198</t>
  </si>
  <si>
    <t>CUST-75963</t>
  </si>
  <si>
    <t>CUST-25208</t>
  </si>
  <si>
    <t>CUST-74592</t>
  </si>
  <si>
    <t>CUST-10512</t>
  </si>
  <si>
    <t>CUST-70797</t>
  </si>
  <si>
    <t>CUST-20775</t>
  </si>
  <si>
    <t>CUST-57613</t>
  </si>
  <si>
    <t>CUST-28129</t>
  </si>
  <si>
    <t>CUST-15353</t>
  </si>
  <si>
    <t>CUST-12794</t>
  </si>
  <si>
    <t>CUST-59388</t>
  </si>
  <si>
    <t>CUST-35728</t>
  </si>
  <si>
    <t>CUST-42739</t>
  </si>
  <si>
    <t>CUST-34136</t>
  </si>
  <si>
    <t>CUST-18439</t>
  </si>
  <si>
    <t>CUST-43324</t>
  </si>
  <si>
    <t>CUST-73249</t>
  </si>
  <si>
    <t>CUST-43478</t>
  </si>
  <si>
    <t>CUST-51295</t>
  </si>
  <si>
    <t>CUST-10987</t>
  </si>
  <si>
    <t>CUST-12597</t>
  </si>
  <si>
    <t>CUST-29941</t>
  </si>
  <si>
    <t>CUST-55166</t>
  </si>
  <si>
    <t>CUST-34872</t>
  </si>
  <si>
    <t>CUST-45950</t>
  </si>
  <si>
    <t>CUST-63731</t>
  </si>
  <si>
    <t>CUST-10721</t>
  </si>
  <si>
    <t>CUST-43085</t>
  </si>
  <si>
    <t>CUST-28357</t>
  </si>
  <si>
    <t>CUST-78825</t>
  </si>
  <si>
    <t>CUST-24716</t>
  </si>
  <si>
    <t>CUST-17239</t>
  </si>
  <si>
    <t>CUST-23432</t>
  </si>
  <si>
    <t>CUST-47033</t>
  </si>
  <si>
    <t>CUST-43372</t>
  </si>
  <si>
    <t>CUST-70636</t>
  </si>
  <si>
    <t>CUST-67128</t>
  </si>
  <si>
    <t>CUST-44308</t>
  </si>
  <si>
    <t>CUST-16523</t>
  </si>
  <si>
    <t>CUST-79361</t>
  </si>
  <si>
    <t>CUST-47420</t>
  </si>
  <si>
    <t>CUST-79556</t>
  </si>
  <si>
    <t>CUST-46506</t>
  </si>
  <si>
    <t>CUST-69569</t>
  </si>
  <si>
    <t>CUST-54185</t>
  </si>
  <si>
    <t>CUST-76271</t>
  </si>
  <si>
    <t>CUST-34549</t>
  </si>
  <si>
    <t>CUST-43057</t>
  </si>
  <si>
    <t>CUST-35290</t>
  </si>
  <si>
    <t>CUST-76135</t>
  </si>
  <si>
    <t>CUST-64605</t>
  </si>
  <si>
    <t>CUST-72004</t>
  </si>
  <si>
    <t>CUST-56470</t>
  </si>
  <si>
    <t>CUST-13099</t>
  </si>
  <si>
    <t>CUST-72457</t>
  </si>
  <si>
    <t>CUST-64774</t>
  </si>
  <si>
    <t>CUST-28999</t>
  </si>
  <si>
    <t>CUST-44570</t>
  </si>
  <si>
    <t>CUST-70980</t>
  </si>
  <si>
    <t>CUST-36859</t>
  </si>
  <si>
    <t>CUST-15494</t>
  </si>
  <si>
    <t>CUST-35194</t>
  </si>
  <si>
    <t>CUST-17463</t>
  </si>
  <si>
    <t>CUST-77111</t>
  </si>
  <si>
    <t>CUST-46123</t>
  </si>
  <si>
    <t>CUST-46719</t>
  </si>
  <si>
    <t>CUST-46036</t>
  </si>
  <si>
    <t>CUST-64733</t>
  </si>
  <si>
    <t>CUST-61735</t>
  </si>
  <si>
    <t>CUST-32541</t>
  </si>
  <si>
    <t>CUST-52983</t>
  </si>
  <si>
    <t>CUST-26919</t>
  </si>
  <si>
    <t>CUST-61392</t>
  </si>
  <si>
    <t>CUST-14764</t>
  </si>
  <si>
    <t>CUST-21525</t>
  </si>
  <si>
    <t>CUST-63231</t>
  </si>
  <si>
    <t>CUST-27279</t>
  </si>
  <si>
    <t>CUST-40406</t>
  </si>
  <si>
    <t>CUST-69785</t>
  </si>
  <si>
    <t>CUST-65176</t>
  </si>
  <si>
    <t>CUST-25348</t>
  </si>
  <si>
    <t>CUST-75990</t>
  </si>
  <si>
    <t>CUST-52343</t>
  </si>
  <si>
    <t>CUST-13065</t>
  </si>
  <si>
    <t>CUST-18408</t>
  </si>
  <si>
    <t>CUST-77983</t>
  </si>
  <si>
    <t>CUST-14486</t>
  </si>
  <si>
    <t>CUST-14032</t>
  </si>
  <si>
    <t>Current Balance LCY</t>
  </si>
  <si>
    <t>Maturity Date</t>
  </si>
  <si>
    <t>Start Date</t>
  </si>
  <si>
    <t>Customer Code</t>
  </si>
  <si>
    <t>Current Balance</t>
  </si>
  <si>
    <t>Interest Rate</t>
  </si>
  <si>
    <t>Is_Bank_Ind</t>
  </si>
  <si>
    <t>Product Type</t>
  </si>
  <si>
    <t>Branch Code</t>
  </si>
  <si>
    <t>Account Number</t>
  </si>
  <si>
    <t>Currency Code</t>
  </si>
  <si>
    <t>Business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</si>
</sst>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2" fontId="0" fillId="0" borderId="1" xfId="1" applyNumberFormat="1" applyFont="1" applyBorder="1"/>
    <xf numFmtId="164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/>
    <xf numFmtId="0" fontId="0" fillId="0" borderId="1" xfId="1" applyNumberFormat="1" applyFont="1" applyBorder="1" applyAlignment="1">
      <alignment horizontal="center"/>
    </xf>
    <xf numFmtId="43" fontId="2" fillId="0" borderId="1" xfId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ood/Documents/The%20Plan/Sample%20Data/Demos/Form%20X/Form%20X%20Report%20-%20Main%20(Lite).xlsx" TargetMode="External"/><Relationship Id="rId1" Type="http://schemas.openxmlformats.org/officeDocument/2006/relationships/externalLinkPath" Target="Form%20X%20Report%20-%20Main%20(Li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 I"/>
      <sheetName val="Part II"/>
      <sheetName val="Part III"/>
      <sheetName val="MIS-Report"/>
      <sheetName val="GL"/>
      <sheetName val="Pivot-Borrowings"/>
      <sheetName val="Borrowings"/>
      <sheetName val="Securities"/>
      <sheetName val="Currency-RB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USD</v>
          </cell>
          <cell r="B2">
            <v>82.724999999999994</v>
          </cell>
        </row>
        <row r="3">
          <cell r="A3" t="str">
            <v>GBP</v>
          </cell>
          <cell r="B3">
            <v>99.527500000000003</v>
          </cell>
        </row>
        <row r="4">
          <cell r="A4" t="str">
            <v>EUR</v>
          </cell>
          <cell r="B4">
            <v>88.135000000000005</v>
          </cell>
        </row>
        <row r="5">
          <cell r="A5" t="str">
            <v>JPY</v>
          </cell>
          <cell r="B5">
            <v>0.62619999999999998</v>
          </cell>
        </row>
        <row r="6">
          <cell r="A6" t="str">
            <v>CHF</v>
          </cell>
          <cell r="B6">
            <v>89.597499999999997</v>
          </cell>
        </row>
        <row r="7">
          <cell r="A7" t="str">
            <v>AUD</v>
          </cell>
          <cell r="B7">
            <v>56.17</v>
          </cell>
        </row>
        <row r="8">
          <cell r="A8" t="str">
            <v>CAD</v>
          </cell>
          <cell r="B8">
            <v>61.052500000000002</v>
          </cell>
        </row>
        <row r="9">
          <cell r="A9" t="str">
            <v>SGD</v>
          </cell>
          <cell r="B9">
            <v>61.655000000000001</v>
          </cell>
        </row>
        <row r="10">
          <cell r="A10" t="str">
            <v>SEK</v>
          </cell>
          <cell r="B10">
            <v>7.9175000000000004</v>
          </cell>
        </row>
        <row r="11">
          <cell r="A11" t="str">
            <v>DKK</v>
          </cell>
          <cell r="B11">
            <v>11.852500000000001</v>
          </cell>
        </row>
        <row r="12">
          <cell r="A12" t="str">
            <v>NOK</v>
          </cell>
          <cell r="B12">
            <v>8.3825000000000003</v>
          </cell>
        </row>
        <row r="13">
          <cell r="A13" t="str">
            <v>HKD</v>
          </cell>
          <cell r="B13">
            <v>10.605</v>
          </cell>
        </row>
        <row r="14">
          <cell r="A14" t="str">
            <v>MYR</v>
          </cell>
          <cell r="B14">
            <v>18.78</v>
          </cell>
        </row>
        <row r="15">
          <cell r="A15" t="str">
            <v>NZD</v>
          </cell>
          <cell r="B15">
            <v>52.395000000000003</v>
          </cell>
        </row>
        <row r="16">
          <cell r="A16" t="str">
            <v>THB</v>
          </cell>
          <cell r="B16">
            <v>2.3875000000000002</v>
          </cell>
        </row>
        <row r="17">
          <cell r="A17" t="str">
            <v>BHD</v>
          </cell>
          <cell r="B17">
            <v>219.4025</v>
          </cell>
        </row>
        <row r="18">
          <cell r="A18" t="str">
            <v>AED</v>
          </cell>
          <cell r="B18">
            <v>22.525000000000002</v>
          </cell>
        </row>
        <row r="19">
          <cell r="A19" t="str">
            <v>KES</v>
          </cell>
          <cell r="B19">
            <v>0.67037499999999994</v>
          </cell>
        </row>
        <row r="20">
          <cell r="A20" t="str">
            <v>IDR</v>
          </cell>
          <cell r="B20">
            <v>5.3249999999999999E-3</v>
          </cell>
        </row>
        <row r="21">
          <cell r="A21" t="str">
            <v>QAR</v>
          </cell>
          <cell r="B21">
            <v>22.647500000000001</v>
          </cell>
        </row>
        <row r="22">
          <cell r="A22" t="str">
            <v>OMR</v>
          </cell>
          <cell r="B22">
            <v>214.875</v>
          </cell>
        </row>
        <row r="23">
          <cell r="A23" t="str">
            <v>EGP</v>
          </cell>
          <cell r="B23">
            <v>3.3425000000000002</v>
          </cell>
        </row>
        <row r="24">
          <cell r="A24" t="str">
            <v>SAR</v>
          </cell>
          <cell r="B24">
            <v>21.995000000000001</v>
          </cell>
        </row>
        <row r="25">
          <cell r="A25" t="str">
            <v>KWD</v>
          </cell>
          <cell r="B25">
            <v>270.28250000000003</v>
          </cell>
        </row>
        <row r="26">
          <cell r="A26" t="str">
            <v>ZAR</v>
          </cell>
          <cell r="B26">
            <v>4.8725000000000005</v>
          </cell>
        </row>
        <row r="27">
          <cell r="A27" t="str">
            <v>CNH</v>
          </cell>
          <cell r="B27">
            <v>0.11912499999999999</v>
          </cell>
        </row>
        <row r="28">
          <cell r="A28" t="str">
            <v>INR</v>
          </cell>
          <cell r="B28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429D-DA98-BF42-897E-65712BEF9253}">
  <dimension ref="A1:L1001"/>
  <sheetViews>
    <sheetView showGridLines="0" tabSelected="1" zoomScale="118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1.6640625" bestFit="1" customWidth="1"/>
    <col min="2" max="2" width="12.5" style="3" bestFit="1" customWidth="1"/>
    <col min="3" max="3" width="18.33203125" bestFit="1" customWidth="1"/>
    <col min="4" max="4" width="10.5" style="3" bestFit="1" customWidth="1"/>
    <col min="5" max="5" width="11.33203125" style="3" bestFit="1" customWidth="1"/>
    <col min="6" max="6" width="12.6640625" style="3" bestFit="1" customWidth="1"/>
    <col min="7" max="7" width="12.6640625" style="3" customWidth="1"/>
    <col min="8" max="8" width="20.33203125" style="1" bestFit="1" customWidth="1"/>
    <col min="9" max="9" width="13" style="3" bestFit="1" customWidth="1"/>
    <col min="10" max="10" width="8.83203125" bestFit="1" customWidth="1"/>
    <col min="11" max="11" width="12" style="2" bestFit="1" customWidth="1"/>
    <col min="12" max="12" width="20.33203125" style="1" customWidth="1"/>
  </cols>
  <sheetData>
    <row r="1" spans="1:12" s="3" customFormat="1" x14ac:dyDescent="0.2">
      <c r="A1" s="13" t="s">
        <v>1013</v>
      </c>
      <c r="B1" s="13" t="s">
        <v>1012</v>
      </c>
      <c r="C1" s="13" t="s">
        <v>1011</v>
      </c>
      <c r="D1" s="13" t="s">
        <v>1010</v>
      </c>
      <c r="E1" s="13" t="s">
        <v>1009</v>
      </c>
      <c r="F1" s="13" t="s">
        <v>1008</v>
      </c>
      <c r="G1" s="13" t="s">
        <v>1007</v>
      </c>
      <c r="H1" s="11" t="s">
        <v>1006</v>
      </c>
      <c r="I1" s="13" t="s">
        <v>1005</v>
      </c>
      <c r="J1" s="13" t="s">
        <v>1004</v>
      </c>
      <c r="K1" s="12" t="s">
        <v>1003</v>
      </c>
      <c r="L1" s="11" t="s">
        <v>1002</v>
      </c>
    </row>
    <row r="2" spans="1:12" x14ac:dyDescent="0.2">
      <c r="A2" s="6">
        <v>20221231</v>
      </c>
      <c r="B2" s="10" t="s">
        <v>11</v>
      </c>
      <c r="C2" s="9">
        <v>10001</v>
      </c>
      <c r="D2" s="7" t="s">
        <v>2</v>
      </c>
      <c r="E2" s="7" t="s">
        <v>10</v>
      </c>
      <c r="F2" s="7" t="s">
        <v>0</v>
      </c>
      <c r="G2" s="8">
        <v>2.968766278208046E-2</v>
      </c>
      <c r="H2" s="4">
        <v>662977.26</v>
      </c>
      <c r="I2" s="7" t="s">
        <v>1001</v>
      </c>
      <c r="J2" s="6">
        <v>20200301</v>
      </c>
      <c r="K2" s="5">
        <v>45548</v>
      </c>
      <c r="L2" s="4">
        <f>H2*VLOOKUP(B2,'[1]Currency-RBI'!$A$2:$B$28,2,0)/1000</f>
        <v>58431.500810100006</v>
      </c>
    </row>
    <row r="3" spans="1:12" x14ac:dyDescent="0.2">
      <c r="A3" s="6">
        <v>20221231</v>
      </c>
      <c r="B3" s="10" t="s">
        <v>3</v>
      </c>
      <c r="C3" s="9">
        <v>10003</v>
      </c>
      <c r="D3" s="7" t="s">
        <v>2</v>
      </c>
      <c r="E3" s="7" t="s">
        <v>7</v>
      </c>
      <c r="F3" s="7" t="s">
        <v>4</v>
      </c>
      <c r="G3" s="8">
        <v>0.15259615471084798</v>
      </c>
      <c r="H3" s="4">
        <v>46557.72</v>
      </c>
      <c r="I3" s="7" t="s">
        <v>1000</v>
      </c>
      <c r="J3" s="6">
        <v>20200301</v>
      </c>
      <c r="K3" s="5">
        <v>45548</v>
      </c>
      <c r="L3" s="4">
        <f>H3*VLOOKUP(B3,'[1]Currency-RBI'!$A$2:$B$28,2,0)/1000</f>
        <v>4633.7734773000002</v>
      </c>
    </row>
    <row r="4" spans="1:12" x14ac:dyDescent="0.2">
      <c r="A4" s="6">
        <v>20221231</v>
      </c>
      <c r="B4" s="10" t="s">
        <v>9</v>
      </c>
      <c r="C4" s="9">
        <v>10004</v>
      </c>
      <c r="D4" s="7" t="s">
        <v>6</v>
      </c>
      <c r="E4" s="7" t="s">
        <v>10</v>
      </c>
      <c r="F4" s="7" t="s">
        <v>0</v>
      </c>
      <c r="G4" s="8">
        <v>3.6736501654246467E-2</v>
      </c>
      <c r="H4" s="4">
        <v>685728.45</v>
      </c>
      <c r="I4" s="7" t="s">
        <v>39</v>
      </c>
      <c r="J4" s="6">
        <v>20200301</v>
      </c>
      <c r="K4" s="5">
        <v>45635</v>
      </c>
      <c r="L4" s="4">
        <f>H4*VLOOKUP(B4,'[1]Currency-RBI'!$A$2:$B$28,2,0)/1000</f>
        <v>685.72844999999995</v>
      </c>
    </row>
    <row r="5" spans="1:12" x14ac:dyDescent="0.2">
      <c r="A5" s="6">
        <v>20221231</v>
      </c>
      <c r="B5" s="10" t="s">
        <v>11</v>
      </c>
      <c r="C5" s="9">
        <v>10010</v>
      </c>
      <c r="D5" s="7" t="s">
        <v>2</v>
      </c>
      <c r="E5" s="7" t="s">
        <v>8</v>
      </c>
      <c r="F5" s="7" t="s">
        <v>4</v>
      </c>
      <c r="G5" s="8">
        <v>0.57093518045432301</v>
      </c>
      <c r="H5" s="4">
        <v>807327.17999999993</v>
      </c>
      <c r="I5" s="7" t="s">
        <v>999</v>
      </c>
      <c r="J5" s="6">
        <v>20200301</v>
      </c>
      <c r="K5" s="5">
        <v>45656</v>
      </c>
      <c r="L5" s="4">
        <f>H5*VLOOKUP(B5,'[1]Currency-RBI'!$A$2:$B$28,2,0)/1000</f>
        <v>71153.781009300001</v>
      </c>
    </row>
    <row r="6" spans="1:12" x14ac:dyDescent="0.2">
      <c r="A6" s="6">
        <v>20221231</v>
      </c>
      <c r="B6" s="10" t="s">
        <v>9</v>
      </c>
      <c r="C6" s="9">
        <v>10011</v>
      </c>
      <c r="D6" s="7" t="s">
        <v>2</v>
      </c>
      <c r="E6" s="7" t="s">
        <v>10</v>
      </c>
      <c r="F6" s="7" t="s">
        <v>4</v>
      </c>
      <c r="G6" s="8">
        <v>7.0418207547131351E-2</v>
      </c>
      <c r="H6" s="4">
        <v>159342.48000000001</v>
      </c>
      <c r="I6" s="7" t="s">
        <v>998</v>
      </c>
      <c r="J6" s="6">
        <v>20200301</v>
      </c>
      <c r="K6" s="5">
        <v>45656</v>
      </c>
      <c r="L6" s="4">
        <f>H6*VLOOKUP(B6,'[1]Currency-RBI'!$A$2:$B$28,2,0)/1000</f>
        <v>159.34248000000002</v>
      </c>
    </row>
    <row r="7" spans="1:12" x14ac:dyDescent="0.2">
      <c r="A7" s="6">
        <v>20221231</v>
      </c>
      <c r="B7" s="10" t="s">
        <v>3</v>
      </c>
      <c r="C7" s="9">
        <v>10012</v>
      </c>
      <c r="D7" s="7" t="s">
        <v>2</v>
      </c>
      <c r="E7" s="7" t="s">
        <v>10</v>
      </c>
      <c r="F7" s="7" t="s">
        <v>0</v>
      </c>
      <c r="G7" s="8">
        <v>0.11125987957979111</v>
      </c>
      <c r="H7" s="4">
        <v>821549.52</v>
      </c>
      <c r="I7" s="7" t="s">
        <v>997</v>
      </c>
      <c r="J7" s="6">
        <v>20200301</v>
      </c>
      <c r="K7" s="5">
        <v>45635</v>
      </c>
      <c r="L7" s="4">
        <f>H7*VLOOKUP(B7,'[1]Currency-RBI'!$A$2:$B$28,2,0)/1000</f>
        <v>81766.769851800011</v>
      </c>
    </row>
    <row r="8" spans="1:12" x14ac:dyDescent="0.2">
      <c r="A8" s="6">
        <v>20221231</v>
      </c>
      <c r="B8" s="10" t="s">
        <v>9</v>
      </c>
      <c r="C8" s="9">
        <v>10014</v>
      </c>
      <c r="D8" s="7" t="s">
        <v>2</v>
      </c>
      <c r="E8" s="7" t="s">
        <v>8</v>
      </c>
      <c r="F8" s="7" t="s">
        <v>0</v>
      </c>
      <c r="G8" s="8">
        <v>0.84864323258010521</v>
      </c>
      <c r="H8" s="4">
        <v>107175.42</v>
      </c>
      <c r="I8" s="7" t="s">
        <v>996</v>
      </c>
      <c r="J8" s="6">
        <v>20200301</v>
      </c>
      <c r="K8" s="5">
        <v>45635</v>
      </c>
      <c r="L8" s="4">
        <f>H8*VLOOKUP(B8,'[1]Currency-RBI'!$A$2:$B$28,2,0)/1000</f>
        <v>107.17542</v>
      </c>
    </row>
    <row r="9" spans="1:12" x14ac:dyDescent="0.2">
      <c r="A9" s="6">
        <v>20221231</v>
      </c>
      <c r="B9" s="10" t="s">
        <v>9</v>
      </c>
      <c r="C9" s="9">
        <v>10015</v>
      </c>
      <c r="D9" s="7" t="s">
        <v>2</v>
      </c>
      <c r="E9" s="7" t="s">
        <v>7</v>
      </c>
      <c r="F9" s="7" t="s">
        <v>4</v>
      </c>
      <c r="G9" s="8">
        <v>0.2996110921995464</v>
      </c>
      <c r="H9" s="4">
        <v>797583.6</v>
      </c>
      <c r="I9" s="7" t="s">
        <v>995</v>
      </c>
      <c r="J9" s="6">
        <v>20200301</v>
      </c>
      <c r="K9" s="5">
        <v>45635</v>
      </c>
      <c r="L9" s="4">
        <f>H9*VLOOKUP(B9,'[1]Currency-RBI'!$A$2:$B$28,2,0)/1000</f>
        <v>797.58359999999993</v>
      </c>
    </row>
    <row r="10" spans="1:12" x14ac:dyDescent="0.2">
      <c r="A10" s="6">
        <v>20221231</v>
      </c>
      <c r="B10" s="10" t="s">
        <v>5</v>
      </c>
      <c r="C10" s="9">
        <v>10017</v>
      </c>
      <c r="D10" s="7" t="s">
        <v>6</v>
      </c>
      <c r="E10" s="7" t="s">
        <v>10</v>
      </c>
      <c r="F10" s="7" t="s">
        <v>0</v>
      </c>
      <c r="G10" s="8">
        <v>0.72220177259626617</v>
      </c>
      <c r="H10" s="4">
        <v>784418.58</v>
      </c>
      <c r="I10" s="7" t="s">
        <v>62</v>
      </c>
      <c r="J10" s="6">
        <v>20200301</v>
      </c>
      <c r="K10" s="5">
        <v>45656</v>
      </c>
      <c r="L10" s="4">
        <f>H10*VLOOKUP(B10,'[1]Currency-RBI'!$A$2:$B$28,2,0)/1000</f>
        <v>64891.027030499994</v>
      </c>
    </row>
    <row r="11" spans="1:12" x14ac:dyDescent="0.2">
      <c r="A11" s="6">
        <v>20221231</v>
      </c>
      <c r="B11" s="10" t="s">
        <v>3</v>
      </c>
      <c r="C11" s="9">
        <v>10023</v>
      </c>
      <c r="D11" s="7" t="s">
        <v>2</v>
      </c>
      <c r="E11" s="7" t="s">
        <v>7</v>
      </c>
      <c r="F11" s="7" t="s">
        <v>4</v>
      </c>
      <c r="G11" s="8">
        <v>9.4451927454687779E-2</v>
      </c>
      <c r="H11" s="4">
        <v>327231.63</v>
      </c>
      <c r="I11" s="7" t="s">
        <v>994</v>
      </c>
      <c r="J11" s="6">
        <v>20200301</v>
      </c>
      <c r="K11" s="5">
        <v>45592</v>
      </c>
      <c r="L11" s="4">
        <f>H11*VLOOKUP(B11,'[1]Currency-RBI'!$A$2:$B$28,2,0)/1000</f>
        <v>32568.546054825001</v>
      </c>
    </row>
    <row r="12" spans="1:12" x14ac:dyDescent="0.2">
      <c r="A12" s="6">
        <v>20221231</v>
      </c>
      <c r="B12" s="10" t="s">
        <v>3</v>
      </c>
      <c r="C12" s="9">
        <v>10026</v>
      </c>
      <c r="D12" s="7" t="s">
        <v>6</v>
      </c>
      <c r="E12" s="7" t="s">
        <v>7</v>
      </c>
      <c r="F12" s="7" t="s">
        <v>0</v>
      </c>
      <c r="G12" s="8">
        <v>0.75529891024647899</v>
      </c>
      <c r="H12" s="4">
        <v>725062.14</v>
      </c>
      <c r="I12" s="7" t="s">
        <v>993</v>
      </c>
      <c r="J12" s="6">
        <v>20200301</v>
      </c>
      <c r="K12" s="5">
        <v>45656</v>
      </c>
      <c r="L12" s="4">
        <f>H12*VLOOKUP(B12,'[1]Currency-RBI'!$A$2:$B$28,2,0)/1000</f>
        <v>72163.622138849998</v>
      </c>
    </row>
    <row r="13" spans="1:12" x14ac:dyDescent="0.2">
      <c r="A13" s="6">
        <v>20221231</v>
      </c>
      <c r="B13" s="10" t="s">
        <v>9</v>
      </c>
      <c r="C13" s="9">
        <v>10030</v>
      </c>
      <c r="D13" s="7" t="s">
        <v>6</v>
      </c>
      <c r="E13" s="7" t="s">
        <v>7</v>
      </c>
      <c r="F13" s="7" t="s">
        <v>4</v>
      </c>
      <c r="G13" s="8">
        <v>0.18624018297332956</v>
      </c>
      <c r="H13" s="4">
        <v>909481.32</v>
      </c>
      <c r="I13" s="7" t="s">
        <v>992</v>
      </c>
      <c r="J13" s="6">
        <v>20200301</v>
      </c>
      <c r="K13" s="5">
        <v>45656</v>
      </c>
      <c r="L13" s="4">
        <f>H13*VLOOKUP(B13,'[1]Currency-RBI'!$A$2:$B$28,2,0)/1000</f>
        <v>909.48131999999998</v>
      </c>
    </row>
    <row r="14" spans="1:12" x14ac:dyDescent="0.2">
      <c r="A14" s="6">
        <v>20221231</v>
      </c>
      <c r="B14" s="10" t="s">
        <v>3</v>
      </c>
      <c r="C14" s="9">
        <v>10032</v>
      </c>
      <c r="D14" s="7" t="s">
        <v>2</v>
      </c>
      <c r="E14" s="7" t="s">
        <v>10</v>
      </c>
      <c r="F14" s="7" t="s">
        <v>4</v>
      </c>
      <c r="G14" s="8">
        <v>0.1469973509136534</v>
      </c>
      <c r="H14" s="4">
        <v>668153.97</v>
      </c>
      <c r="I14" s="7" t="s">
        <v>991</v>
      </c>
      <c r="J14" s="6">
        <v>20200301</v>
      </c>
      <c r="K14" s="5">
        <v>45592</v>
      </c>
      <c r="L14" s="4">
        <f>H14*VLOOKUP(B14,'[1]Currency-RBI'!$A$2:$B$28,2,0)/1000</f>
        <v>66499.694249174994</v>
      </c>
    </row>
    <row r="15" spans="1:12" x14ac:dyDescent="0.2">
      <c r="A15" s="6">
        <v>20221231</v>
      </c>
      <c r="B15" s="10" t="s">
        <v>5</v>
      </c>
      <c r="C15" s="9">
        <v>10038</v>
      </c>
      <c r="D15" s="7" t="s">
        <v>6</v>
      </c>
      <c r="E15" s="7" t="s">
        <v>1</v>
      </c>
      <c r="F15" s="7" t="s">
        <v>0</v>
      </c>
      <c r="G15" s="8">
        <v>0.73668980875285284</v>
      </c>
      <c r="H15" s="4">
        <v>171880.83</v>
      </c>
      <c r="I15" s="7" t="s">
        <v>990</v>
      </c>
      <c r="J15" s="6">
        <v>20200301</v>
      </c>
      <c r="K15" s="5">
        <v>45656</v>
      </c>
      <c r="L15" s="4">
        <f>H15*VLOOKUP(B15,'[1]Currency-RBI'!$A$2:$B$28,2,0)/1000</f>
        <v>14218.841661749999</v>
      </c>
    </row>
    <row r="16" spans="1:12" x14ac:dyDescent="0.2">
      <c r="A16" s="6">
        <v>20221231</v>
      </c>
      <c r="B16" s="10" t="s">
        <v>9</v>
      </c>
      <c r="C16" s="9">
        <v>10039</v>
      </c>
      <c r="D16" s="7" t="s">
        <v>6</v>
      </c>
      <c r="E16" s="7" t="s">
        <v>10</v>
      </c>
      <c r="F16" s="7" t="s">
        <v>4</v>
      </c>
      <c r="G16" s="8">
        <v>0.66308236095489947</v>
      </c>
      <c r="H16" s="4">
        <v>688551.93</v>
      </c>
      <c r="I16" s="7" t="s">
        <v>989</v>
      </c>
      <c r="J16" s="6">
        <v>20200301</v>
      </c>
      <c r="K16" s="5">
        <v>45656</v>
      </c>
      <c r="L16" s="4">
        <f>H16*VLOOKUP(B16,'[1]Currency-RBI'!$A$2:$B$28,2,0)/1000</f>
        <v>688.55193000000008</v>
      </c>
    </row>
    <row r="17" spans="1:12" x14ac:dyDescent="0.2">
      <c r="A17" s="6">
        <v>20221231</v>
      </c>
      <c r="B17" s="10" t="s">
        <v>5</v>
      </c>
      <c r="C17" s="9">
        <v>10040</v>
      </c>
      <c r="D17" s="7" t="s">
        <v>2</v>
      </c>
      <c r="E17" s="7" t="s">
        <v>7</v>
      </c>
      <c r="F17" s="7" t="s">
        <v>0</v>
      </c>
      <c r="G17" s="8">
        <v>0.46832880640650798</v>
      </c>
      <c r="H17" s="4">
        <v>644823.63</v>
      </c>
      <c r="I17" s="7" t="s">
        <v>988</v>
      </c>
      <c r="J17" s="6">
        <v>20200301</v>
      </c>
      <c r="K17" s="5">
        <v>45656</v>
      </c>
      <c r="L17" s="4">
        <f>H17*VLOOKUP(B17,'[1]Currency-RBI'!$A$2:$B$28,2,0)/1000</f>
        <v>53343.034791749997</v>
      </c>
    </row>
    <row r="18" spans="1:12" x14ac:dyDescent="0.2">
      <c r="A18" s="6">
        <v>20221231</v>
      </c>
      <c r="B18" s="10" t="s">
        <v>3</v>
      </c>
      <c r="C18" s="9">
        <v>10042</v>
      </c>
      <c r="D18" s="7" t="s">
        <v>2</v>
      </c>
      <c r="E18" s="7" t="s">
        <v>8</v>
      </c>
      <c r="F18" s="7" t="s">
        <v>0</v>
      </c>
      <c r="G18" s="8">
        <v>0.60626079754893814</v>
      </c>
      <c r="H18" s="4">
        <v>672555.51</v>
      </c>
      <c r="I18" s="7" t="s">
        <v>987</v>
      </c>
      <c r="J18" s="6">
        <v>20200301</v>
      </c>
      <c r="K18" s="5">
        <v>45592</v>
      </c>
      <c r="L18" s="4">
        <f>H18*VLOOKUP(B18,'[1]Currency-RBI'!$A$2:$B$28,2,0)/1000</f>
        <v>66937.768521525009</v>
      </c>
    </row>
    <row r="19" spans="1:12" x14ac:dyDescent="0.2">
      <c r="A19" s="6">
        <v>20221231</v>
      </c>
      <c r="B19" s="10" t="s">
        <v>11</v>
      </c>
      <c r="C19" s="9">
        <v>10043</v>
      </c>
      <c r="D19" s="7" t="s">
        <v>6</v>
      </c>
      <c r="E19" s="7" t="s">
        <v>8</v>
      </c>
      <c r="F19" s="7" t="s">
        <v>4</v>
      </c>
      <c r="G19" s="8">
        <v>0.44017103637593002</v>
      </c>
      <c r="H19" s="4">
        <v>406167.3</v>
      </c>
      <c r="I19" s="7" t="s">
        <v>986</v>
      </c>
      <c r="J19" s="6">
        <v>20200301</v>
      </c>
      <c r="K19" s="5">
        <v>45548</v>
      </c>
      <c r="L19" s="4">
        <f>H19*VLOOKUP(B19,'[1]Currency-RBI'!$A$2:$B$28,2,0)/1000</f>
        <v>35797.554985499999</v>
      </c>
    </row>
    <row r="20" spans="1:12" x14ac:dyDescent="0.2">
      <c r="A20" s="6">
        <v>20221231</v>
      </c>
      <c r="B20" s="10" t="s">
        <v>11</v>
      </c>
      <c r="C20" s="9">
        <v>10044</v>
      </c>
      <c r="D20" s="7" t="s">
        <v>6</v>
      </c>
      <c r="E20" s="7" t="s">
        <v>7</v>
      </c>
      <c r="F20" s="7" t="s">
        <v>0</v>
      </c>
      <c r="G20" s="8">
        <v>1.3253222293501121E-2</v>
      </c>
      <c r="H20" s="4">
        <v>599570.73</v>
      </c>
      <c r="I20" s="7" t="s">
        <v>985</v>
      </c>
      <c r="J20" s="6">
        <v>20200301</v>
      </c>
      <c r="K20" s="5">
        <v>45656</v>
      </c>
      <c r="L20" s="4">
        <f>H20*VLOOKUP(B20,'[1]Currency-RBI'!$A$2:$B$28,2,0)/1000</f>
        <v>52843.166288550005</v>
      </c>
    </row>
    <row r="21" spans="1:12" x14ac:dyDescent="0.2">
      <c r="A21" s="6">
        <v>20221231</v>
      </c>
      <c r="B21" s="10" t="s">
        <v>5</v>
      </c>
      <c r="C21" s="9">
        <v>10046</v>
      </c>
      <c r="D21" s="7" t="s">
        <v>6</v>
      </c>
      <c r="E21" s="7" t="s">
        <v>7</v>
      </c>
      <c r="F21" s="7" t="s">
        <v>4</v>
      </c>
      <c r="G21" s="8">
        <v>0.92533834572134721</v>
      </c>
      <c r="H21" s="4">
        <v>374695.2</v>
      </c>
      <c r="I21" s="7" t="s">
        <v>984</v>
      </c>
      <c r="J21" s="6">
        <v>20200301</v>
      </c>
      <c r="K21" s="5">
        <v>45592</v>
      </c>
      <c r="L21" s="4">
        <f>H21*VLOOKUP(B21,'[1]Currency-RBI'!$A$2:$B$28,2,0)/1000</f>
        <v>30996.660419999997</v>
      </c>
    </row>
    <row r="22" spans="1:12" x14ac:dyDescent="0.2">
      <c r="A22" s="6">
        <v>20221231</v>
      </c>
      <c r="B22" s="10" t="s">
        <v>11</v>
      </c>
      <c r="C22" s="9">
        <v>10048</v>
      </c>
      <c r="D22" s="7" t="s">
        <v>6</v>
      </c>
      <c r="E22" s="7" t="s">
        <v>10</v>
      </c>
      <c r="F22" s="7" t="s">
        <v>4</v>
      </c>
      <c r="G22" s="8">
        <v>0.93324098138794642</v>
      </c>
      <c r="H22" s="4">
        <v>744009.75</v>
      </c>
      <c r="I22" s="7" t="s">
        <v>983</v>
      </c>
      <c r="J22" s="6">
        <v>20200301</v>
      </c>
      <c r="K22" s="5">
        <v>45656</v>
      </c>
      <c r="L22" s="4">
        <f>H22*VLOOKUP(B22,'[1]Currency-RBI'!$A$2:$B$28,2,0)/1000</f>
        <v>65573.299316250006</v>
      </c>
    </row>
    <row r="23" spans="1:12" x14ac:dyDescent="0.2">
      <c r="A23" s="6">
        <v>20221231</v>
      </c>
      <c r="B23" s="10" t="s">
        <v>5</v>
      </c>
      <c r="C23" s="9">
        <v>10049</v>
      </c>
      <c r="D23" s="7" t="s">
        <v>6</v>
      </c>
      <c r="E23" s="7" t="s">
        <v>10</v>
      </c>
      <c r="F23" s="7" t="s">
        <v>0</v>
      </c>
      <c r="G23" s="8">
        <v>0.85425311171583784</v>
      </c>
      <c r="H23" s="4">
        <v>274171.59000000003</v>
      </c>
      <c r="I23" s="7" t="s">
        <v>982</v>
      </c>
      <c r="J23" s="6">
        <v>20200301</v>
      </c>
      <c r="K23" s="5">
        <v>45656</v>
      </c>
      <c r="L23" s="4">
        <f>H23*VLOOKUP(B23,'[1]Currency-RBI'!$A$2:$B$28,2,0)/1000</f>
        <v>22680.844782749999</v>
      </c>
    </row>
    <row r="24" spans="1:12" x14ac:dyDescent="0.2">
      <c r="A24" s="6">
        <v>20221231</v>
      </c>
      <c r="B24" s="10" t="s">
        <v>3</v>
      </c>
      <c r="C24" s="9">
        <v>10051</v>
      </c>
      <c r="D24" s="7" t="s">
        <v>6</v>
      </c>
      <c r="E24" s="7" t="s">
        <v>1</v>
      </c>
      <c r="F24" s="7" t="s">
        <v>4</v>
      </c>
      <c r="G24" s="8">
        <v>0.9591186920596263</v>
      </c>
      <c r="H24" s="4">
        <v>292413.33</v>
      </c>
      <c r="I24" s="7" t="s">
        <v>981</v>
      </c>
      <c r="J24" s="6">
        <v>20200301</v>
      </c>
      <c r="K24" s="5">
        <v>45656</v>
      </c>
      <c r="L24" s="4">
        <f>H24*VLOOKUP(B24,'[1]Currency-RBI'!$A$2:$B$28,2,0)/1000</f>
        <v>29103.167701575003</v>
      </c>
    </row>
    <row r="25" spans="1:12" x14ac:dyDescent="0.2">
      <c r="A25" s="6">
        <v>20221231</v>
      </c>
      <c r="B25" s="10" t="s">
        <v>5</v>
      </c>
      <c r="C25" s="9">
        <v>10052</v>
      </c>
      <c r="D25" s="7" t="s">
        <v>2</v>
      </c>
      <c r="E25" s="7" t="s">
        <v>8</v>
      </c>
      <c r="F25" s="7" t="s">
        <v>0</v>
      </c>
      <c r="G25" s="8">
        <v>0.85453995835687035</v>
      </c>
      <c r="H25" s="4">
        <v>363982.41</v>
      </c>
      <c r="I25" s="7" t="s">
        <v>980</v>
      </c>
      <c r="J25" s="6">
        <v>20200301</v>
      </c>
      <c r="K25" s="5">
        <v>45656</v>
      </c>
      <c r="L25" s="4">
        <f>H25*VLOOKUP(B25,'[1]Currency-RBI'!$A$2:$B$28,2,0)/1000</f>
        <v>30110.444867249997</v>
      </c>
    </row>
    <row r="26" spans="1:12" x14ac:dyDescent="0.2">
      <c r="A26" s="6">
        <v>20221231</v>
      </c>
      <c r="B26" s="10" t="s">
        <v>11</v>
      </c>
      <c r="C26" s="9">
        <v>10053</v>
      </c>
      <c r="D26" s="7" t="s">
        <v>2</v>
      </c>
      <c r="E26" s="7" t="s">
        <v>10</v>
      </c>
      <c r="F26" s="7" t="s">
        <v>4</v>
      </c>
      <c r="G26" s="8">
        <v>0.55954924935351746</v>
      </c>
      <c r="H26" s="4">
        <v>101775.95999999999</v>
      </c>
      <c r="I26" s="7" t="s">
        <v>979</v>
      </c>
      <c r="J26" s="6">
        <v>20200301</v>
      </c>
      <c r="K26" s="5">
        <v>45635</v>
      </c>
      <c r="L26" s="4">
        <f>H26*VLOOKUP(B26,'[1]Currency-RBI'!$A$2:$B$28,2,0)/1000</f>
        <v>8970.0242345999995</v>
      </c>
    </row>
    <row r="27" spans="1:12" x14ac:dyDescent="0.2">
      <c r="A27" s="6">
        <v>20221231</v>
      </c>
      <c r="B27" s="10" t="s">
        <v>9</v>
      </c>
      <c r="C27" s="9">
        <v>10054</v>
      </c>
      <c r="D27" s="7" t="s">
        <v>2</v>
      </c>
      <c r="E27" s="7" t="s">
        <v>7</v>
      </c>
      <c r="F27" s="7" t="s">
        <v>4</v>
      </c>
      <c r="G27" s="8">
        <v>0.24493235351053932</v>
      </c>
      <c r="H27" s="4">
        <v>693814.77</v>
      </c>
      <c r="I27" s="7" t="s">
        <v>978</v>
      </c>
      <c r="J27" s="6">
        <v>20200301</v>
      </c>
      <c r="K27" s="5">
        <v>45592</v>
      </c>
      <c r="L27" s="4">
        <f>H27*VLOOKUP(B27,'[1]Currency-RBI'!$A$2:$B$28,2,0)/1000</f>
        <v>693.81477000000007</v>
      </c>
    </row>
    <row r="28" spans="1:12" x14ac:dyDescent="0.2">
      <c r="A28" s="6">
        <v>20221231</v>
      </c>
      <c r="B28" s="10" t="s">
        <v>9</v>
      </c>
      <c r="C28" s="9">
        <v>10061</v>
      </c>
      <c r="D28" s="7" t="s">
        <v>6</v>
      </c>
      <c r="E28" s="7" t="s">
        <v>7</v>
      </c>
      <c r="F28" s="7" t="s">
        <v>4</v>
      </c>
      <c r="G28" s="8">
        <v>0.82292431027559587</v>
      </c>
      <c r="H28" s="4">
        <v>128118.87</v>
      </c>
      <c r="I28" s="7" t="s">
        <v>977</v>
      </c>
      <c r="J28" s="6">
        <v>20200301</v>
      </c>
      <c r="K28" s="5">
        <v>45592</v>
      </c>
      <c r="L28" s="4">
        <f>H28*VLOOKUP(B28,'[1]Currency-RBI'!$A$2:$B$28,2,0)/1000</f>
        <v>128.11886999999999</v>
      </c>
    </row>
    <row r="29" spans="1:12" x14ac:dyDescent="0.2">
      <c r="A29" s="6">
        <v>20221231</v>
      </c>
      <c r="B29" s="10" t="s">
        <v>9</v>
      </c>
      <c r="C29" s="9">
        <v>10062</v>
      </c>
      <c r="D29" s="7" t="s">
        <v>6</v>
      </c>
      <c r="E29" s="7" t="s">
        <v>7</v>
      </c>
      <c r="F29" s="7" t="s">
        <v>0</v>
      </c>
      <c r="G29" s="8">
        <v>0.33804934216932991</v>
      </c>
      <c r="H29" s="4">
        <v>421827.12</v>
      </c>
      <c r="I29" s="7" t="s">
        <v>976</v>
      </c>
      <c r="J29" s="6">
        <v>20200301</v>
      </c>
      <c r="K29" s="5">
        <v>45592</v>
      </c>
      <c r="L29" s="4">
        <f>H29*VLOOKUP(B29,'[1]Currency-RBI'!$A$2:$B$28,2,0)/1000</f>
        <v>421.82711999999998</v>
      </c>
    </row>
    <row r="30" spans="1:12" x14ac:dyDescent="0.2">
      <c r="A30" s="6">
        <v>20221231</v>
      </c>
      <c r="B30" s="10" t="s">
        <v>9</v>
      </c>
      <c r="C30" s="9">
        <v>10064</v>
      </c>
      <c r="D30" s="7" t="s">
        <v>6</v>
      </c>
      <c r="E30" s="7" t="s">
        <v>8</v>
      </c>
      <c r="F30" s="7" t="s">
        <v>0</v>
      </c>
      <c r="G30" s="8">
        <v>0.64317459365940066</v>
      </c>
      <c r="H30" s="4">
        <v>60571.17</v>
      </c>
      <c r="I30" s="7" t="s">
        <v>975</v>
      </c>
      <c r="J30" s="6">
        <v>20200301</v>
      </c>
      <c r="K30" s="5">
        <v>45635</v>
      </c>
      <c r="L30" s="4">
        <f>H30*VLOOKUP(B30,'[1]Currency-RBI'!$A$2:$B$28,2,0)/1000</f>
        <v>60.571169999999995</v>
      </c>
    </row>
    <row r="31" spans="1:12" x14ac:dyDescent="0.2">
      <c r="A31" s="6">
        <v>20221231</v>
      </c>
      <c r="B31" s="10" t="s">
        <v>5</v>
      </c>
      <c r="C31" s="9">
        <v>10067</v>
      </c>
      <c r="D31" s="7" t="s">
        <v>6</v>
      </c>
      <c r="E31" s="7" t="s">
        <v>8</v>
      </c>
      <c r="F31" s="7" t="s">
        <v>0</v>
      </c>
      <c r="G31" s="8">
        <v>0.98623340503783741</v>
      </c>
      <c r="H31" s="4">
        <v>951652.35</v>
      </c>
      <c r="I31" s="7" t="s">
        <v>974</v>
      </c>
      <c r="J31" s="6">
        <v>20200301</v>
      </c>
      <c r="K31" s="5">
        <v>45592</v>
      </c>
      <c r="L31" s="4">
        <f>H31*VLOOKUP(B31,'[1]Currency-RBI'!$A$2:$B$28,2,0)/1000</f>
        <v>78725.440653749989</v>
      </c>
    </row>
    <row r="32" spans="1:12" x14ac:dyDescent="0.2">
      <c r="A32" s="6">
        <v>20221231</v>
      </c>
      <c r="B32" s="10" t="s">
        <v>9</v>
      </c>
      <c r="C32" s="9">
        <v>10068</v>
      </c>
      <c r="D32" s="7" t="s">
        <v>6</v>
      </c>
      <c r="E32" s="7" t="s">
        <v>10</v>
      </c>
      <c r="F32" s="7" t="s">
        <v>4</v>
      </c>
      <c r="G32" s="8">
        <v>0.85761286095980027</v>
      </c>
      <c r="H32" s="4">
        <v>350650.08</v>
      </c>
      <c r="I32" s="7" t="s">
        <v>973</v>
      </c>
      <c r="J32" s="6">
        <v>20200301</v>
      </c>
      <c r="K32" s="5">
        <v>45656</v>
      </c>
      <c r="L32" s="4">
        <f>H32*VLOOKUP(B32,'[1]Currency-RBI'!$A$2:$B$28,2,0)/1000</f>
        <v>350.65008</v>
      </c>
    </row>
    <row r="33" spans="1:12" x14ac:dyDescent="0.2">
      <c r="A33" s="6">
        <v>20221231</v>
      </c>
      <c r="B33" s="10" t="s">
        <v>9</v>
      </c>
      <c r="C33" s="9">
        <v>10069</v>
      </c>
      <c r="D33" s="7" t="s">
        <v>2</v>
      </c>
      <c r="E33" s="7" t="s">
        <v>7</v>
      </c>
      <c r="F33" s="7" t="s">
        <v>0</v>
      </c>
      <c r="G33" s="8">
        <v>0.36474948005288566</v>
      </c>
      <c r="H33" s="4">
        <v>598986.63</v>
      </c>
      <c r="I33" s="7" t="s">
        <v>972</v>
      </c>
      <c r="J33" s="6">
        <v>20200301</v>
      </c>
      <c r="K33" s="5">
        <v>45656</v>
      </c>
      <c r="L33" s="4">
        <f>H33*VLOOKUP(B33,'[1]Currency-RBI'!$A$2:$B$28,2,0)/1000</f>
        <v>598.98662999999999</v>
      </c>
    </row>
    <row r="34" spans="1:12" x14ac:dyDescent="0.2">
      <c r="A34" s="6">
        <v>20221231</v>
      </c>
      <c r="B34" s="10" t="s">
        <v>9</v>
      </c>
      <c r="C34" s="9">
        <v>10072</v>
      </c>
      <c r="D34" s="7" t="s">
        <v>6</v>
      </c>
      <c r="E34" s="7" t="s">
        <v>7</v>
      </c>
      <c r="F34" s="7" t="s">
        <v>4</v>
      </c>
      <c r="G34" s="8">
        <v>0.63260633708943759</v>
      </c>
      <c r="H34" s="4">
        <v>853505.73</v>
      </c>
      <c r="I34" s="7" t="s">
        <v>971</v>
      </c>
      <c r="J34" s="6">
        <v>20200301</v>
      </c>
      <c r="K34" s="5">
        <v>45548</v>
      </c>
      <c r="L34" s="4">
        <f>H34*VLOOKUP(B34,'[1]Currency-RBI'!$A$2:$B$28,2,0)/1000</f>
        <v>853.50572999999997</v>
      </c>
    </row>
    <row r="35" spans="1:12" x14ac:dyDescent="0.2">
      <c r="A35" s="6">
        <v>20221231</v>
      </c>
      <c r="B35" s="10" t="s">
        <v>9</v>
      </c>
      <c r="C35" s="9">
        <v>10075</v>
      </c>
      <c r="D35" s="7" t="s">
        <v>6</v>
      </c>
      <c r="E35" s="7" t="s">
        <v>1</v>
      </c>
      <c r="F35" s="7" t="s">
        <v>0</v>
      </c>
      <c r="G35" s="8">
        <v>0.80157050562176946</v>
      </c>
      <c r="H35" s="4">
        <v>440036.19</v>
      </c>
      <c r="I35" s="7" t="s">
        <v>970</v>
      </c>
      <c r="J35" s="6">
        <v>20200301</v>
      </c>
      <c r="K35" s="5">
        <v>45592</v>
      </c>
      <c r="L35" s="4">
        <f>H35*VLOOKUP(B35,'[1]Currency-RBI'!$A$2:$B$28,2,0)/1000</f>
        <v>440.03618999999998</v>
      </c>
    </row>
    <row r="36" spans="1:12" x14ac:dyDescent="0.2">
      <c r="A36" s="6">
        <v>20221231</v>
      </c>
      <c r="B36" s="10" t="s">
        <v>11</v>
      </c>
      <c r="C36" s="9">
        <v>10078</v>
      </c>
      <c r="D36" s="7" t="s">
        <v>6</v>
      </c>
      <c r="E36" s="7" t="s">
        <v>7</v>
      </c>
      <c r="F36" s="7" t="s">
        <v>4</v>
      </c>
      <c r="G36" s="8">
        <v>0.90344219710032458</v>
      </c>
      <c r="H36" s="4">
        <v>430402.5</v>
      </c>
      <c r="I36" s="7" t="s">
        <v>969</v>
      </c>
      <c r="J36" s="6">
        <v>20200301</v>
      </c>
      <c r="K36" s="5">
        <v>45656</v>
      </c>
      <c r="L36" s="4">
        <f>H36*VLOOKUP(B36,'[1]Currency-RBI'!$A$2:$B$28,2,0)/1000</f>
        <v>37933.524337499999</v>
      </c>
    </row>
    <row r="37" spans="1:12" x14ac:dyDescent="0.2">
      <c r="A37" s="6">
        <v>20221231</v>
      </c>
      <c r="B37" s="10" t="s">
        <v>11</v>
      </c>
      <c r="C37" s="9">
        <v>10079</v>
      </c>
      <c r="D37" s="7" t="s">
        <v>2</v>
      </c>
      <c r="E37" s="7" t="s">
        <v>1</v>
      </c>
      <c r="F37" s="7" t="s">
        <v>4</v>
      </c>
      <c r="G37" s="8">
        <v>0.6201280301121338</v>
      </c>
      <c r="H37" s="4">
        <v>914463.99</v>
      </c>
      <c r="I37" s="7" t="s">
        <v>968</v>
      </c>
      <c r="J37" s="6">
        <v>20200301</v>
      </c>
      <c r="K37" s="5">
        <v>45592</v>
      </c>
      <c r="L37" s="4">
        <f>H37*VLOOKUP(B37,'[1]Currency-RBI'!$A$2:$B$28,2,0)/1000</f>
        <v>80596.28375865001</v>
      </c>
    </row>
    <row r="38" spans="1:12" x14ac:dyDescent="0.2">
      <c r="A38" s="6">
        <v>20221231</v>
      </c>
      <c r="B38" s="10" t="s">
        <v>5</v>
      </c>
      <c r="C38" s="9">
        <v>10080</v>
      </c>
      <c r="D38" s="7" t="s">
        <v>2</v>
      </c>
      <c r="E38" s="7" t="s">
        <v>1</v>
      </c>
      <c r="F38" s="7" t="s">
        <v>0</v>
      </c>
      <c r="G38" s="8">
        <v>0.98707994733856985</v>
      </c>
      <c r="H38" s="4">
        <v>406103.94</v>
      </c>
      <c r="I38" s="7" t="s">
        <v>967</v>
      </c>
      <c r="J38" s="6">
        <v>20200301</v>
      </c>
      <c r="K38" s="5">
        <v>45548</v>
      </c>
      <c r="L38" s="4">
        <f>H38*VLOOKUP(B38,'[1]Currency-RBI'!$A$2:$B$28,2,0)/1000</f>
        <v>33594.948436499995</v>
      </c>
    </row>
    <row r="39" spans="1:12" x14ac:dyDescent="0.2">
      <c r="A39" s="6">
        <v>20221231</v>
      </c>
      <c r="B39" s="10" t="s">
        <v>11</v>
      </c>
      <c r="C39" s="9">
        <v>10081</v>
      </c>
      <c r="D39" s="7" t="s">
        <v>6</v>
      </c>
      <c r="E39" s="7" t="s">
        <v>10</v>
      </c>
      <c r="F39" s="7" t="s">
        <v>4</v>
      </c>
      <c r="G39" s="8">
        <v>0.60799412172325029</v>
      </c>
      <c r="H39" s="4">
        <v>665558.18999999994</v>
      </c>
      <c r="I39" s="7" t="s">
        <v>966</v>
      </c>
      <c r="J39" s="6">
        <v>20200301</v>
      </c>
      <c r="K39" s="5">
        <v>45592</v>
      </c>
      <c r="L39" s="4">
        <f>H39*VLOOKUP(B39,'[1]Currency-RBI'!$A$2:$B$28,2,0)/1000</f>
        <v>58658.971075649999</v>
      </c>
    </row>
    <row r="40" spans="1:12" x14ac:dyDescent="0.2">
      <c r="A40" s="6">
        <v>20221231</v>
      </c>
      <c r="B40" s="10" t="s">
        <v>9</v>
      </c>
      <c r="C40" s="9">
        <v>10083</v>
      </c>
      <c r="D40" s="7" t="s">
        <v>6</v>
      </c>
      <c r="E40" s="7" t="s">
        <v>1</v>
      </c>
      <c r="F40" s="7" t="s">
        <v>4</v>
      </c>
      <c r="G40" s="8">
        <v>0.45404514944370389</v>
      </c>
      <c r="H40" s="4">
        <v>61110.720000000001</v>
      </c>
      <c r="I40" s="7" t="s">
        <v>965</v>
      </c>
      <c r="J40" s="6">
        <v>20200301</v>
      </c>
      <c r="K40" s="5">
        <v>45635</v>
      </c>
      <c r="L40" s="4">
        <f>H40*VLOOKUP(B40,'[1]Currency-RBI'!$A$2:$B$28,2,0)/1000</f>
        <v>61.110720000000001</v>
      </c>
    </row>
    <row r="41" spans="1:12" x14ac:dyDescent="0.2">
      <c r="A41" s="6">
        <v>20221231</v>
      </c>
      <c r="B41" s="10" t="s">
        <v>3</v>
      </c>
      <c r="C41" s="9">
        <v>10084</v>
      </c>
      <c r="D41" s="7" t="s">
        <v>2</v>
      </c>
      <c r="E41" s="7" t="s">
        <v>10</v>
      </c>
      <c r="F41" s="7" t="s">
        <v>0</v>
      </c>
      <c r="G41" s="8">
        <v>0.63662080014468148</v>
      </c>
      <c r="H41" s="4">
        <v>773392.95</v>
      </c>
      <c r="I41" s="7" t="s">
        <v>964</v>
      </c>
      <c r="J41" s="6">
        <v>20200301</v>
      </c>
      <c r="K41" s="5">
        <v>45635</v>
      </c>
      <c r="L41" s="4">
        <f>H41*VLOOKUP(B41,'[1]Currency-RBI'!$A$2:$B$28,2,0)/1000</f>
        <v>76973.866831124993</v>
      </c>
    </row>
    <row r="42" spans="1:12" x14ac:dyDescent="0.2">
      <c r="A42" s="6">
        <v>20221231</v>
      </c>
      <c r="B42" s="10" t="s">
        <v>5</v>
      </c>
      <c r="C42" s="9">
        <v>10089</v>
      </c>
      <c r="D42" s="7" t="s">
        <v>6</v>
      </c>
      <c r="E42" s="7" t="s">
        <v>1</v>
      </c>
      <c r="F42" s="7" t="s">
        <v>4</v>
      </c>
      <c r="G42" s="8">
        <v>0.37058338186223061</v>
      </c>
      <c r="H42" s="4">
        <v>656832.32999999996</v>
      </c>
      <c r="I42" s="7" t="s">
        <v>963</v>
      </c>
      <c r="J42" s="6">
        <v>20200301</v>
      </c>
      <c r="K42" s="5">
        <v>45656</v>
      </c>
      <c r="L42" s="4">
        <f>H42*VLOOKUP(B42,'[1]Currency-RBI'!$A$2:$B$28,2,0)/1000</f>
        <v>54336.454499249994</v>
      </c>
    </row>
    <row r="43" spans="1:12" x14ac:dyDescent="0.2">
      <c r="A43" s="6">
        <v>20221231</v>
      </c>
      <c r="B43" s="10" t="s">
        <v>3</v>
      </c>
      <c r="C43" s="9">
        <v>10091</v>
      </c>
      <c r="D43" s="7" t="s">
        <v>2</v>
      </c>
      <c r="E43" s="7" t="s">
        <v>8</v>
      </c>
      <c r="F43" s="7" t="s">
        <v>0</v>
      </c>
      <c r="G43" s="8">
        <v>0.28960500522879973</v>
      </c>
      <c r="H43" s="4">
        <v>602342.73</v>
      </c>
      <c r="I43" s="7" t="s">
        <v>962</v>
      </c>
      <c r="J43" s="6">
        <v>20200301</v>
      </c>
      <c r="K43" s="5">
        <v>45635</v>
      </c>
      <c r="L43" s="4">
        <f>H43*VLOOKUP(B43,'[1]Currency-RBI'!$A$2:$B$28,2,0)/1000</f>
        <v>59949.666060074996</v>
      </c>
    </row>
    <row r="44" spans="1:12" x14ac:dyDescent="0.2">
      <c r="A44" s="6">
        <v>20221231</v>
      </c>
      <c r="B44" s="10" t="s">
        <v>5</v>
      </c>
      <c r="C44" s="9">
        <v>10093</v>
      </c>
      <c r="D44" s="7" t="s">
        <v>6</v>
      </c>
      <c r="E44" s="7" t="s">
        <v>8</v>
      </c>
      <c r="F44" s="7" t="s">
        <v>0</v>
      </c>
      <c r="G44" s="8">
        <v>0.4133585961889924</v>
      </c>
      <c r="H44" s="4">
        <v>257014.88999999998</v>
      </c>
      <c r="I44" s="7" t="s">
        <v>961</v>
      </c>
      <c r="J44" s="6">
        <v>20200301</v>
      </c>
      <c r="K44" s="5">
        <v>45548</v>
      </c>
      <c r="L44" s="4">
        <f>H44*VLOOKUP(B44,'[1]Currency-RBI'!$A$2:$B$28,2,0)/1000</f>
        <v>21261.556775249999</v>
      </c>
    </row>
    <row r="45" spans="1:12" x14ac:dyDescent="0.2">
      <c r="A45" s="6">
        <v>20221231</v>
      </c>
      <c r="B45" s="10" t="s">
        <v>5</v>
      </c>
      <c r="C45" s="9">
        <v>10094</v>
      </c>
      <c r="D45" s="7" t="s">
        <v>2</v>
      </c>
      <c r="E45" s="7" t="s">
        <v>7</v>
      </c>
      <c r="F45" s="7" t="s">
        <v>0</v>
      </c>
      <c r="G45" s="8">
        <v>0.53817739264758602</v>
      </c>
      <c r="H45" s="4">
        <v>848521.08</v>
      </c>
      <c r="I45" s="7" t="s">
        <v>960</v>
      </c>
      <c r="J45" s="6">
        <v>20200301</v>
      </c>
      <c r="K45" s="5">
        <v>45592</v>
      </c>
      <c r="L45" s="4">
        <f>H45*VLOOKUP(B45,'[1]Currency-RBI'!$A$2:$B$28,2,0)/1000</f>
        <v>70193.906342999995</v>
      </c>
    </row>
    <row r="46" spans="1:12" x14ac:dyDescent="0.2">
      <c r="A46" s="6">
        <v>20221231</v>
      </c>
      <c r="B46" s="10" t="s">
        <v>9</v>
      </c>
      <c r="C46" s="9">
        <v>10096</v>
      </c>
      <c r="D46" s="7" t="s">
        <v>2</v>
      </c>
      <c r="E46" s="7" t="s">
        <v>1</v>
      </c>
      <c r="F46" s="7" t="s">
        <v>4</v>
      </c>
      <c r="G46" s="8">
        <v>0.6801923975536337</v>
      </c>
      <c r="H46" s="4">
        <v>131904.63</v>
      </c>
      <c r="I46" s="7" t="s">
        <v>959</v>
      </c>
      <c r="J46" s="6">
        <v>20200301</v>
      </c>
      <c r="K46" s="5">
        <v>45592</v>
      </c>
      <c r="L46" s="4">
        <f>H46*VLOOKUP(B46,'[1]Currency-RBI'!$A$2:$B$28,2,0)/1000</f>
        <v>131.90463</v>
      </c>
    </row>
    <row r="47" spans="1:12" x14ac:dyDescent="0.2">
      <c r="A47" s="6">
        <v>20221231</v>
      </c>
      <c r="B47" s="10" t="s">
        <v>5</v>
      </c>
      <c r="C47" s="9">
        <v>10097</v>
      </c>
      <c r="D47" s="7" t="s">
        <v>2</v>
      </c>
      <c r="E47" s="7" t="s">
        <v>8</v>
      </c>
      <c r="F47" s="7" t="s">
        <v>4</v>
      </c>
      <c r="G47" s="8">
        <v>0.43388537077462264</v>
      </c>
      <c r="H47" s="4">
        <v>868133.97</v>
      </c>
      <c r="I47" s="7" t="s">
        <v>958</v>
      </c>
      <c r="J47" s="6">
        <v>20200301</v>
      </c>
      <c r="K47" s="5">
        <v>45635</v>
      </c>
      <c r="L47" s="4">
        <f>H47*VLOOKUP(B47,'[1]Currency-RBI'!$A$2:$B$28,2,0)/1000</f>
        <v>71816.382668249993</v>
      </c>
    </row>
    <row r="48" spans="1:12" x14ac:dyDescent="0.2">
      <c r="A48" s="6">
        <v>20221231</v>
      </c>
      <c r="B48" s="10" t="s">
        <v>3</v>
      </c>
      <c r="C48" s="9">
        <v>10098</v>
      </c>
      <c r="D48" s="7" t="s">
        <v>6</v>
      </c>
      <c r="E48" s="7" t="s">
        <v>10</v>
      </c>
      <c r="F48" s="7" t="s">
        <v>0</v>
      </c>
      <c r="G48" s="8">
        <v>0.51436327733030873</v>
      </c>
      <c r="H48" s="4">
        <v>457458.21</v>
      </c>
      <c r="I48" s="7" t="s">
        <v>957</v>
      </c>
      <c r="J48" s="6">
        <v>20200301</v>
      </c>
      <c r="K48" s="5">
        <v>45548</v>
      </c>
      <c r="L48" s="4">
        <f>H48*VLOOKUP(B48,'[1]Currency-RBI'!$A$2:$B$28,2,0)/1000</f>
        <v>45529.67199577501</v>
      </c>
    </row>
    <row r="49" spans="1:12" x14ac:dyDescent="0.2">
      <c r="A49" s="6">
        <v>20221231</v>
      </c>
      <c r="B49" s="10" t="s">
        <v>3</v>
      </c>
      <c r="C49" s="9">
        <v>10100</v>
      </c>
      <c r="D49" s="7" t="s">
        <v>2</v>
      </c>
      <c r="E49" s="7" t="s">
        <v>1</v>
      </c>
      <c r="F49" s="7" t="s">
        <v>0</v>
      </c>
      <c r="G49" s="8">
        <v>0.25511059732978936</v>
      </c>
      <c r="H49" s="4">
        <v>22102.74</v>
      </c>
      <c r="I49" s="7" t="s">
        <v>956</v>
      </c>
      <c r="J49" s="6">
        <v>20200301</v>
      </c>
      <c r="K49" s="5">
        <v>45548</v>
      </c>
      <c r="L49" s="4">
        <f>H49*VLOOKUP(B49,'[1]Currency-RBI'!$A$2:$B$28,2,0)/1000</f>
        <v>2199.8304553500002</v>
      </c>
    </row>
    <row r="50" spans="1:12" x14ac:dyDescent="0.2">
      <c r="A50" s="6">
        <v>20221231</v>
      </c>
      <c r="B50" s="10" t="s">
        <v>9</v>
      </c>
      <c r="C50" s="9">
        <v>10101</v>
      </c>
      <c r="D50" s="7" t="s">
        <v>6</v>
      </c>
      <c r="E50" s="7" t="s">
        <v>8</v>
      </c>
      <c r="F50" s="7" t="s">
        <v>4</v>
      </c>
      <c r="G50" s="8">
        <v>9.4629651514317459E-2</v>
      </c>
      <c r="H50" s="4">
        <v>834113.61</v>
      </c>
      <c r="I50" s="7" t="s">
        <v>955</v>
      </c>
      <c r="J50" s="6">
        <v>20200301</v>
      </c>
      <c r="K50" s="5">
        <v>45592</v>
      </c>
      <c r="L50" s="4">
        <f>H50*VLOOKUP(B50,'[1]Currency-RBI'!$A$2:$B$28,2,0)/1000</f>
        <v>834.11360999999999</v>
      </c>
    </row>
    <row r="51" spans="1:12" x14ac:dyDescent="0.2">
      <c r="A51" s="6">
        <v>20221231</v>
      </c>
      <c r="B51" s="10" t="s">
        <v>5</v>
      </c>
      <c r="C51" s="9">
        <v>10105</v>
      </c>
      <c r="D51" s="7" t="s">
        <v>2</v>
      </c>
      <c r="E51" s="7" t="s">
        <v>8</v>
      </c>
      <c r="F51" s="7" t="s">
        <v>0</v>
      </c>
      <c r="G51" s="8">
        <v>0.10097559718327309</v>
      </c>
      <c r="H51" s="4">
        <v>691920.9</v>
      </c>
      <c r="I51" s="7" t="s">
        <v>954</v>
      </c>
      <c r="J51" s="6">
        <v>20200301</v>
      </c>
      <c r="K51" s="5">
        <v>45656</v>
      </c>
      <c r="L51" s="4">
        <f>H51*VLOOKUP(B51,'[1]Currency-RBI'!$A$2:$B$28,2,0)/1000</f>
        <v>57239.156452499999</v>
      </c>
    </row>
    <row r="52" spans="1:12" x14ac:dyDescent="0.2">
      <c r="A52" s="6">
        <v>20221231</v>
      </c>
      <c r="B52" s="10" t="s">
        <v>11</v>
      </c>
      <c r="C52" s="9">
        <v>10106</v>
      </c>
      <c r="D52" s="7" t="s">
        <v>2</v>
      </c>
      <c r="E52" s="7" t="s">
        <v>10</v>
      </c>
      <c r="F52" s="7" t="s">
        <v>0</v>
      </c>
      <c r="G52" s="8">
        <v>0.91823325585054671</v>
      </c>
      <c r="H52" s="4">
        <v>835622.37</v>
      </c>
      <c r="I52" s="7" t="s">
        <v>953</v>
      </c>
      <c r="J52" s="6">
        <v>20200301</v>
      </c>
      <c r="K52" s="5">
        <v>45656</v>
      </c>
      <c r="L52" s="4">
        <f>H52*VLOOKUP(B52,'[1]Currency-RBI'!$A$2:$B$28,2,0)/1000</f>
        <v>73647.577579950012</v>
      </c>
    </row>
    <row r="53" spans="1:12" x14ac:dyDescent="0.2">
      <c r="A53" s="6">
        <v>20221231</v>
      </c>
      <c r="B53" s="10" t="s">
        <v>11</v>
      </c>
      <c r="C53" s="9">
        <v>10107</v>
      </c>
      <c r="D53" s="7" t="s">
        <v>6</v>
      </c>
      <c r="E53" s="7" t="s">
        <v>10</v>
      </c>
      <c r="F53" s="7" t="s">
        <v>0</v>
      </c>
      <c r="G53" s="8">
        <v>0.22715076092984055</v>
      </c>
      <c r="H53" s="4">
        <v>118930.68</v>
      </c>
      <c r="I53" s="7" t="s">
        <v>952</v>
      </c>
      <c r="J53" s="6">
        <v>20200301</v>
      </c>
      <c r="K53" s="5">
        <v>45635</v>
      </c>
      <c r="L53" s="4">
        <f>H53*VLOOKUP(B53,'[1]Currency-RBI'!$A$2:$B$28,2,0)/1000</f>
        <v>10481.9554818</v>
      </c>
    </row>
    <row r="54" spans="1:12" x14ac:dyDescent="0.2">
      <c r="A54" s="6">
        <v>20221231</v>
      </c>
      <c r="B54" s="10" t="s">
        <v>5</v>
      </c>
      <c r="C54" s="9">
        <v>10109</v>
      </c>
      <c r="D54" s="7" t="s">
        <v>6</v>
      </c>
      <c r="E54" s="7" t="s">
        <v>7</v>
      </c>
      <c r="F54" s="7" t="s">
        <v>4</v>
      </c>
      <c r="G54" s="8">
        <v>0.17638245221229132</v>
      </c>
      <c r="H54" s="4">
        <v>982369.08</v>
      </c>
      <c r="I54" s="7" t="s">
        <v>951</v>
      </c>
      <c r="J54" s="6">
        <v>20200301</v>
      </c>
      <c r="K54" s="5">
        <v>45656</v>
      </c>
      <c r="L54" s="4">
        <f>H54*VLOOKUP(B54,'[1]Currency-RBI'!$A$2:$B$28,2,0)/1000</f>
        <v>81266.482142999987</v>
      </c>
    </row>
    <row r="55" spans="1:12" x14ac:dyDescent="0.2">
      <c r="A55" s="6">
        <v>20221231</v>
      </c>
      <c r="B55" s="10" t="s">
        <v>5</v>
      </c>
      <c r="C55" s="9">
        <v>10112</v>
      </c>
      <c r="D55" s="7" t="s">
        <v>2</v>
      </c>
      <c r="E55" s="7" t="s">
        <v>8</v>
      </c>
      <c r="F55" s="7" t="s">
        <v>4</v>
      </c>
      <c r="G55" s="8">
        <v>0.72791875028430719</v>
      </c>
      <c r="H55" s="4">
        <v>842669.19</v>
      </c>
      <c r="I55" s="7" t="s">
        <v>775</v>
      </c>
      <c r="J55" s="6">
        <v>20200301</v>
      </c>
      <c r="K55" s="5">
        <v>45656</v>
      </c>
      <c r="L55" s="4">
        <f>H55*VLOOKUP(B55,'[1]Currency-RBI'!$A$2:$B$28,2,0)/1000</f>
        <v>69709.808742749985</v>
      </c>
    </row>
    <row r="56" spans="1:12" x14ac:dyDescent="0.2">
      <c r="A56" s="6">
        <v>20221231</v>
      </c>
      <c r="B56" s="10" t="s">
        <v>9</v>
      </c>
      <c r="C56" s="9">
        <v>10116</v>
      </c>
      <c r="D56" s="7" t="s">
        <v>6</v>
      </c>
      <c r="E56" s="7" t="s">
        <v>10</v>
      </c>
      <c r="F56" s="7" t="s">
        <v>4</v>
      </c>
      <c r="G56" s="8">
        <v>0.22701628097624083</v>
      </c>
      <c r="H56" s="4">
        <v>227115.9</v>
      </c>
      <c r="I56" s="7" t="s">
        <v>950</v>
      </c>
      <c r="J56" s="6">
        <v>20200301</v>
      </c>
      <c r="K56" s="5">
        <v>45635</v>
      </c>
      <c r="L56" s="4">
        <f>H56*VLOOKUP(B56,'[1]Currency-RBI'!$A$2:$B$28,2,0)/1000</f>
        <v>227.11589999999998</v>
      </c>
    </row>
    <row r="57" spans="1:12" x14ac:dyDescent="0.2">
      <c r="A57" s="6">
        <v>20221231</v>
      </c>
      <c r="B57" s="10" t="s">
        <v>11</v>
      </c>
      <c r="C57" s="9">
        <v>10120</v>
      </c>
      <c r="D57" s="7" t="s">
        <v>6</v>
      </c>
      <c r="E57" s="7" t="s">
        <v>10</v>
      </c>
      <c r="F57" s="7" t="s">
        <v>0</v>
      </c>
      <c r="G57" s="8">
        <v>4.0246131174097144E-2</v>
      </c>
      <c r="H57" s="4">
        <v>830375.37</v>
      </c>
      <c r="I57" s="7" t="s">
        <v>949</v>
      </c>
      <c r="J57" s="6">
        <v>20200301</v>
      </c>
      <c r="K57" s="5">
        <v>45548</v>
      </c>
      <c r="L57" s="4">
        <f>H57*VLOOKUP(B57,'[1]Currency-RBI'!$A$2:$B$28,2,0)/1000</f>
        <v>73185.133234950001</v>
      </c>
    </row>
    <row r="58" spans="1:12" x14ac:dyDescent="0.2">
      <c r="A58" s="6">
        <v>20221231</v>
      </c>
      <c r="B58" s="10" t="s">
        <v>5</v>
      </c>
      <c r="C58" s="9">
        <v>10121</v>
      </c>
      <c r="D58" s="7" t="s">
        <v>2</v>
      </c>
      <c r="E58" s="7" t="s">
        <v>1</v>
      </c>
      <c r="F58" s="7" t="s">
        <v>4</v>
      </c>
      <c r="G58" s="8">
        <v>0.44298987444461158</v>
      </c>
      <c r="H58" s="4">
        <v>739172.61</v>
      </c>
      <c r="I58" s="7" t="s">
        <v>948</v>
      </c>
      <c r="J58" s="6">
        <v>20200301</v>
      </c>
      <c r="K58" s="5">
        <v>45635</v>
      </c>
      <c r="L58" s="4">
        <f>H58*VLOOKUP(B58,'[1]Currency-RBI'!$A$2:$B$28,2,0)/1000</f>
        <v>61148.054162249995</v>
      </c>
    </row>
    <row r="59" spans="1:12" x14ac:dyDescent="0.2">
      <c r="A59" s="6">
        <v>20221231</v>
      </c>
      <c r="B59" s="10" t="s">
        <v>3</v>
      </c>
      <c r="C59" s="9">
        <v>10125</v>
      </c>
      <c r="D59" s="7" t="s">
        <v>2</v>
      </c>
      <c r="E59" s="7" t="s">
        <v>8</v>
      </c>
      <c r="F59" s="7" t="s">
        <v>4</v>
      </c>
      <c r="G59" s="8">
        <v>0.33019568546186506</v>
      </c>
      <c r="H59" s="4">
        <v>323581.5</v>
      </c>
      <c r="I59" s="7" t="s">
        <v>947</v>
      </c>
      <c r="J59" s="6">
        <v>20200301</v>
      </c>
      <c r="K59" s="5">
        <v>45635</v>
      </c>
      <c r="L59" s="4">
        <f>H59*VLOOKUP(B59,'[1]Currency-RBI'!$A$2:$B$28,2,0)/1000</f>
        <v>32205.25774125</v>
      </c>
    </row>
    <row r="60" spans="1:12" x14ac:dyDescent="0.2">
      <c r="A60" s="6">
        <v>20221231</v>
      </c>
      <c r="B60" s="10" t="s">
        <v>3</v>
      </c>
      <c r="C60" s="9">
        <v>10130</v>
      </c>
      <c r="D60" s="7" t="s">
        <v>6</v>
      </c>
      <c r="E60" s="7" t="s">
        <v>1</v>
      </c>
      <c r="F60" s="7" t="s">
        <v>0</v>
      </c>
      <c r="G60" s="8">
        <v>0.29493247378339071</v>
      </c>
      <c r="H60" s="4">
        <v>827962.74</v>
      </c>
      <c r="I60" s="7" t="s">
        <v>946</v>
      </c>
      <c r="J60" s="6">
        <v>20200301</v>
      </c>
      <c r="K60" s="5">
        <v>45656</v>
      </c>
      <c r="L60" s="4">
        <f>H60*VLOOKUP(B60,'[1]Currency-RBI'!$A$2:$B$28,2,0)/1000</f>
        <v>82405.061605349998</v>
      </c>
    </row>
    <row r="61" spans="1:12" x14ac:dyDescent="0.2">
      <c r="A61" s="6">
        <v>20221231</v>
      </c>
      <c r="B61" s="10" t="s">
        <v>3</v>
      </c>
      <c r="C61" s="9">
        <v>10131</v>
      </c>
      <c r="D61" s="7" t="s">
        <v>2</v>
      </c>
      <c r="E61" s="7" t="s">
        <v>1</v>
      </c>
      <c r="F61" s="7" t="s">
        <v>4</v>
      </c>
      <c r="G61" s="8">
        <v>0.44693773904814516</v>
      </c>
      <c r="H61" s="4">
        <v>100517.67</v>
      </c>
      <c r="I61" s="7" t="s">
        <v>945</v>
      </c>
      <c r="J61" s="6">
        <v>20200301</v>
      </c>
      <c r="K61" s="5">
        <v>45592</v>
      </c>
      <c r="L61" s="4">
        <f>H61*VLOOKUP(B61,'[1]Currency-RBI'!$A$2:$B$28,2,0)/1000</f>
        <v>10004.272400925</v>
      </c>
    </row>
    <row r="62" spans="1:12" x14ac:dyDescent="0.2">
      <c r="A62" s="6">
        <v>20221231</v>
      </c>
      <c r="B62" s="10" t="s">
        <v>3</v>
      </c>
      <c r="C62" s="9">
        <v>10132</v>
      </c>
      <c r="D62" s="7" t="s">
        <v>6</v>
      </c>
      <c r="E62" s="7" t="s">
        <v>7</v>
      </c>
      <c r="F62" s="7" t="s">
        <v>0</v>
      </c>
      <c r="G62" s="8">
        <v>0.10231996533911425</v>
      </c>
      <c r="H62" s="4">
        <v>351895.5</v>
      </c>
      <c r="I62" s="7" t="s">
        <v>944</v>
      </c>
      <c r="J62" s="6">
        <v>20200301</v>
      </c>
      <c r="K62" s="5">
        <v>45548</v>
      </c>
      <c r="L62" s="4">
        <f>H62*VLOOKUP(B62,'[1]Currency-RBI'!$A$2:$B$28,2,0)/1000</f>
        <v>35023.27937625</v>
      </c>
    </row>
    <row r="63" spans="1:12" x14ac:dyDescent="0.2">
      <c r="A63" s="6">
        <v>20221231</v>
      </c>
      <c r="B63" s="10" t="s">
        <v>5</v>
      </c>
      <c r="C63" s="9">
        <v>10133</v>
      </c>
      <c r="D63" s="7" t="s">
        <v>2</v>
      </c>
      <c r="E63" s="7" t="s">
        <v>7</v>
      </c>
      <c r="F63" s="7" t="s">
        <v>4</v>
      </c>
      <c r="G63" s="8">
        <v>0.28083173642112091</v>
      </c>
      <c r="H63" s="4">
        <v>168068.34</v>
      </c>
      <c r="I63" s="7" t="s">
        <v>943</v>
      </c>
      <c r="J63" s="6">
        <v>20200301</v>
      </c>
      <c r="K63" s="5">
        <v>45548</v>
      </c>
      <c r="L63" s="4">
        <f>H63*VLOOKUP(B63,'[1]Currency-RBI'!$A$2:$B$28,2,0)/1000</f>
        <v>13903.453426499998</v>
      </c>
    </row>
    <row r="64" spans="1:12" x14ac:dyDescent="0.2">
      <c r="A64" s="6">
        <v>20221231</v>
      </c>
      <c r="B64" s="10" t="s">
        <v>5</v>
      </c>
      <c r="C64" s="9">
        <v>10135</v>
      </c>
      <c r="D64" s="7" t="s">
        <v>2</v>
      </c>
      <c r="E64" s="7" t="s">
        <v>7</v>
      </c>
      <c r="F64" s="7" t="s">
        <v>4</v>
      </c>
      <c r="G64" s="8">
        <v>0.41810671800687882</v>
      </c>
      <c r="H64" s="4">
        <v>605931.48</v>
      </c>
      <c r="I64" s="7" t="s">
        <v>942</v>
      </c>
      <c r="J64" s="6">
        <v>20200301</v>
      </c>
      <c r="K64" s="5">
        <v>45656</v>
      </c>
      <c r="L64" s="4">
        <f>H64*VLOOKUP(B64,'[1]Currency-RBI'!$A$2:$B$28,2,0)/1000</f>
        <v>50125.681682999995</v>
      </c>
    </row>
    <row r="65" spans="1:12" x14ac:dyDescent="0.2">
      <c r="A65" s="6">
        <v>20221231</v>
      </c>
      <c r="B65" s="10" t="s">
        <v>11</v>
      </c>
      <c r="C65" s="9">
        <v>10136</v>
      </c>
      <c r="D65" s="7" t="s">
        <v>6</v>
      </c>
      <c r="E65" s="7" t="s">
        <v>1</v>
      </c>
      <c r="F65" s="7" t="s">
        <v>0</v>
      </c>
      <c r="G65" s="8">
        <v>0.30413799545092834</v>
      </c>
      <c r="H65" s="4">
        <v>979927.74</v>
      </c>
      <c r="I65" s="7" t="s">
        <v>941</v>
      </c>
      <c r="J65" s="6">
        <v>20200301</v>
      </c>
      <c r="K65" s="5">
        <v>45635</v>
      </c>
      <c r="L65" s="4">
        <f>H65*VLOOKUP(B65,'[1]Currency-RBI'!$A$2:$B$28,2,0)/1000</f>
        <v>86365.931364900011</v>
      </c>
    </row>
    <row r="66" spans="1:12" x14ac:dyDescent="0.2">
      <c r="A66" s="6">
        <v>20221231</v>
      </c>
      <c r="B66" s="10" t="s">
        <v>11</v>
      </c>
      <c r="C66" s="9">
        <v>10137</v>
      </c>
      <c r="D66" s="7" t="s">
        <v>6</v>
      </c>
      <c r="E66" s="7" t="s">
        <v>1</v>
      </c>
      <c r="F66" s="7" t="s">
        <v>4</v>
      </c>
      <c r="G66" s="8">
        <v>0.53245792221359478</v>
      </c>
      <c r="H66" s="4">
        <v>110070.18</v>
      </c>
      <c r="I66" s="7" t="s">
        <v>940</v>
      </c>
      <c r="J66" s="6">
        <v>20200301</v>
      </c>
      <c r="K66" s="5">
        <v>45635</v>
      </c>
      <c r="L66" s="4">
        <f>H66*VLOOKUP(B66,'[1]Currency-RBI'!$A$2:$B$28,2,0)/1000</f>
        <v>9701.0353143000011</v>
      </c>
    </row>
    <row r="67" spans="1:12" x14ac:dyDescent="0.2">
      <c r="A67" s="6">
        <v>20221231</v>
      </c>
      <c r="B67" s="10" t="s">
        <v>5</v>
      </c>
      <c r="C67" s="9">
        <v>10141</v>
      </c>
      <c r="D67" s="7" t="s">
        <v>2</v>
      </c>
      <c r="E67" s="7" t="s">
        <v>1</v>
      </c>
      <c r="F67" s="7" t="s">
        <v>0</v>
      </c>
      <c r="G67" s="8">
        <v>0.81313190705789928</v>
      </c>
      <c r="H67" s="4">
        <v>601691.30999999994</v>
      </c>
      <c r="I67" s="7" t="s">
        <v>939</v>
      </c>
      <c r="J67" s="6">
        <v>20200301</v>
      </c>
      <c r="K67" s="5">
        <v>45656</v>
      </c>
      <c r="L67" s="4">
        <f>H67*VLOOKUP(B67,'[1]Currency-RBI'!$A$2:$B$28,2,0)/1000</f>
        <v>49774.91361974999</v>
      </c>
    </row>
    <row r="68" spans="1:12" x14ac:dyDescent="0.2">
      <c r="A68" s="6">
        <v>20221231</v>
      </c>
      <c r="B68" s="10" t="s">
        <v>9</v>
      </c>
      <c r="C68" s="9">
        <v>10144</v>
      </c>
      <c r="D68" s="7" t="s">
        <v>6</v>
      </c>
      <c r="E68" s="7" t="s">
        <v>7</v>
      </c>
      <c r="F68" s="7" t="s">
        <v>0</v>
      </c>
      <c r="G68" s="8">
        <v>0.45231961355480255</v>
      </c>
      <c r="H68" s="4">
        <v>688428.18</v>
      </c>
      <c r="I68" s="7" t="s">
        <v>938</v>
      </c>
      <c r="J68" s="6">
        <v>20200301</v>
      </c>
      <c r="K68" s="5">
        <v>45635</v>
      </c>
      <c r="L68" s="4">
        <f>H68*VLOOKUP(B68,'[1]Currency-RBI'!$A$2:$B$28,2,0)/1000</f>
        <v>688.42818</v>
      </c>
    </row>
    <row r="69" spans="1:12" x14ac:dyDescent="0.2">
      <c r="A69" s="6">
        <v>20221231</v>
      </c>
      <c r="B69" s="10" t="s">
        <v>11</v>
      </c>
      <c r="C69" s="9">
        <v>10149</v>
      </c>
      <c r="D69" s="7" t="s">
        <v>2</v>
      </c>
      <c r="E69" s="7" t="s">
        <v>1</v>
      </c>
      <c r="F69" s="7" t="s">
        <v>0</v>
      </c>
      <c r="G69" s="8">
        <v>0.73271487940841473</v>
      </c>
      <c r="H69" s="4">
        <v>819289.35</v>
      </c>
      <c r="I69" s="7" t="s">
        <v>937</v>
      </c>
      <c r="J69" s="6">
        <v>20200301</v>
      </c>
      <c r="K69" s="5">
        <v>45635</v>
      </c>
      <c r="L69" s="4">
        <f>H69*VLOOKUP(B69,'[1]Currency-RBI'!$A$2:$B$28,2,0)/1000</f>
        <v>72208.066862249994</v>
      </c>
    </row>
    <row r="70" spans="1:12" x14ac:dyDescent="0.2">
      <c r="A70" s="6">
        <v>20221231</v>
      </c>
      <c r="B70" s="10" t="s">
        <v>5</v>
      </c>
      <c r="C70" s="9">
        <v>10150</v>
      </c>
      <c r="D70" s="7" t="s">
        <v>2</v>
      </c>
      <c r="E70" s="7" t="s">
        <v>7</v>
      </c>
      <c r="F70" s="7" t="s">
        <v>0</v>
      </c>
      <c r="G70" s="8">
        <v>0.81786860332861877</v>
      </c>
      <c r="H70" s="4">
        <v>182323.35</v>
      </c>
      <c r="I70" s="7" t="s">
        <v>936</v>
      </c>
      <c r="J70" s="6">
        <v>20200301</v>
      </c>
      <c r="K70" s="5">
        <v>45656</v>
      </c>
      <c r="L70" s="4">
        <f>H70*VLOOKUP(B70,'[1]Currency-RBI'!$A$2:$B$28,2,0)/1000</f>
        <v>15082.69912875</v>
      </c>
    </row>
    <row r="71" spans="1:12" x14ac:dyDescent="0.2">
      <c r="A71" s="6">
        <v>20221231</v>
      </c>
      <c r="B71" s="10" t="s">
        <v>3</v>
      </c>
      <c r="C71" s="9">
        <v>10154</v>
      </c>
      <c r="D71" s="7" t="s">
        <v>2</v>
      </c>
      <c r="E71" s="7" t="s">
        <v>7</v>
      </c>
      <c r="F71" s="7" t="s">
        <v>0</v>
      </c>
      <c r="G71" s="8">
        <v>0.12824946630537293</v>
      </c>
      <c r="H71" s="4">
        <v>484126.83</v>
      </c>
      <c r="I71" s="7" t="s">
        <v>935</v>
      </c>
      <c r="J71" s="6">
        <v>20200301</v>
      </c>
      <c r="K71" s="5">
        <v>45656</v>
      </c>
      <c r="L71" s="4">
        <f>H71*VLOOKUP(B71,'[1]Currency-RBI'!$A$2:$B$28,2,0)/1000</f>
        <v>48183.933072824999</v>
      </c>
    </row>
    <row r="72" spans="1:12" x14ac:dyDescent="0.2">
      <c r="A72" s="6">
        <v>20221231</v>
      </c>
      <c r="B72" s="10" t="s">
        <v>5</v>
      </c>
      <c r="C72" s="9">
        <v>10156</v>
      </c>
      <c r="D72" s="7" t="s">
        <v>2</v>
      </c>
      <c r="E72" s="7" t="s">
        <v>8</v>
      </c>
      <c r="F72" s="7" t="s">
        <v>0</v>
      </c>
      <c r="G72" s="8">
        <v>7.9334298046560559E-3</v>
      </c>
      <c r="H72" s="4">
        <v>640853.73</v>
      </c>
      <c r="I72" s="7" t="s">
        <v>934</v>
      </c>
      <c r="J72" s="6">
        <v>20200301</v>
      </c>
      <c r="K72" s="5">
        <v>45592</v>
      </c>
      <c r="L72" s="4">
        <f>H72*VLOOKUP(B72,'[1]Currency-RBI'!$A$2:$B$28,2,0)/1000</f>
        <v>53014.62481424999</v>
      </c>
    </row>
    <row r="73" spans="1:12" x14ac:dyDescent="0.2">
      <c r="A73" s="6">
        <v>20221231</v>
      </c>
      <c r="B73" s="10" t="s">
        <v>11</v>
      </c>
      <c r="C73" s="9">
        <v>10157</v>
      </c>
      <c r="D73" s="7" t="s">
        <v>2</v>
      </c>
      <c r="E73" s="7" t="s">
        <v>10</v>
      </c>
      <c r="F73" s="7" t="s">
        <v>4</v>
      </c>
      <c r="G73" s="8">
        <v>0.34215679575056623</v>
      </c>
      <c r="H73" s="4">
        <v>962536.41</v>
      </c>
      <c r="I73" s="7" t="s">
        <v>933</v>
      </c>
      <c r="J73" s="6">
        <v>20200301</v>
      </c>
      <c r="K73" s="5">
        <v>45548</v>
      </c>
      <c r="L73" s="4">
        <f>H73*VLOOKUP(B73,'[1]Currency-RBI'!$A$2:$B$28,2,0)/1000</f>
        <v>84833.146495349996</v>
      </c>
    </row>
    <row r="74" spans="1:12" x14ac:dyDescent="0.2">
      <c r="A74" s="6">
        <v>20221231</v>
      </c>
      <c r="B74" s="10" t="s">
        <v>3</v>
      </c>
      <c r="C74" s="9">
        <v>10158</v>
      </c>
      <c r="D74" s="7" t="s">
        <v>6</v>
      </c>
      <c r="E74" s="7" t="s">
        <v>7</v>
      </c>
      <c r="F74" s="7" t="s">
        <v>4</v>
      </c>
      <c r="G74" s="8">
        <v>0.51916938266366952</v>
      </c>
      <c r="H74" s="4">
        <v>15684.57</v>
      </c>
      <c r="I74" s="7" t="s">
        <v>932</v>
      </c>
      <c r="J74" s="6">
        <v>20200301</v>
      </c>
      <c r="K74" s="5">
        <v>45548</v>
      </c>
      <c r="L74" s="4">
        <f>H74*VLOOKUP(B74,'[1]Currency-RBI'!$A$2:$B$28,2,0)/1000</f>
        <v>1561.0460406750001</v>
      </c>
    </row>
    <row r="75" spans="1:12" x14ac:dyDescent="0.2">
      <c r="A75" s="6">
        <v>20221231</v>
      </c>
      <c r="B75" s="10" t="s">
        <v>5</v>
      </c>
      <c r="C75" s="9">
        <v>10159</v>
      </c>
      <c r="D75" s="7" t="s">
        <v>6</v>
      </c>
      <c r="E75" s="7" t="s">
        <v>10</v>
      </c>
      <c r="F75" s="7" t="s">
        <v>4</v>
      </c>
      <c r="G75" s="8">
        <v>0.23688509304691618</v>
      </c>
      <c r="H75" s="4">
        <v>651509.1</v>
      </c>
      <c r="I75" s="7" t="s">
        <v>931</v>
      </c>
      <c r="J75" s="6">
        <v>20200301</v>
      </c>
      <c r="K75" s="5">
        <v>45548</v>
      </c>
      <c r="L75" s="4">
        <f>H75*VLOOKUP(B75,'[1]Currency-RBI'!$A$2:$B$28,2,0)/1000</f>
        <v>53896.090297499992</v>
      </c>
    </row>
    <row r="76" spans="1:12" x14ac:dyDescent="0.2">
      <c r="A76" s="6">
        <v>20221231</v>
      </c>
      <c r="B76" s="10" t="s">
        <v>11</v>
      </c>
      <c r="C76" s="9">
        <v>10160</v>
      </c>
      <c r="D76" s="7" t="s">
        <v>6</v>
      </c>
      <c r="E76" s="7" t="s">
        <v>10</v>
      </c>
      <c r="F76" s="7" t="s">
        <v>4</v>
      </c>
      <c r="G76" s="8">
        <v>0.57433120050374153</v>
      </c>
      <c r="H76" s="4">
        <v>986597.37</v>
      </c>
      <c r="I76" s="7" t="s">
        <v>930</v>
      </c>
      <c r="J76" s="6">
        <v>20200301</v>
      </c>
      <c r="K76" s="5">
        <v>45635</v>
      </c>
      <c r="L76" s="4">
        <f>H76*VLOOKUP(B76,'[1]Currency-RBI'!$A$2:$B$28,2,0)/1000</f>
        <v>86953.759204950009</v>
      </c>
    </row>
    <row r="77" spans="1:12" x14ac:dyDescent="0.2">
      <c r="A77" s="6">
        <v>20221231</v>
      </c>
      <c r="B77" s="10" t="s">
        <v>3</v>
      </c>
      <c r="C77" s="9">
        <v>10162</v>
      </c>
      <c r="D77" s="7" t="s">
        <v>6</v>
      </c>
      <c r="E77" s="7" t="s">
        <v>8</v>
      </c>
      <c r="F77" s="7" t="s">
        <v>0</v>
      </c>
      <c r="G77" s="8">
        <v>0.47169152306090467</v>
      </c>
      <c r="H77" s="4">
        <v>376626.69</v>
      </c>
      <c r="I77" s="7" t="s">
        <v>929</v>
      </c>
      <c r="J77" s="6">
        <v>20200301</v>
      </c>
      <c r="K77" s="5">
        <v>45548</v>
      </c>
      <c r="L77" s="4">
        <f>H77*VLOOKUP(B77,'[1]Currency-RBI'!$A$2:$B$28,2,0)/1000</f>
        <v>37484.712888975002</v>
      </c>
    </row>
    <row r="78" spans="1:12" x14ac:dyDescent="0.2">
      <c r="A78" s="6">
        <v>20221231</v>
      </c>
      <c r="B78" s="10" t="s">
        <v>11</v>
      </c>
      <c r="C78" s="9">
        <v>10164</v>
      </c>
      <c r="D78" s="7" t="s">
        <v>2</v>
      </c>
      <c r="E78" s="7" t="s">
        <v>10</v>
      </c>
      <c r="F78" s="7" t="s">
        <v>4</v>
      </c>
      <c r="G78" s="8">
        <v>0.84079265722507412</v>
      </c>
      <c r="H78" s="4">
        <v>496961.19</v>
      </c>
      <c r="I78" s="7" t="s">
        <v>928</v>
      </c>
      <c r="J78" s="6">
        <v>20200301</v>
      </c>
      <c r="K78" s="5">
        <v>45592</v>
      </c>
      <c r="L78" s="4">
        <f>H78*VLOOKUP(B78,'[1]Currency-RBI'!$A$2:$B$28,2,0)/1000</f>
        <v>43799.674480649999</v>
      </c>
    </row>
    <row r="79" spans="1:12" x14ac:dyDescent="0.2">
      <c r="A79" s="6">
        <v>20221231</v>
      </c>
      <c r="B79" s="10" t="s">
        <v>9</v>
      </c>
      <c r="C79" s="9">
        <v>10166</v>
      </c>
      <c r="D79" s="7" t="s">
        <v>6</v>
      </c>
      <c r="E79" s="7" t="s">
        <v>10</v>
      </c>
      <c r="F79" s="7" t="s">
        <v>0</v>
      </c>
      <c r="G79" s="8">
        <v>0.25462899328815181</v>
      </c>
      <c r="H79" s="4">
        <v>898720.02</v>
      </c>
      <c r="I79" s="7" t="s">
        <v>927</v>
      </c>
      <c r="J79" s="6">
        <v>20200301</v>
      </c>
      <c r="K79" s="5">
        <v>45592</v>
      </c>
      <c r="L79" s="4">
        <f>H79*VLOOKUP(B79,'[1]Currency-RBI'!$A$2:$B$28,2,0)/1000</f>
        <v>898.72001999999998</v>
      </c>
    </row>
    <row r="80" spans="1:12" x14ac:dyDescent="0.2">
      <c r="A80" s="6">
        <v>20221231</v>
      </c>
      <c r="B80" s="10" t="s">
        <v>9</v>
      </c>
      <c r="C80" s="9">
        <v>10167</v>
      </c>
      <c r="D80" s="7" t="s">
        <v>6</v>
      </c>
      <c r="E80" s="7" t="s">
        <v>7</v>
      </c>
      <c r="F80" s="7" t="s">
        <v>4</v>
      </c>
      <c r="G80" s="8">
        <v>0.73843835597452578</v>
      </c>
      <c r="H80" s="4">
        <v>649156.86</v>
      </c>
      <c r="I80" s="7" t="s">
        <v>72</v>
      </c>
      <c r="J80" s="6">
        <v>20200301</v>
      </c>
      <c r="K80" s="5">
        <v>45635</v>
      </c>
      <c r="L80" s="4">
        <f>H80*VLOOKUP(B80,'[1]Currency-RBI'!$A$2:$B$28,2,0)/1000</f>
        <v>649.15685999999994</v>
      </c>
    </row>
    <row r="81" spans="1:12" x14ac:dyDescent="0.2">
      <c r="A81" s="6">
        <v>20221231</v>
      </c>
      <c r="B81" s="10" t="s">
        <v>3</v>
      </c>
      <c r="C81" s="9">
        <v>10170</v>
      </c>
      <c r="D81" s="7" t="s">
        <v>2</v>
      </c>
      <c r="E81" s="7" t="s">
        <v>7</v>
      </c>
      <c r="F81" s="7" t="s">
        <v>0</v>
      </c>
      <c r="G81" s="8">
        <v>1.8308649059612825E-2</v>
      </c>
      <c r="H81" s="4">
        <v>382625.1</v>
      </c>
      <c r="I81" s="7" t="s">
        <v>926</v>
      </c>
      <c r="J81" s="6">
        <v>20200301</v>
      </c>
      <c r="K81" s="5">
        <v>45548</v>
      </c>
      <c r="L81" s="4">
        <f>H81*VLOOKUP(B81,'[1]Currency-RBI'!$A$2:$B$28,2,0)/1000</f>
        <v>38081.719640249998</v>
      </c>
    </row>
    <row r="82" spans="1:12" x14ac:dyDescent="0.2">
      <c r="A82" s="6">
        <v>20221231</v>
      </c>
      <c r="B82" s="10" t="s">
        <v>9</v>
      </c>
      <c r="C82" s="9">
        <v>10171</v>
      </c>
      <c r="D82" s="7" t="s">
        <v>2</v>
      </c>
      <c r="E82" s="7" t="s">
        <v>10</v>
      </c>
      <c r="F82" s="7" t="s">
        <v>4</v>
      </c>
      <c r="G82" s="8">
        <v>0.41356781375375451</v>
      </c>
      <c r="H82" s="4">
        <v>750019.05</v>
      </c>
      <c r="I82" s="7" t="s">
        <v>925</v>
      </c>
      <c r="J82" s="6">
        <v>20200301</v>
      </c>
      <c r="K82" s="5">
        <v>45635</v>
      </c>
      <c r="L82" s="4">
        <f>H82*VLOOKUP(B82,'[1]Currency-RBI'!$A$2:$B$28,2,0)/1000</f>
        <v>750.01904999999999</v>
      </c>
    </row>
    <row r="83" spans="1:12" x14ac:dyDescent="0.2">
      <c r="A83" s="6">
        <v>20221231</v>
      </c>
      <c r="B83" s="10" t="s">
        <v>11</v>
      </c>
      <c r="C83" s="9">
        <v>10172</v>
      </c>
      <c r="D83" s="7" t="s">
        <v>2</v>
      </c>
      <c r="E83" s="7" t="s">
        <v>8</v>
      </c>
      <c r="F83" s="7" t="s">
        <v>4</v>
      </c>
      <c r="G83" s="8">
        <v>0.64141839455091598</v>
      </c>
      <c r="H83" s="4">
        <v>558089.73</v>
      </c>
      <c r="I83" s="7" t="s">
        <v>924</v>
      </c>
      <c r="J83" s="6">
        <v>20200301</v>
      </c>
      <c r="K83" s="5">
        <v>45548</v>
      </c>
      <c r="L83" s="4">
        <f>H83*VLOOKUP(B83,'[1]Currency-RBI'!$A$2:$B$28,2,0)/1000</f>
        <v>49187.238353550005</v>
      </c>
    </row>
    <row r="84" spans="1:12" x14ac:dyDescent="0.2">
      <c r="A84" s="6">
        <v>20221231</v>
      </c>
      <c r="B84" s="10" t="s">
        <v>11</v>
      </c>
      <c r="C84" s="9">
        <v>10178</v>
      </c>
      <c r="D84" s="7" t="s">
        <v>6</v>
      </c>
      <c r="E84" s="7" t="s">
        <v>7</v>
      </c>
      <c r="F84" s="7" t="s">
        <v>4</v>
      </c>
      <c r="G84" s="8">
        <v>0.54397571833823999</v>
      </c>
      <c r="H84" s="4">
        <v>358411.68</v>
      </c>
      <c r="I84" s="7" t="s">
        <v>923</v>
      </c>
      <c r="J84" s="6">
        <v>20200301</v>
      </c>
      <c r="K84" s="5">
        <v>45635</v>
      </c>
      <c r="L84" s="4">
        <f>H84*VLOOKUP(B84,'[1]Currency-RBI'!$A$2:$B$28,2,0)/1000</f>
        <v>31588.613416799999</v>
      </c>
    </row>
    <row r="85" spans="1:12" x14ac:dyDescent="0.2">
      <c r="A85" s="6">
        <v>20221231</v>
      </c>
      <c r="B85" s="10" t="s">
        <v>11</v>
      </c>
      <c r="C85" s="9">
        <v>10179</v>
      </c>
      <c r="D85" s="7" t="s">
        <v>6</v>
      </c>
      <c r="E85" s="7" t="s">
        <v>7</v>
      </c>
      <c r="F85" s="7" t="s">
        <v>0</v>
      </c>
      <c r="G85" s="8">
        <v>0.18186371793646561</v>
      </c>
      <c r="H85" s="4">
        <v>850477.32</v>
      </c>
      <c r="I85" s="7" t="s">
        <v>922</v>
      </c>
      <c r="J85" s="6">
        <v>20200301</v>
      </c>
      <c r="K85" s="5">
        <v>45592</v>
      </c>
      <c r="L85" s="4">
        <f>H85*VLOOKUP(B85,'[1]Currency-RBI'!$A$2:$B$28,2,0)/1000</f>
        <v>74956.8185982</v>
      </c>
    </row>
    <row r="86" spans="1:12" x14ac:dyDescent="0.2">
      <c r="A86" s="6">
        <v>20221231</v>
      </c>
      <c r="B86" s="10" t="s">
        <v>11</v>
      </c>
      <c r="C86" s="9">
        <v>10182</v>
      </c>
      <c r="D86" s="7" t="s">
        <v>2</v>
      </c>
      <c r="E86" s="7" t="s">
        <v>8</v>
      </c>
      <c r="F86" s="7" t="s">
        <v>4</v>
      </c>
      <c r="G86" s="8">
        <v>0.82069818945433803</v>
      </c>
      <c r="H86" s="4">
        <v>854306.64</v>
      </c>
      <c r="I86" s="7" t="s">
        <v>921</v>
      </c>
      <c r="J86" s="6">
        <v>20200301</v>
      </c>
      <c r="K86" s="5">
        <v>45548</v>
      </c>
      <c r="L86" s="4">
        <f>H86*VLOOKUP(B86,'[1]Currency-RBI'!$A$2:$B$28,2,0)/1000</f>
        <v>75294.315716400015</v>
      </c>
    </row>
    <row r="87" spans="1:12" x14ac:dyDescent="0.2">
      <c r="A87" s="6">
        <v>20221231</v>
      </c>
      <c r="B87" s="10" t="s">
        <v>9</v>
      </c>
      <c r="C87" s="9">
        <v>10183</v>
      </c>
      <c r="D87" s="7" t="s">
        <v>2</v>
      </c>
      <c r="E87" s="7" t="s">
        <v>8</v>
      </c>
      <c r="F87" s="7" t="s">
        <v>4</v>
      </c>
      <c r="G87" s="8">
        <v>0.72961660298603503</v>
      </c>
      <c r="H87" s="4">
        <v>759981.42</v>
      </c>
      <c r="I87" s="7" t="s">
        <v>920</v>
      </c>
      <c r="J87" s="6">
        <v>20200301</v>
      </c>
      <c r="K87" s="5">
        <v>45548</v>
      </c>
      <c r="L87" s="4">
        <f>H87*VLOOKUP(B87,'[1]Currency-RBI'!$A$2:$B$28,2,0)/1000</f>
        <v>759.98142000000007</v>
      </c>
    </row>
    <row r="88" spans="1:12" x14ac:dyDescent="0.2">
      <c r="A88" s="6">
        <v>20221231</v>
      </c>
      <c r="B88" s="10" t="s">
        <v>3</v>
      </c>
      <c r="C88" s="9">
        <v>10187</v>
      </c>
      <c r="D88" s="7" t="s">
        <v>2</v>
      </c>
      <c r="E88" s="7" t="s">
        <v>10</v>
      </c>
      <c r="F88" s="7" t="s">
        <v>0</v>
      </c>
      <c r="G88" s="8">
        <v>0.33694945112646868</v>
      </c>
      <c r="H88" s="4">
        <v>980168.30999999994</v>
      </c>
      <c r="I88" s="7" t="s">
        <v>919</v>
      </c>
      <c r="J88" s="6">
        <v>20200301</v>
      </c>
      <c r="K88" s="5">
        <v>45548</v>
      </c>
      <c r="L88" s="4">
        <f>H88*VLOOKUP(B88,'[1]Currency-RBI'!$A$2:$B$28,2,0)/1000</f>
        <v>97553.701473524998</v>
      </c>
    </row>
    <row r="89" spans="1:12" x14ac:dyDescent="0.2">
      <c r="A89" s="6">
        <v>20221231</v>
      </c>
      <c r="B89" s="10" t="s">
        <v>3</v>
      </c>
      <c r="C89" s="9">
        <v>10189</v>
      </c>
      <c r="D89" s="7" t="s">
        <v>6</v>
      </c>
      <c r="E89" s="7" t="s">
        <v>8</v>
      </c>
      <c r="F89" s="7" t="s">
        <v>4</v>
      </c>
      <c r="G89" s="8">
        <v>0.45062739526866069</v>
      </c>
      <c r="H89" s="4">
        <v>688818.24</v>
      </c>
      <c r="I89" s="7" t="s">
        <v>918</v>
      </c>
      <c r="J89" s="6">
        <v>20200301</v>
      </c>
      <c r="K89" s="5">
        <v>45656</v>
      </c>
      <c r="L89" s="4">
        <f>H89*VLOOKUP(B89,'[1]Currency-RBI'!$A$2:$B$28,2,0)/1000</f>
        <v>68556.357381600013</v>
      </c>
    </row>
    <row r="90" spans="1:12" x14ac:dyDescent="0.2">
      <c r="A90" s="6">
        <v>20221231</v>
      </c>
      <c r="B90" s="10" t="s">
        <v>5</v>
      </c>
      <c r="C90" s="9">
        <v>10191</v>
      </c>
      <c r="D90" s="7" t="s">
        <v>2</v>
      </c>
      <c r="E90" s="7" t="s">
        <v>1</v>
      </c>
      <c r="F90" s="7" t="s">
        <v>0</v>
      </c>
      <c r="G90" s="8">
        <v>9.033341966692654E-2</v>
      </c>
      <c r="H90" s="4">
        <v>57624.93</v>
      </c>
      <c r="I90" s="7" t="s">
        <v>917</v>
      </c>
      <c r="J90" s="6">
        <v>20200301</v>
      </c>
      <c r="K90" s="5">
        <v>45548</v>
      </c>
      <c r="L90" s="4">
        <f>H90*VLOOKUP(B90,'[1]Currency-RBI'!$A$2:$B$28,2,0)/1000</f>
        <v>4767.0223342499994</v>
      </c>
    </row>
    <row r="91" spans="1:12" x14ac:dyDescent="0.2">
      <c r="A91" s="6">
        <v>20221231</v>
      </c>
      <c r="B91" s="10" t="s">
        <v>3</v>
      </c>
      <c r="C91" s="9">
        <v>10193</v>
      </c>
      <c r="D91" s="7" t="s">
        <v>2</v>
      </c>
      <c r="E91" s="7" t="s">
        <v>10</v>
      </c>
      <c r="F91" s="7" t="s">
        <v>4</v>
      </c>
      <c r="G91" s="8">
        <v>0.3348546224090263</v>
      </c>
      <c r="H91" s="4">
        <v>862986.96</v>
      </c>
      <c r="I91" s="7" t="s">
        <v>916</v>
      </c>
      <c r="J91" s="6">
        <v>20200301</v>
      </c>
      <c r="K91" s="5">
        <v>45656</v>
      </c>
      <c r="L91" s="4">
        <f>H91*VLOOKUP(B91,'[1]Currency-RBI'!$A$2:$B$28,2,0)/1000</f>
        <v>85890.93466140001</v>
      </c>
    </row>
    <row r="92" spans="1:12" x14ac:dyDescent="0.2">
      <c r="A92" s="6">
        <v>20221231</v>
      </c>
      <c r="B92" s="10" t="s">
        <v>3</v>
      </c>
      <c r="C92" s="9">
        <v>10194</v>
      </c>
      <c r="D92" s="7" t="s">
        <v>6</v>
      </c>
      <c r="E92" s="7" t="s">
        <v>8</v>
      </c>
      <c r="F92" s="7" t="s">
        <v>0</v>
      </c>
      <c r="G92" s="8">
        <v>0.21299358012657421</v>
      </c>
      <c r="H92" s="4">
        <v>501516.18</v>
      </c>
      <c r="I92" s="7" t="s">
        <v>915</v>
      </c>
      <c r="J92" s="6">
        <v>20200301</v>
      </c>
      <c r="K92" s="5">
        <v>45656</v>
      </c>
      <c r="L92" s="4">
        <f>H92*VLOOKUP(B92,'[1]Currency-RBI'!$A$2:$B$28,2,0)/1000</f>
        <v>49914.651604950006</v>
      </c>
    </row>
    <row r="93" spans="1:12" x14ac:dyDescent="0.2">
      <c r="A93" s="6">
        <v>20221231</v>
      </c>
      <c r="B93" s="10" t="s">
        <v>3</v>
      </c>
      <c r="C93" s="9">
        <v>10197</v>
      </c>
      <c r="D93" s="7" t="s">
        <v>2</v>
      </c>
      <c r="E93" s="7" t="s">
        <v>1</v>
      </c>
      <c r="F93" s="7" t="s">
        <v>4</v>
      </c>
      <c r="G93" s="8">
        <v>0.96634529342808628</v>
      </c>
      <c r="H93" s="4">
        <v>405313.92</v>
      </c>
      <c r="I93" s="7" t="s">
        <v>914</v>
      </c>
      <c r="J93" s="6">
        <v>20200301</v>
      </c>
      <c r="K93" s="5">
        <v>45592</v>
      </c>
      <c r="L93" s="4">
        <f>H93*VLOOKUP(B93,'[1]Currency-RBI'!$A$2:$B$28,2,0)/1000</f>
        <v>40339.8811728</v>
      </c>
    </row>
    <row r="94" spans="1:12" x14ac:dyDescent="0.2">
      <c r="A94" s="6">
        <v>20221231</v>
      </c>
      <c r="B94" s="10" t="s">
        <v>9</v>
      </c>
      <c r="C94" s="9">
        <v>10198</v>
      </c>
      <c r="D94" s="7" t="s">
        <v>2</v>
      </c>
      <c r="E94" s="7" t="s">
        <v>10</v>
      </c>
      <c r="F94" s="7" t="s">
        <v>0</v>
      </c>
      <c r="G94" s="8">
        <v>7.3146555639453936E-3</v>
      </c>
      <c r="H94" s="4">
        <v>180170.1</v>
      </c>
      <c r="I94" s="7" t="s">
        <v>913</v>
      </c>
      <c r="J94" s="6">
        <v>20200301</v>
      </c>
      <c r="K94" s="5">
        <v>45592</v>
      </c>
      <c r="L94" s="4">
        <f>H94*VLOOKUP(B94,'[1]Currency-RBI'!$A$2:$B$28,2,0)/1000</f>
        <v>180.17010000000002</v>
      </c>
    </row>
    <row r="95" spans="1:12" x14ac:dyDescent="0.2">
      <c r="A95" s="6">
        <v>20221231</v>
      </c>
      <c r="B95" s="10" t="s">
        <v>11</v>
      </c>
      <c r="C95" s="9">
        <v>10200</v>
      </c>
      <c r="D95" s="7" t="s">
        <v>2</v>
      </c>
      <c r="E95" s="7" t="s">
        <v>1</v>
      </c>
      <c r="F95" s="7" t="s">
        <v>0</v>
      </c>
      <c r="G95" s="8">
        <v>0.55555666237850088</v>
      </c>
      <c r="H95" s="4">
        <v>519861.87</v>
      </c>
      <c r="I95" s="7" t="s">
        <v>912</v>
      </c>
      <c r="J95" s="6">
        <v>20200301</v>
      </c>
      <c r="K95" s="5">
        <v>45548</v>
      </c>
      <c r="L95" s="4">
        <f>H95*VLOOKUP(B95,'[1]Currency-RBI'!$A$2:$B$28,2,0)/1000</f>
        <v>45818.025912450001</v>
      </c>
    </row>
    <row r="96" spans="1:12" x14ac:dyDescent="0.2">
      <c r="A96" s="6">
        <v>20221231</v>
      </c>
      <c r="B96" s="10" t="s">
        <v>5</v>
      </c>
      <c r="C96" s="9">
        <v>10202</v>
      </c>
      <c r="D96" s="7" t="s">
        <v>6</v>
      </c>
      <c r="E96" s="7" t="s">
        <v>10</v>
      </c>
      <c r="F96" s="7" t="s">
        <v>4</v>
      </c>
      <c r="G96" s="8">
        <v>0.21854593228280439</v>
      </c>
      <c r="H96" s="4">
        <v>451707.3</v>
      </c>
      <c r="I96" s="7" t="s">
        <v>911</v>
      </c>
      <c r="J96" s="6">
        <v>20200301</v>
      </c>
      <c r="K96" s="5">
        <v>45635</v>
      </c>
      <c r="L96" s="4">
        <f>H96*VLOOKUP(B96,'[1]Currency-RBI'!$A$2:$B$28,2,0)/1000</f>
        <v>37367.486392499995</v>
      </c>
    </row>
    <row r="97" spans="1:12" x14ac:dyDescent="0.2">
      <c r="A97" s="6">
        <v>20221231</v>
      </c>
      <c r="B97" s="10" t="s">
        <v>9</v>
      </c>
      <c r="C97" s="9">
        <v>10203</v>
      </c>
      <c r="D97" s="7" t="s">
        <v>2</v>
      </c>
      <c r="E97" s="7" t="s">
        <v>7</v>
      </c>
      <c r="F97" s="7" t="s">
        <v>0</v>
      </c>
      <c r="G97" s="8">
        <v>0.62322777258042861</v>
      </c>
      <c r="H97" s="4">
        <v>515938.5</v>
      </c>
      <c r="I97" s="7" t="s">
        <v>67</v>
      </c>
      <c r="J97" s="6">
        <v>20200301</v>
      </c>
      <c r="K97" s="5">
        <v>45592</v>
      </c>
      <c r="L97" s="4">
        <f>H97*VLOOKUP(B97,'[1]Currency-RBI'!$A$2:$B$28,2,0)/1000</f>
        <v>515.93849999999998</v>
      </c>
    </row>
    <row r="98" spans="1:12" x14ac:dyDescent="0.2">
      <c r="A98" s="6">
        <v>20221231</v>
      </c>
      <c r="B98" s="10" t="s">
        <v>3</v>
      </c>
      <c r="C98" s="9">
        <v>10205</v>
      </c>
      <c r="D98" s="7" t="s">
        <v>2</v>
      </c>
      <c r="E98" s="7" t="s">
        <v>1</v>
      </c>
      <c r="F98" s="7" t="s">
        <v>4</v>
      </c>
      <c r="G98" s="8">
        <v>0.71483361404386259</v>
      </c>
      <c r="H98" s="4">
        <v>598580.73</v>
      </c>
      <c r="I98" s="7" t="s">
        <v>910</v>
      </c>
      <c r="J98" s="6">
        <v>20200301</v>
      </c>
      <c r="K98" s="5">
        <v>45592</v>
      </c>
      <c r="L98" s="4">
        <f>H98*VLOOKUP(B98,'[1]Currency-RBI'!$A$2:$B$28,2,0)/1000</f>
        <v>59575.243605075004</v>
      </c>
    </row>
    <row r="99" spans="1:12" x14ac:dyDescent="0.2">
      <c r="A99" s="6">
        <v>20221231</v>
      </c>
      <c r="B99" s="10" t="s">
        <v>5</v>
      </c>
      <c r="C99" s="9">
        <v>10206</v>
      </c>
      <c r="D99" s="7" t="s">
        <v>2</v>
      </c>
      <c r="E99" s="7" t="s">
        <v>7</v>
      </c>
      <c r="F99" s="7" t="s">
        <v>0</v>
      </c>
      <c r="G99" s="8">
        <v>0.95749930226329927</v>
      </c>
      <c r="H99" s="4">
        <v>107509.05</v>
      </c>
      <c r="I99" s="7" t="s">
        <v>909</v>
      </c>
      <c r="J99" s="6">
        <v>20200301</v>
      </c>
      <c r="K99" s="5">
        <v>45592</v>
      </c>
      <c r="L99" s="4">
        <f>H99*VLOOKUP(B99,'[1]Currency-RBI'!$A$2:$B$28,2,0)/1000</f>
        <v>8893.6861612499997</v>
      </c>
    </row>
    <row r="100" spans="1:12" x14ac:dyDescent="0.2">
      <c r="A100" s="6">
        <v>20221231</v>
      </c>
      <c r="B100" s="10" t="s">
        <v>9</v>
      </c>
      <c r="C100" s="9">
        <v>10207</v>
      </c>
      <c r="D100" s="7" t="s">
        <v>6</v>
      </c>
      <c r="E100" s="7" t="s">
        <v>7</v>
      </c>
      <c r="F100" s="7" t="s">
        <v>0</v>
      </c>
      <c r="G100" s="8">
        <v>0.15375649424503912</v>
      </c>
      <c r="H100" s="4">
        <v>668790.54</v>
      </c>
      <c r="I100" s="7" t="s">
        <v>908</v>
      </c>
      <c r="J100" s="6">
        <v>20200301</v>
      </c>
      <c r="K100" s="5">
        <v>45548</v>
      </c>
      <c r="L100" s="4">
        <f>H100*VLOOKUP(B100,'[1]Currency-RBI'!$A$2:$B$28,2,0)/1000</f>
        <v>668.79054000000008</v>
      </c>
    </row>
    <row r="101" spans="1:12" x14ac:dyDescent="0.2">
      <c r="A101" s="6">
        <v>20221231</v>
      </c>
      <c r="B101" s="10" t="s">
        <v>11</v>
      </c>
      <c r="C101" s="9">
        <v>10209</v>
      </c>
      <c r="D101" s="7" t="s">
        <v>6</v>
      </c>
      <c r="E101" s="7" t="s">
        <v>10</v>
      </c>
      <c r="F101" s="7" t="s">
        <v>4</v>
      </c>
      <c r="G101" s="8">
        <v>0.38363849348815171</v>
      </c>
      <c r="H101" s="4">
        <v>552677.4</v>
      </c>
      <c r="I101" s="7" t="s">
        <v>907</v>
      </c>
      <c r="J101" s="6">
        <v>20200301</v>
      </c>
      <c r="K101" s="5">
        <v>45635</v>
      </c>
      <c r="L101" s="4">
        <f>H101*VLOOKUP(B101,'[1]Currency-RBI'!$A$2:$B$28,2,0)/1000</f>
        <v>48710.222649000003</v>
      </c>
    </row>
    <row r="102" spans="1:12" x14ac:dyDescent="0.2">
      <c r="A102" s="6">
        <v>20221231</v>
      </c>
      <c r="B102" s="10" t="s">
        <v>11</v>
      </c>
      <c r="C102" s="9">
        <v>10211</v>
      </c>
      <c r="D102" s="7" t="s">
        <v>6</v>
      </c>
      <c r="E102" s="7" t="s">
        <v>8</v>
      </c>
      <c r="F102" s="7" t="s">
        <v>0</v>
      </c>
      <c r="G102" s="8">
        <v>0.62719476982159961</v>
      </c>
      <c r="H102" s="4">
        <v>975834.09</v>
      </c>
      <c r="I102" s="7" t="s">
        <v>906</v>
      </c>
      <c r="J102" s="6">
        <v>20200301</v>
      </c>
      <c r="K102" s="5">
        <v>45592</v>
      </c>
      <c r="L102" s="4">
        <f>H102*VLOOKUP(B102,'[1]Currency-RBI'!$A$2:$B$28,2,0)/1000</f>
        <v>86005.137522149991</v>
      </c>
    </row>
    <row r="103" spans="1:12" x14ac:dyDescent="0.2">
      <c r="A103" s="6">
        <v>20221231</v>
      </c>
      <c r="B103" s="10" t="s">
        <v>3</v>
      </c>
      <c r="C103" s="9">
        <v>10212</v>
      </c>
      <c r="D103" s="7" t="s">
        <v>6</v>
      </c>
      <c r="E103" s="7" t="s">
        <v>10</v>
      </c>
      <c r="F103" s="7" t="s">
        <v>4</v>
      </c>
      <c r="G103" s="8">
        <v>6.0246961793082421E-2</v>
      </c>
      <c r="H103" s="4">
        <v>874557.09</v>
      </c>
      <c r="I103" s="7" t="s">
        <v>905</v>
      </c>
      <c r="J103" s="6">
        <v>20200301</v>
      </c>
      <c r="K103" s="5">
        <v>45592</v>
      </c>
      <c r="L103" s="4">
        <f>H103*VLOOKUP(B103,'[1]Currency-RBI'!$A$2:$B$28,2,0)/1000</f>
        <v>87042.480774975003</v>
      </c>
    </row>
    <row r="104" spans="1:12" x14ac:dyDescent="0.2">
      <c r="A104" s="6">
        <v>20221231</v>
      </c>
      <c r="B104" s="10" t="s">
        <v>3</v>
      </c>
      <c r="C104" s="9">
        <v>10213</v>
      </c>
      <c r="D104" s="7" t="s">
        <v>6</v>
      </c>
      <c r="E104" s="7" t="s">
        <v>10</v>
      </c>
      <c r="F104" s="7" t="s">
        <v>4</v>
      </c>
      <c r="G104" s="8">
        <v>0.62868633123760076</v>
      </c>
      <c r="H104" s="4">
        <v>626592.78</v>
      </c>
      <c r="I104" s="7" t="s">
        <v>904</v>
      </c>
      <c r="J104" s="6">
        <v>20200301</v>
      </c>
      <c r="K104" s="5">
        <v>45548</v>
      </c>
      <c r="L104" s="4">
        <f>H104*VLOOKUP(B104,'[1]Currency-RBI'!$A$2:$B$28,2,0)/1000</f>
        <v>62363.212911450006</v>
      </c>
    </row>
    <row r="105" spans="1:12" x14ac:dyDescent="0.2">
      <c r="A105" s="6">
        <v>20221231</v>
      </c>
      <c r="B105" s="10" t="s">
        <v>5</v>
      </c>
      <c r="C105" s="9">
        <v>10214</v>
      </c>
      <c r="D105" s="7" t="s">
        <v>2</v>
      </c>
      <c r="E105" s="7" t="s">
        <v>10</v>
      </c>
      <c r="F105" s="7" t="s">
        <v>0</v>
      </c>
      <c r="G105" s="8">
        <v>0.59938254583563155</v>
      </c>
      <c r="H105" s="4">
        <v>330014.52</v>
      </c>
      <c r="I105" s="7" t="s">
        <v>903</v>
      </c>
      <c r="J105" s="6">
        <v>20200301</v>
      </c>
      <c r="K105" s="5">
        <v>45635</v>
      </c>
      <c r="L105" s="4">
        <f>H105*VLOOKUP(B105,'[1]Currency-RBI'!$A$2:$B$28,2,0)/1000</f>
        <v>27300.451166999999</v>
      </c>
    </row>
    <row r="106" spans="1:12" x14ac:dyDescent="0.2">
      <c r="A106" s="6">
        <v>20221231</v>
      </c>
      <c r="B106" s="10" t="s">
        <v>3</v>
      </c>
      <c r="C106" s="9">
        <v>10215</v>
      </c>
      <c r="D106" s="7" t="s">
        <v>6</v>
      </c>
      <c r="E106" s="7" t="s">
        <v>8</v>
      </c>
      <c r="F106" s="7" t="s">
        <v>0</v>
      </c>
      <c r="G106" s="8">
        <v>0.78714249223357224</v>
      </c>
      <c r="H106" s="4">
        <v>562119.03</v>
      </c>
      <c r="I106" s="7" t="s">
        <v>902</v>
      </c>
      <c r="J106" s="6">
        <v>20200301</v>
      </c>
      <c r="K106" s="5">
        <v>45635</v>
      </c>
      <c r="L106" s="4">
        <f>H106*VLOOKUP(B106,'[1]Currency-RBI'!$A$2:$B$28,2,0)/1000</f>
        <v>55946.301758325004</v>
      </c>
    </row>
    <row r="107" spans="1:12" x14ac:dyDescent="0.2">
      <c r="A107" s="6">
        <v>20221231</v>
      </c>
      <c r="B107" s="10" t="s">
        <v>11</v>
      </c>
      <c r="C107" s="9">
        <v>10216</v>
      </c>
      <c r="D107" s="7" t="s">
        <v>2</v>
      </c>
      <c r="E107" s="7" t="s">
        <v>10</v>
      </c>
      <c r="F107" s="7" t="s">
        <v>0</v>
      </c>
      <c r="G107" s="8">
        <v>0.10159588054805657</v>
      </c>
      <c r="H107" s="4">
        <v>402052.86</v>
      </c>
      <c r="I107" s="7" t="s">
        <v>901</v>
      </c>
      <c r="J107" s="6">
        <v>20200301</v>
      </c>
      <c r="K107" s="5">
        <v>45548</v>
      </c>
      <c r="L107" s="4">
        <f>H107*VLOOKUP(B107,'[1]Currency-RBI'!$A$2:$B$28,2,0)/1000</f>
        <v>35434.9288161</v>
      </c>
    </row>
    <row r="108" spans="1:12" x14ac:dyDescent="0.2">
      <c r="A108" s="6">
        <v>20221231</v>
      </c>
      <c r="B108" s="10" t="s">
        <v>3</v>
      </c>
      <c r="C108" s="9">
        <v>10217</v>
      </c>
      <c r="D108" s="7" t="s">
        <v>2</v>
      </c>
      <c r="E108" s="7" t="s">
        <v>8</v>
      </c>
      <c r="F108" s="7" t="s">
        <v>4</v>
      </c>
      <c r="G108" s="8">
        <v>0.79826612006685826</v>
      </c>
      <c r="H108" s="4">
        <v>301555.98</v>
      </c>
      <c r="I108" s="7" t="s">
        <v>34</v>
      </c>
      <c r="J108" s="6">
        <v>20200301</v>
      </c>
      <c r="K108" s="5">
        <v>45656</v>
      </c>
      <c r="L108" s="4">
        <f>H108*VLOOKUP(B108,'[1]Currency-RBI'!$A$2:$B$28,2,0)/1000</f>
        <v>30013.112799449998</v>
      </c>
    </row>
    <row r="109" spans="1:12" x14ac:dyDescent="0.2">
      <c r="A109" s="6">
        <v>20221231</v>
      </c>
      <c r="B109" s="10" t="s">
        <v>3</v>
      </c>
      <c r="C109" s="9">
        <v>10218</v>
      </c>
      <c r="D109" s="7" t="s">
        <v>6</v>
      </c>
      <c r="E109" s="7" t="s">
        <v>10</v>
      </c>
      <c r="F109" s="7" t="s">
        <v>4</v>
      </c>
      <c r="G109" s="8">
        <v>0.81403812452082158</v>
      </c>
      <c r="H109" s="4">
        <v>496560.24</v>
      </c>
      <c r="I109" s="7" t="s">
        <v>900</v>
      </c>
      <c r="J109" s="6">
        <v>20200301</v>
      </c>
      <c r="K109" s="5">
        <v>45635</v>
      </c>
      <c r="L109" s="4">
        <f>H109*VLOOKUP(B109,'[1]Currency-RBI'!$A$2:$B$28,2,0)/1000</f>
        <v>49421.399286600004</v>
      </c>
    </row>
    <row r="110" spans="1:12" x14ac:dyDescent="0.2">
      <c r="A110" s="6">
        <v>20221231</v>
      </c>
      <c r="B110" s="10" t="s">
        <v>9</v>
      </c>
      <c r="C110" s="9">
        <v>10219</v>
      </c>
      <c r="D110" s="7" t="s">
        <v>6</v>
      </c>
      <c r="E110" s="7" t="s">
        <v>1</v>
      </c>
      <c r="F110" s="7" t="s">
        <v>0</v>
      </c>
      <c r="G110" s="8">
        <v>0.95711567888311933</v>
      </c>
      <c r="H110" s="4">
        <v>816028.29</v>
      </c>
      <c r="I110" s="7" t="s">
        <v>899</v>
      </c>
      <c r="J110" s="6">
        <v>20200301</v>
      </c>
      <c r="K110" s="5">
        <v>45635</v>
      </c>
      <c r="L110" s="4">
        <f>H110*VLOOKUP(B110,'[1]Currency-RBI'!$A$2:$B$28,2,0)/1000</f>
        <v>816.02829000000008</v>
      </c>
    </row>
    <row r="111" spans="1:12" x14ac:dyDescent="0.2">
      <c r="A111" s="6">
        <v>20221231</v>
      </c>
      <c r="B111" s="10" t="s">
        <v>3</v>
      </c>
      <c r="C111" s="9">
        <v>10220</v>
      </c>
      <c r="D111" s="7" t="s">
        <v>6</v>
      </c>
      <c r="E111" s="7" t="s">
        <v>10</v>
      </c>
      <c r="F111" s="7" t="s">
        <v>0</v>
      </c>
      <c r="G111" s="8">
        <v>0.86506933756422677</v>
      </c>
      <c r="H111" s="4">
        <v>841001.04</v>
      </c>
      <c r="I111" s="7" t="s">
        <v>898</v>
      </c>
      <c r="J111" s="6">
        <v>20200301</v>
      </c>
      <c r="K111" s="5">
        <v>45548</v>
      </c>
      <c r="L111" s="4">
        <f>H111*VLOOKUP(B111,'[1]Currency-RBI'!$A$2:$B$28,2,0)/1000</f>
        <v>83702.731008600007</v>
      </c>
    </row>
    <row r="112" spans="1:12" x14ac:dyDescent="0.2">
      <c r="A112" s="6">
        <v>20221231</v>
      </c>
      <c r="B112" s="10" t="s">
        <v>3</v>
      </c>
      <c r="C112" s="9">
        <v>10221</v>
      </c>
      <c r="D112" s="7" t="s">
        <v>2</v>
      </c>
      <c r="E112" s="7" t="s">
        <v>7</v>
      </c>
      <c r="F112" s="7" t="s">
        <v>4</v>
      </c>
      <c r="G112" s="8">
        <v>0.53117964344075086</v>
      </c>
      <c r="H112" s="4">
        <v>64512.36</v>
      </c>
      <c r="I112" s="7" t="s">
        <v>897</v>
      </c>
      <c r="J112" s="6">
        <v>20200301</v>
      </c>
      <c r="K112" s="5">
        <v>45656</v>
      </c>
      <c r="L112" s="4">
        <f>H112*VLOOKUP(B112,'[1]Currency-RBI'!$A$2:$B$28,2,0)/1000</f>
        <v>6420.7539099000005</v>
      </c>
    </row>
    <row r="113" spans="1:12" x14ac:dyDescent="0.2">
      <c r="A113" s="6">
        <v>20221231</v>
      </c>
      <c r="B113" s="10" t="s">
        <v>9</v>
      </c>
      <c r="C113" s="9">
        <v>10223</v>
      </c>
      <c r="D113" s="7" t="s">
        <v>2</v>
      </c>
      <c r="E113" s="7" t="s">
        <v>7</v>
      </c>
      <c r="F113" s="7" t="s">
        <v>0</v>
      </c>
      <c r="G113" s="8">
        <v>0.51401989759645816</v>
      </c>
      <c r="H113" s="4">
        <v>499983.66</v>
      </c>
      <c r="I113" s="7" t="s">
        <v>896</v>
      </c>
      <c r="J113" s="6">
        <v>20200301</v>
      </c>
      <c r="K113" s="5">
        <v>45592</v>
      </c>
      <c r="L113" s="4">
        <f>H113*VLOOKUP(B113,'[1]Currency-RBI'!$A$2:$B$28,2,0)/1000</f>
        <v>499.98365999999999</v>
      </c>
    </row>
    <row r="114" spans="1:12" x14ac:dyDescent="0.2">
      <c r="A114" s="6">
        <v>20221231</v>
      </c>
      <c r="B114" s="10" t="s">
        <v>3</v>
      </c>
      <c r="C114" s="9">
        <v>10225</v>
      </c>
      <c r="D114" s="7" t="s">
        <v>6</v>
      </c>
      <c r="E114" s="7" t="s">
        <v>8</v>
      </c>
      <c r="F114" s="7" t="s">
        <v>4</v>
      </c>
      <c r="G114" s="8">
        <v>0.55295021200635841</v>
      </c>
      <c r="H114" s="4">
        <v>603926.73</v>
      </c>
      <c r="I114" s="7" t="s">
        <v>895</v>
      </c>
      <c r="J114" s="6">
        <v>20200301</v>
      </c>
      <c r="K114" s="5">
        <v>45635</v>
      </c>
      <c r="L114" s="4">
        <f>H114*VLOOKUP(B114,'[1]Currency-RBI'!$A$2:$B$28,2,0)/1000</f>
        <v>60107.317620075002</v>
      </c>
    </row>
    <row r="115" spans="1:12" x14ac:dyDescent="0.2">
      <c r="A115" s="6">
        <v>20221231</v>
      </c>
      <c r="B115" s="10" t="s">
        <v>5</v>
      </c>
      <c r="C115" s="9">
        <v>10226</v>
      </c>
      <c r="D115" s="7" t="s">
        <v>6</v>
      </c>
      <c r="E115" s="7" t="s">
        <v>1</v>
      </c>
      <c r="F115" s="7" t="s">
        <v>4</v>
      </c>
      <c r="G115" s="8">
        <v>0.33669725591391331</v>
      </c>
      <c r="H115" s="4">
        <v>253979.55</v>
      </c>
      <c r="I115" s="7" t="s">
        <v>894</v>
      </c>
      <c r="J115" s="6">
        <v>20200301</v>
      </c>
      <c r="K115" s="5">
        <v>45635</v>
      </c>
      <c r="L115" s="4">
        <f>H115*VLOOKUP(B115,'[1]Currency-RBI'!$A$2:$B$28,2,0)/1000</f>
        <v>21010.458273749995</v>
      </c>
    </row>
    <row r="116" spans="1:12" x14ac:dyDescent="0.2">
      <c r="A116" s="6">
        <v>20221231</v>
      </c>
      <c r="B116" s="10" t="s">
        <v>3</v>
      </c>
      <c r="C116" s="9">
        <v>10227</v>
      </c>
      <c r="D116" s="7" t="s">
        <v>2</v>
      </c>
      <c r="E116" s="7" t="s">
        <v>10</v>
      </c>
      <c r="F116" s="7" t="s">
        <v>4</v>
      </c>
      <c r="G116" s="8">
        <v>0.54787363612587858</v>
      </c>
      <c r="H116" s="4">
        <v>811537.65</v>
      </c>
      <c r="I116" s="7" t="s">
        <v>893</v>
      </c>
      <c r="J116" s="6">
        <v>20200301</v>
      </c>
      <c r="K116" s="5">
        <v>45635</v>
      </c>
      <c r="L116" s="4">
        <f>H116*VLOOKUP(B116,'[1]Currency-RBI'!$A$2:$B$28,2,0)/1000</f>
        <v>80770.313460375008</v>
      </c>
    </row>
    <row r="117" spans="1:12" x14ac:dyDescent="0.2">
      <c r="A117" s="6">
        <v>20221231</v>
      </c>
      <c r="B117" s="10" t="s">
        <v>5</v>
      </c>
      <c r="C117" s="9">
        <v>10228</v>
      </c>
      <c r="D117" s="7" t="s">
        <v>2</v>
      </c>
      <c r="E117" s="7" t="s">
        <v>1</v>
      </c>
      <c r="F117" s="7" t="s">
        <v>4</v>
      </c>
      <c r="G117" s="8">
        <v>7.6969220140785555E-2</v>
      </c>
      <c r="H117" s="4">
        <v>39786.120000000003</v>
      </c>
      <c r="I117" s="7" t="s">
        <v>892</v>
      </c>
      <c r="J117" s="6">
        <v>20200301</v>
      </c>
      <c r="K117" s="5">
        <v>45548</v>
      </c>
      <c r="L117" s="4">
        <f>H117*VLOOKUP(B117,'[1]Currency-RBI'!$A$2:$B$28,2,0)/1000</f>
        <v>3291.3067769999998</v>
      </c>
    </row>
    <row r="118" spans="1:12" x14ac:dyDescent="0.2">
      <c r="A118" s="6">
        <v>20221231</v>
      </c>
      <c r="B118" s="10" t="s">
        <v>3</v>
      </c>
      <c r="C118" s="9">
        <v>10229</v>
      </c>
      <c r="D118" s="7" t="s">
        <v>6</v>
      </c>
      <c r="E118" s="7" t="s">
        <v>10</v>
      </c>
      <c r="F118" s="7" t="s">
        <v>4</v>
      </c>
      <c r="G118" s="8">
        <v>0.16475060202430736</v>
      </c>
      <c r="H118" s="4">
        <v>202412.43</v>
      </c>
      <c r="I118" s="7" t="s">
        <v>891</v>
      </c>
      <c r="J118" s="6">
        <v>20200301</v>
      </c>
      <c r="K118" s="5">
        <v>45635</v>
      </c>
      <c r="L118" s="4">
        <f>H118*VLOOKUP(B118,'[1]Currency-RBI'!$A$2:$B$28,2,0)/1000</f>
        <v>20145.603126825001</v>
      </c>
    </row>
    <row r="119" spans="1:12" x14ac:dyDescent="0.2">
      <c r="A119" s="6">
        <v>20221231</v>
      </c>
      <c r="B119" s="10" t="s">
        <v>3</v>
      </c>
      <c r="C119" s="9">
        <v>10230</v>
      </c>
      <c r="D119" s="7" t="s">
        <v>2</v>
      </c>
      <c r="E119" s="7" t="s">
        <v>7</v>
      </c>
      <c r="F119" s="7" t="s">
        <v>0</v>
      </c>
      <c r="G119" s="8">
        <v>0.94545323262205305</v>
      </c>
      <c r="H119" s="4">
        <v>650236.94999999995</v>
      </c>
      <c r="I119" s="7" t="s">
        <v>37</v>
      </c>
      <c r="J119" s="6">
        <v>20200301</v>
      </c>
      <c r="K119" s="5">
        <v>45656</v>
      </c>
      <c r="L119" s="4">
        <f>H119*VLOOKUP(B119,'[1]Currency-RBI'!$A$2:$B$28,2,0)/1000</f>
        <v>64716.458041124999</v>
      </c>
    </row>
    <row r="120" spans="1:12" x14ac:dyDescent="0.2">
      <c r="A120" s="6">
        <v>20221231</v>
      </c>
      <c r="B120" s="10" t="s">
        <v>5</v>
      </c>
      <c r="C120" s="9">
        <v>10231</v>
      </c>
      <c r="D120" s="7" t="s">
        <v>6</v>
      </c>
      <c r="E120" s="7" t="s">
        <v>7</v>
      </c>
      <c r="F120" s="7" t="s">
        <v>0</v>
      </c>
      <c r="G120" s="8">
        <v>0.66765116406648584</v>
      </c>
      <c r="H120" s="4">
        <v>145728.99</v>
      </c>
      <c r="I120" s="7" t="s">
        <v>890</v>
      </c>
      <c r="J120" s="6">
        <v>20200301</v>
      </c>
      <c r="K120" s="5">
        <v>45635</v>
      </c>
      <c r="L120" s="4">
        <f>H120*VLOOKUP(B120,'[1]Currency-RBI'!$A$2:$B$28,2,0)/1000</f>
        <v>12055.430697749998</v>
      </c>
    </row>
    <row r="121" spans="1:12" x14ac:dyDescent="0.2">
      <c r="A121" s="6">
        <v>20221231</v>
      </c>
      <c r="B121" s="10" t="s">
        <v>5</v>
      </c>
      <c r="C121" s="9">
        <v>10236</v>
      </c>
      <c r="D121" s="7" t="s">
        <v>6</v>
      </c>
      <c r="E121" s="7" t="s">
        <v>8</v>
      </c>
      <c r="F121" s="7" t="s">
        <v>4</v>
      </c>
      <c r="G121" s="8">
        <v>4.3646661316985913E-2</v>
      </c>
      <c r="H121" s="4">
        <v>523448.64</v>
      </c>
      <c r="I121" s="7" t="s">
        <v>18</v>
      </c>
      <c r="J121" s="6">
        <v>20200301</v>
      </c>
      <c r="K121" s="5">
        <v>45592</v>
      </c>
      <c r="L121" s="4">
        <f>H121*VLOOKUP(B121,'[1]Currency-RBI'!$A$2:$B$28,2,0)/1000</f>
        <v>43302.288743999998</v>
      </c>
    </row>
    <row r="122" spans="1:12" x14ac:dyDescent="0.2">
      <c r="A122" s="6">
        <v>20221231</v>
      </c>
      <c r="B122" s="10" t="s">
        <v>3</v>
      </c>
      <c r="C122" s="9">
        <v>10238</v>
      </c>
      <c r="D122" s="7" t="s">
        <v>6</v>
      </c>
      <c r="E122" s="7" t="s">
        <v>10</v>
      </c>
      <c r="F122" s="7" t="s">
        <v>0</v>
      </c>
      <c r="G122" s="8">
        <v>0.7274253556682776</v>
      </c>
      <c r="H122" s="4">
        <v>660769.55999999994</v>
      </c>
      <c r="I122" s="7" t="s">
        <v>889</v>
      </c>
      <c r="J122" s="6">
        <v>20200301</v>
      </c>
      <c r="K122" s="5">
        <v>45548</v>
      </c>
      <c r="L122" s="4">
        <f>H122*VLOOKUP(B122,'[1]Currency-RBI'!$A$2:$B$28,2,0)/1000</f>
        <v>65764.742382900004</v>
      </c>
    </row>
    <row r="123" spans="1:12" x14ac:dyDescent="0.2">
      <c r="A123" s="6">
        <v>20221231</v>
      </c>
      <c r="B123" s="10" t="s">
        <v>9</v>
      </c>
      <c r="C123" s="9">
        <v>10239</v>
      </c>
      <c r="D123" s="7" t="s">
        <v>2</v>
      </c>
      <c r="E123" s="7" t="s">
        <v>1</v>
      </c>
      <c r="F123" s="7" t="s">
        <v>4</v>
      </c>
      <c r="G123" s="8">
        <v>0.34033792799747586</v>
      </c>
      <c r="H123" s="4">
        <v>424690.2</v>
      </c>
      <c r="I123" s="7" t="s">
        <v>888</v>
      </c>
      <c r="J123" s="6">
        <v>20200301</v>
      </c>
      <c r="K123" s="5">
        <v>45656</v>
      </c>
      <c r="L123" s="4">
        <f>H123*VLOOKUP(B123,'[1]Currency-RBI'!$A$2:$B$28,2,0)/1000</f>
        <v>424.6902</v>
      </c>
    </row>
    <row r="124" spans="1:12" x14ac:dyDescent="0.2">
      <c r="A124" s="6">
        <v>20221231</v>
      </c>
      <c r="B124" s="10" t="s">
        <v>3</v>
      </c>
      <c r="C124" s="9">
        <v>10242</v>
      </c>
      <c r="D124" s="7" t="s">
        <v>2</v>
      </c>
      <c r="E124" s="7" t="s">
        <v>1</v>
      </c>
      <c r="F124" s="7" t="s">
        <v>0</v>
      </c>
      <c r="G124" s="8">
        <v>0.44944979755524661</v>
      </c>
      <c r="H124" s="4">
        <v>889166.52</v>
      </c>
      <c r="I124" s="7" t="s">
        <v>887</v>
      </c>
      <c r="J124" s="6">
        <v>20200301</v>
      </c>
      <c r="K124" s="5">
        <v>45656</v>
      </c>
      <c r="L124" s="4">
        <f>H124*VLOOKUP(B124,'[1]Currency-RBI'!$A$2:$B$28,2,0)/1000</f>
        <v>88496.520819300014</v>
      </c>
    </row>
    <row r="125" spans="1:12" x14ac:dyDescent="0.2">
      <c r="A125" s="6">
        <v>20221231</v>
      </c>
      <c r="B125" s="10" t="s">
        <v>11</v>
      </c>
      <c r="C125" s="9">
        <v>10244</v>
      </c>
      <c r="D125" s="7" t="s">
        <v>6</v>
      </c>
      <c r="E125" s="7" t="s">
        <v>8</v>
      </c>
      <c r="F125" s="7" t="s">
        <v>4</v>
      </c>
      <c r="G125" s="8">
        <v>0.12788507533276439</v>
      </c>
      <c r="H125" s="4">
        <v>291193.65000000002</v>
      </c>
      <c r="I125" s="7" t="s">
        <v>886</v>
      </c>
      <c r="J125" s="6">
        <v>20200301</v>
      </c>
      <c r="K125" s="5">
        <v>45656</v>
      </c>
      <c r="L125" s="4">
        <f>H125*VLOOKUP(B125,'[1]Currency-RBI'!$A$2:$B$28,2,0)/1000</f>
        <v>25664.35234275</v>
      </c>
    </row>
    <row r="126" spans="1:12" x14ac:dyDescent="0.2">
      <c r="A126" s="6">
        <v>20221231</v>
      </c>
      <c r="B126" s="10" t="s">
        <v>9</v>
      </c>
      <c r="C126" s="9">
        <v>10245</v>
      </c>
      <c r="D126" s="7" t="s">
        <v>2</v>
      </c>
      <c r="E126" s="7" t="s">
        <v>8</v>
      </c>
      <c r="F126" s="7" t="s">
        <v>0</v>
      </c>
      <c r="G126" s="8">
        <v>0.21021975429850581</v>
      </c>
      <c r="H126" s="4">
        <v>266260.5</v>
      </c>
      <c r="I126" s="7" t="s">
        <v>885</v>
      </c>
      <c r="J126" s="6">
        <v>20200301</v>
      </c>
      <c r="K126" s="5">
        <v>45656</v>
      </c>
      <c r="L126" s="4">
        <f>H126*VLOOKUP(B126,'[1]Currency-RBI'!$A$2:$B$28,2,0)/1000</f>
        <v>266.26049999999998</v>
      </c>
    </row>
    <row r="127" spans="1:12" x14ac:dyDescent="0.2">
      <c r="A127" s="6">
        <v>20221231</v>
      </c>
      <c r="B127" s="10" t="s">
        <v>5</v>
      </c>
      <c r="C127" s="9">
        <v>10247</v>
      </c>
      <c r="D127" s="7" t="s">
        <v>2</v>
      </c>
      <c r="E127" s="7" t="s">
        <v>10</v>
      </c>
      <c r="F127" s="7" t="s">
        <v>4</v>
      </c>
      <c r="G127" s="8">
        <v>0.8495478630499691</v>
      </c>
      <c r="H127" s="4">
        <v>373792.32</v>
      </c>
      <c r="I127" s="7" t="s">
        <v>884</v>
      </c>
      <c r="J127" s="6">
        <v>20200301</v>
      </c>
      <c r="K127" s="5">
        <v>45592</v>
      </c>
      <c r="L127" s="4">
        <f>H127*VLOOKUP(B127,'[1]Currency-RBI'!$A$2:$B$28,2,0)/1000</f>
        <v>30921.969671999999</v>
      </c>
    </row>
    <row r="128" spans="1:12" x14ac:dyDescent="0.2">
      <c r="A128" s="6">
        <v>20221231</v>
      </c>
      <c r="B128" s="10" t="s">
        <v>9</v>
      </c>
      <c r="C128" s="9">
        <v>10249</v>
      </c>
      <c r="D128" s="7" t="s">
        <v>2</v>
      </c>
      <c r="E128" s="7" t="s">
        <v>8</v>
      </c>
      <c r="F128" s="7" t="s">
        <v>4</v>
      </c>
      <c r="G128" s="8">
        <v>0.43579912409048793</v>
      </c>
      <c r="H128" s="4">
        <v>588038.22</v>
      </c>
      <c r="I128" s="7" t="s">
        <v>883</v>
      </c>
      <c r="J128" s="6">
        <v>20200301</v>
      </c>
      <c r="K128" s="5">
        <v>45592</v>
      </c>
      <c r="L128" s="4">
        <f>H128*VLOOKUP(B128,'[1]Currency-RBI'!$A$2:$B$28,2,0)/1000</f>
        <v>588.03822000000002</v>
      </c>
    </row>
    <row r="129" spans="1:12" x14ac:dyDescent="0.2">
      <c r="A129" s="6">
        <v>20221231</v>
      </c>
      <c r="B129" s="10" t="s">
        <v>9</v>
      </c>
      <c r="C129" s="9">
        <v>10251</v>
      </c>
      <c r="D129" s="7" t="s">
        <v>2</v>
      </c>
      <c r="E129" s="7" t="s">
        <v>8</v>
      </c>
      <c r="F129" s="7" t="s">
        <v>4</v>
      </c>
      <c r="G129" s="8">
        <v>0.20215573465805337</v>
      </c>
      <c r="H129" s="4">
        <v>828131.04</v>
      </c>
      <c r="I129" s="7" t="s">
        <v>882</v>
      </c>
      <c r="J129" s="6">
        <v>20200301</v>
      </c>
      <c r="K129" s="5">
        <v>45548</v>
      </c>
      <c r="L129" s="4">
        <f>H129*VLOOKUP(B129,'[1]Currency-RBI'!$A$2:$B$28,2,0)/1000</f>
        <v>828.13103999999998</v>
      </c>
    </row>
    <row r="130" spans="1:12" x14ac:dyDescent="0.2">
      <c r="A130" s="6">
        <v>20221231</v>
      </c>
      <c r="B130" s="10" t="s">
        <v>11</v>
      </c>
      <c r="C130" s="9">
        <v>10253</v>
      </c>
      <c r="D130" s="7" t="s">
        <v>2</v>
      </c>
      <c r="E130" s="7" t="s">
        <v>8</v>
      </c>
      <c r="F130" s="7" t="s">
        <v>4</v>
      </c>
      <c r="G130" s="8">
        <v>0.61916474524039322</v>
      </c>
      <c r="H130" s="4">
        <v>617336.28</v>
      </c>
      <c r="I130" s="7" t="s">
        <v>881</v>
      </c>
      <c r="J130" s="6">
        <v>20200301</v>
      </c>
      <c r="K130" s="5">
        <v>45635</v>
      </c>
      <c r="L130" s="4">
        <f>H130*VLOOKUP(B130,'[1]Currency-RBI'!$A$2:$B$28,2,0)/1000</f>
        <v>54408.933037800009</v>
      </c>
    </row>
    <row r="131" spans="1:12" x14ac:dyDescent="0.2">
      <c r="A131" s="6">
        <v>20221231</v>
      </c>
      <c r="B131" s="10" t="s">
        <v>9</v>
      </c>
      <c r="C131" s="9">
        <v>10255</v>
      </c>
      <c r="D131" s="7" t="s">
        <v>2</v>
      </c>
      <c r="E131" s="7" t="s">
        <v>8</v>
      </c>
      <c r="F131" s="7" t="s">
        <v>4</v>
      </c>
      <c r="G131" s="8">
        <v>0.46217589611863041</v>
      </c>
      <c r="H131" s="4">
        <v>923326.47</v>
      </c>
      <c r="I131" s="7" t="s">
        <v>880</v>
      </c>
      <c r="J131" s="6">
        <v>20200301</v>
      </c>
      <c r="K131" s="5">
        <v>45635</v>
      </c>
      <c r="L131" s="4">
        <f>H131*VLOOKUP(B131,'[1]Currency-RBI'!$A$2:$B$28,2,0)/1000</f>
        <v>923.32646999999997</v>
      </c>
    </row>
    <row r="132" spans="1:12" x14ac:dyDescent="0.2">
      <c r="A132" s="6">
        <v>20221231</v>
      </c>
      <c r="B132" s="10" t="s">
        <v>5</v>
      </c>
      <c r="C132" s="9">
        <v>10256</v>
      </c>
      <c r="D132" s="7" t="s">
        <v>6</v>
      </c>
      <c r="E132" s="7" t="s">
        <v>1</v>
      </c>
      <c r="F132" s="7" t="s">
        <v>4</v>
      </c>
      <c r="G132" s="8">
        <v>0.25003295206851328</v>
      </c>
      <c r="H132" s="4">
        <v>391676.67</v>
      </c>
      <c r="I132" s="7" t="s">
        <v>879</v>
      </c>
      <c r="J132" s="6">
        <v>20200301</v>
      </c>
      <c r="K132" s="5">
        <v>45592</v>
      </c>
      <c r="L132" s="4">
        <f>H132*VLOOKUP(B132,'[1]Currency-RBI'!$A$2:$B$28,2,0)/1000</f>
        <v>32401.452525749995</v>
      </c>
    </row>
    <row r="133" spans="1:12" x14ac:dyDescent="0.2">
      <c r="A133" s="6">
        <v>20221231</v>
      </c>
      <c r="B133" s="10" t="s">
        <v>5</v>
      </c>
      <c r="C133" s="9">
        <v>10258</v>
      </c>
      <c r="D133" s="7" t="s">
        <v>6</v>
      </c>
      <c r="E133" s="7" t="s">
        <v>7</v>
      </c>
      <c r="F133" s="7" t="s">
        <v>0</v>
      </c>
      <c r="G133" s="8">
        <v>0.49821966550099672</v>
      </c>
      <c r="H133" s="4">
        <v>562822.92000000004</v>
      </c>
      <c r="I133" s="7" t="s">
        <v>878</v>
      </c>
      <c r="J133" s="6">
        <v>20200301</v>
      </c>
      <c r="K133" s="5">
        <v>45548</v>
      </c>
      <c r="L133" s="4">
        <f>H133*VLOOKUP(B133,'[1]Currency-RBI'!$A$2:$B$28,2,0)/1000</f>
        <v>46559.526057000003</v>
      </c>
    </row>
    <row r="134" spans="1:12" x14ac:dyDescent="0.2">
      <c r="A134" s="6">
        <v>20221231</v>
      </c>
      <c r="B134" s="10" t="s">
        <v>3</v>
      </c>
      <c r="C134" s="9">
        <v>10259</v>
      </c>
      <c r="D134" s="7" t="s">
        <v>6</v>
      </c>
      <c r="E134" s="7" t="s">
        <v>7</v>
      </c>
      <c r="F134" s="7" t="s">
        <v>4</v>
      </c>
      <c r="G134" s="8">
        <v>0.82189815916786313</v>
      </c>
      <c r="H134" s="4">
        <v>753380.1</v>
      </c>
      <c r="I134" s="7" t="s">
        <v>877</v>
      </c>
      <c r="J134" s="6">
        <v>20200301</v>
      </c>
      <c r="K134" s="5">
        <v>45656</v>
      </c>
      <c r="L134" s="4">
        <f>H134*VLOOKUP(B134,'[1]Currency-RBI'!$A$2:$B$28,2,0)/1000</f>
        <v>74982.037902750002</v>
      </c>
    </row>
    <row r="135" spans="1:12" x14ac:dyDescent="0.2">
      <c r="A135" s="6">
        <v>20221231</v>
      </c>
      <c r="B135" s="10" t="s">
        <v>11</v>
      </c>
      <c r="C135" s="9">
        <v>10261</v>
      </c>
      <c r="D135" s="7" t="s">
        <v>6</v>
      </c>
      <c r="E135" s="7" t="s">
        <v>8</v>
      </c>
      <c r="F135" s="7" t="s">
        <v>0</v>
      </c>
      <c r="G135" s="8">
        <v>0.16583270640460879</v>
      </c>
      <c r="H135" s="4">
        <v>248479.11</v>
      </c>
      <c r="I135" s="7" t="s">
        <v>876</v>
      </c>
      <c r="J135" s="6">
        <v>20200301</v>
      </c>
      <c r="K135" s="5">
        <v>45548</v>
      </c>
      <c r="L135" s="4">
        <f>H135*VLOOKUP(B135,'[1]Currency-RBI'!$A$2:$B$28,2,0)/1000</f>
        <v>21899.706359849999</v>
      </c>
    </row>
    <row r="136" spans="1:12" x14ac:dyDescent="0.2">
      <c r="A136" s="6">
        <v>20221231</v>
      </c>
      <c r="B136" s="10" t="s">
        <v>5</v>
      </c>
      <c r="C136" s="9">
        <v>10262</v>
      </c>
      <c r="D136" s="7" t="s">
        <v>6</v>
      </c>
      <c r="E136" s="7" t="s">
        <v>10</v>
      </c>
      <c r="F136" s="7" t="s">
        <v>0</v>
      </c>
      <c r="G136" s="8">
        <v>0.18147723304407648</v>
      </c>
      <c r="H136" s="4">
        <v>231206.58</v>
      </c>
      <c r="I136" s="7" t="s">
        <v>875</v>
      </c>
      <c r="J136" s="6">
        <v>20200301</v>
      </c>
      <c r="K136" s="5">
        <v>45548</v>
      </c>
      <c r="L136" s="4">
        <f>H136*VLOOKUP(B136,'[1]Currency-RBI'!$A$2:$B$28,2,0)/1000</f>
        <v>19126.564330499998</v>
      </c>
    </row>
    <row r="137" spans="1:12" x14ac:dyDescent="0.2">
      <c r="A137" s="6">
        <v>20221231</v>
      </c>
      <c r="B137" s="10" t="s">
        <v>11</v>
      </c>
      <c r="C137" s="9">
        <v>10263</v>
      </c>
      <c r="D137" s="7" t="s">
        <v>2</v>
      </c>
      <c r="E137" s="7" t="s">
        <v>8</v>
      </c>
      <c r="F137" s="7" t="s">
        <v>4</v>
      </c>
      <c r="G137" s="8">
        <v>0.52098104072977292</v>
      </c>
      <c r="H137" s="4">
        <v>743519.7</v>
      </c>
      <c r="I137" s="7" t="s">
        <v>874</v>
      </c>
      <c r="J137" s="6">
        <v>20200301</v>
      </c>
      <c r="K137" s="5">
        <v>45548</v>
      </c>
      <c r="L137" s="4">
        <f>H137*VLOOKUP(B137,'[1]Currency-RBI'!$A$2:$B$28,2,0)/1000</f>
        <v>65530.108759499999</v>
      </c>
    </row>
    <row r="138" spans="1:12" x14ac:dyDescent="0.2">
      <c r="A138" s="6">
        <v>20221231</v>
      </c>
      <c r="B138" s="10" t="s">
        <v>3</v>
      </c>
      <c r="C138" s="9">
        <v>10264</v>
      </c>
      <c r="D138" s="7" t="s">
        <v>6</v>
      </c>
      <c r="E138" s="7" t="s">
        <v>8</v>
      </c>
      <c r="F138" s="7" t="s">
        <v>4</v>
      </c>
      <c r="G138" s="8">
        <v>0.79824223672068484</v>
      </c>
      <c r="H138" s="4">
        <v>838518.12</v>
      </c>
      <c r="I138" s="7" t="s">
        <v>873</v>
      </c>
      <c r="J138" s="6">
        <v>20200301</v>
      </c>
      <c r="K138" s="5">
        <v>45548</v>
      </c>
      <c r="L138" s="4">
        <f>H138*VLOOKUP(B138,'[1]Currency-RBI'!$A$2:$B$28,2,0)/1000</f>
        <v>83455.612188300001</v>
      </c>
    </row>
    <row r="139" spans="1:12" x14ac:dyDescent="0.2">
      <c r="A139" s="6">
        <v>20221231</v>
      </c>
      <c r="B139" s="10" t="s">
        <v>3</v>
      </c>
      <c r="C139" s="9">
        <v>10267</v>
      </c>
      <c r="D139" s="7" t="s">
        <v>2</v>
      </c>
      <c r="E139" s="7" t="s">
        <v>1</v>
      </c>
      <c r="F139" s="7" t="s">
        <v>0</v>
      </c>
      <c r="G139" s="8">
        <v>0.11095679106857548</v>
      </c>
      <c r="H139" s="4">
        <v>907984.44</v>
      </c>
      <c r="I139" s="7" t="s">
        <v>872</v>
      </c>
      <c r="J139" s="6">
        <v>20200301</v>
      </c>
      <c r="K139" s="5">
        <v>45592</v>
      </c>
      <c r="L139" s="4">
        <f>H139*VLOOKUP(B139,'[1]Currency-RBI'!$A$2:$B$28,2,0)/1000</f>
        <v>90369.421352100006</v>
      </c>
    </row>
    <row r="140" spans="1:12" x14ac:dyDescent="0.2">
      <c r="A140" s="6">
        <v>20221231</v>
      </c>
      <c r="B140" s="10" t="s">
        <v>5</v>
      </c>
      <c r="C140" s="9">
        <v>10268</v>
      </c>
      <c r="D140" s="7" t="s">
        <v>2</v>
      </c>
      <c r="E140" s="7" t="s">
        <v>8</v>
      </c>
      <c r="F140" s="7" t="s">
        <v>4</v>
      </c>
      <c r="G140" s="8">
        <v>0.25621644437188151</v>
      </c>
      <c r="H140" s="4">
        <v>845843.13</v>
      </c>
      <c r="I140" s="7" t="s">
        <v>871</v>
      </c>
      <c r="J140" s="6">
        <v>20200301</v>
      </c>
      <c r="K140" s="5">
        <v>45635</v>
      </c>
      <c r="L140" s="4">
        <f>H140*VLOOKUP(B140,'[1]Currency-RBI'!$A$2:$B$28,2,0)/1000</f>
        <v>69972.372929250007</v>
      </c>
    </row>
    <row r="141" spans="1:12" x14ac:dyDescent="0.2">
      <c r="A141" s="6">
        <v>20221231</v>
      </c>
      <c r="B141" s="10" t="s">
        <v>9</v>
      </c>
      <c r="C141" s="9">
        <v>10269</v>
      </c>
      <c r="D141" s="7" t="s">
        <v>6</v>
      </c>
      <c r="E141" s="7" t="s">
        <v>7</v>
      </c>
      <c r="F141" s="7" t="s">
        <v>0</v>
      </c>
      <c r="G141" s="8">
        <v>0.85468207266468699</v>
      </c>
      <c r="H141" s="4">
        <v>45133.11</v>
      </c>
      <c r="I141" s="7" t="s">
        <v>870</v>
      </c>
      <c r="J141" s="6">
        <v>20200301</v>
      </c>
      <c r="K141" s="5">
        <v>45656</v>
      </c>
      <c r="L141" s="4">
        <f>H141*VLOOKUP(B141,'[1]Currency-RBI'!$A$2:$B$28,2,0)/1000</f>
        <v>45.133110000000002</v>
      </c>
    </row>
    <row r="142" spans="1:12" x14ac:dyDescent="0.2">
      <c r="A142" s="6">
        <v>20221231</v>
      </c>
      <c r="B142" s="10" t="s">
        <v>5</v>
      </c>
      <c r="C142" s="9">
        <v>10270</v>
      </c>
      <c r="D142" s="7" t="s">
        <v>2</v>
      </c>
      <c r="E142" s="7" t="s">
        <v>1</v>
      </c>
      <c r="F142" s="7" t="s">
        <v>0</v>
      </c>
      <c r="G142" s="8">
        <v>0.24037810683721295</v>
      </c>
      <c r="H142" s="4">
        <v>225425.97</v>
      </c>
      <c r="I142" s="7" t="s">
        <v>445</v>
      </c>
      <c r="J142" s="6">
        <v>20200301</v>
      </c>
      <c r="K142" s="5">
        <v>45548</v>
      </c>
      <c r="L142" s="4">
        <f>H142*VLOOKUP(B142,'[1]Currency-RBI'!$A$2:$B$28,2,0)/1000</f>
        <v>18648.363368249997</v>
      </c>
    </row>
    <row r="143" spans="1:12" x14ac:dyDescent="0.2">
      <c r="A143" s="6">
        <v>20221231</v>
      </c>
      <c r="B143" s="10" t="s">
        <v>9</v>
      </c>
      <c r="C143" s="9">
        <v>10273</v>
      </c>
      <c r="D143" s="7" t="s">
        <v>2</v>
      </c>
      <c r="E143" s="7" t="s">
        <v>8</v>
      </c>
      <c r="F143" s="7" t="s">
        <v>0</v>
      </c>
      <c r="G143" s="8">
        <v>0.38998756468057005</v>
      </c>
      <c r="H143" s="4">
        <v>833463.17999999993</v>
      </c>
      <c r="I143" s="7" t="s">
        <v>869</v>
      </c>
      <c r="J143" s="6">
        <v>20200301</v>
      </c>
      <c r="K143" s="5">
        <v>45592</v>
      </c>
      <c r="L143" s="4">
        <f>H143*VLOOKUP(B143,'[1]Currency-RBI'!$A$2:$B$28,2,0)/1000</f>
        <v>833.46317999999997</v>
      </c>
    </row>
    <row r="144" spans="1:12" x14ac:dyDescent="0.2">
      <c r="A144" s="6">
        <v>20221231</v>
      </c>
      <c r="B144" s="10" t="s">
        <v>11</v>
      </c>
      <c r="C144" s="9">
        <v>10274</v>
      </c>
      <c r="D144" s="7" t="s">
        <v>2</v>
      </c>
      <c r="E144" s="7" t="s">
        <v>8</v>
      </c>
      <c r="F144" s="7" t="s">
        <v>4</v>
      </c>
      <c r="G144" s="8">
        <v>0.77228935976761282</v>
      </c>
      <c r="H144" s="4">
        <v>648513.36</v>
      </c>
      <c r="I144" s="7" t="s">
        <v>868</v>
      </c>
      <c r="J144" s="6">
        <v>20200301</v>
      </c>
      <c r="K144" s="5">
        <v>45635</v>
      </c>
      <c r="L144" s="4">
        <f>H144*VLOOKUP(B144,'[1]Currency-RBI'!$A$2:$B$28,2,0)/1000</f>
        <v>57156.724983600005</v>
      </c>
    </row>
    <row r="145" spans="1:12" x14ac:dyDescent="0.2">
      <c r="A145" s="6">
        <v>20221231</v>
      </c>
      <c r="B145" s="10" t="s">
        <v>5</v>
      </c>
      <c r="C145" s="9">
        <v>10276</v>
      </c>
      <c r="D145" s="7" t="s">
        <v>6</v>
      </c>
      <c r="E145" s="7" t="s">
        <v>10</v>
      </c>
      <c r="F145" s="7" t="s">
        <v>0</v>
      </c>
      <c r="G145" s="8">
        <v>0.53637570929394085</v>
      </c>
      <c r="H145" s="4">
        <v>638871.75</v>
      </c>
      <c r="I145" s="7" t="s">
        <v>867</v>
      </c>
      <c r="J145" s="6">
        <v>20200301</v>
      </c>
      <c r="K145" s="5">
        <v>45656</v>
      </c>
      <c r="L145" s="4">
        <f>H145*VLOOKUP(B145,'[1]Currency-RBI'!$A$2:$B$28,2,0)/1000</f>
        <v>52850.66551875</v>
      </c>
    </row>
    <row r="146" spans="1:12" x14ac:dyDescent="0.2">
      <c r="A146" s="6">
        <v>20221231</v>
      </c>
      <c r="B146" s="10" t="s">
        <v>9</v>
      </c>
      <c r="C146" s="9">
        <v>10277</v>
      </c>
      <c r="D146" s="7" t="s">
        <v>6</v>
      </c>
      <c r="E146" s="7" t="s">
        <v>10</v>
      </c>
      <c r="F146" s="7" t="s">
        <v>0</v>
      </c>
      <c r="G146" s="8">
        <v>0.24842527120943936</v>
      </c>
      <c r="H146" s="4">
        <v>736486.74</v>
      </c>
      <c r="I146" s="7" t="s">
        <v>866</v>
      </c>
      <c r="J146" s="6">
        <v>20200301</v>
      </c>
      <c r="K146" s="5">
        <v>45635</v>
      </c>
      <c r="L146" s="4">
        <f>H146*VLOOKUP(B146,'[1]Currency-RBI'!$A$2:$B$28,2,0)/1000</f>
        <v>736.48673999999994</v>
      </c>
    </row>
    <row r="147" spans="1:12" x14ac:dyDescent="0.2">
      <c r="A147" s="6">
        <v>20221231</v>
      </c>
      <c r="B147" s="10" t="s">
        <v>9</v>
      </c>
      <c r="C147" s="9">
        <v>10278</v>
      </c>
      <c r="D147" s="7" t="s">
        <v>6</v>
      </c>
      <c r="E147" s="7" t="s">
        <v>10</v>
      </c>
      <c r="F147" s="7" t="s">
        <v>0</v>
      </c>
      <c r="G147" s="8">
        <v>0.29955925432772512</v>
      </c>
      <c r="H147" s="4">
        <v>722988.09</v>
      </c>
      <c r="I147" s="7" t="s">
        <v>865</v>
      </c>
      <c r="J147" s="6">
        <v>20200301</v>
      </c>
      <c r="K147" s="5">
        <v>45592</v>
      </c>
      <c r="L147" s="4">
        <f>H147*VLOOKUP(B147,'[1]Currency-RBI'!$A$2:$B$28,2,0)/1000</f>
        <v>722.98808999999994</v>
      </c>
    </row>
    <row r="148" spans="1:12" x14ac:dyDescent="0.2">
      <c r="A148" s="6">
        <v>20221231</v>
      </c>
      <c r="B148" s="10" t="s">
        <v>9</v>
      </c>
      <c r="C148" s="9">
        <v>10279</v>
      </c>
      <c r="D148" s="7" t="s">
        <v>2</v>
      </c>
      <c r="E148" s="7" t="s">
        <v>7</v>
      </c>
      <c r="F148" s="7" t="s">
        <v>4</v>
      </c>
      <c r="G148" s="8">
        <v>0.41698702150796108</v>
      </c>
      <c r="H148" s="4">
        <v>744709.68</v>
      </c>
      <c r="I148" s="7" t="s">
        <v>864</v>
      </c>
      <c r="J148" s="6">
        <v>20200301</v>
      </c>
      <c r="K148" s="5">
        <v>45635</v>
      </c>
      <c r="L148" s="4">
        <f>H148*VLOOKUP(B148,'[1]Currency-RBI'!$A$2:$B$28,2,0)/1000</f>
        <v>744.70968000000005</v>
      </c>
    </row>
    <row r="149" spans="1:12" x14ac:dyDescent="0.2">
      <c r="A149" s="6">
        <v>20221231</v>
      </c>
      <c r="B149" s="10" t="s">
        <v>11</v>
      </c>
      <c r="C149" s="9">
        <v>10280</v>
      </c>
      <c r="D149" s="7" t="s">
        <v>6</v>
      </c>
      <c r="E149" s="7" t="s">
        <v>1</v>
      </c>
      <c r="F149" s="7" t="s">
        <v>0</v>
      </c>
      <c r="G149" s="8">
        <v>0.49263531660870918</v>
      </c>
      <c r="H149" s="4">
        <v>565426.62</v>
      </c>
      <c r="I149" s="7" t="s">
        <v>863</v>
      </c>
      <c r="J149" s="6">
        <v>20200301</v>
      </c>
      <c r="K149" s="5">
        <v>45656</v>
      </c>
      <c r="L149" s="4">
        <f>H149*VLOOKUP(B149,'[1]Currency-RBI'!$A$2:$B$28,2,0)/1000</f>
        <v>49833.875153699999</v>
      </c>
    </row>
    <row r="150" spans="1:12" x14ac:dyDescent="0.2">
      <c r="A150" s="6">
        <v>20221231</v>
      </c>
      <c r="B150" s="10" t="s">
        <v>11</v>
      </c>
      <c r="C150" s="9">
        <v>10283</v>
      </c>
      <c r="D150" s="7" t="s">
        <v>6</v>
      </c>
      <c r="E150" s="7" t="s">
        <v>1</v>
      </c>
      <c r="F150" s="7" t="s">
        <v>0</v>
      </c>
      <c r="G150" s="8">
        <v>0.35511833427972861</v>
      </c>
      <c r="H150" s="4">
        <v>735563.07</v>
      </c>
      <c r="I150" s="7" t="s">
        <v>862</v>
      </c>
      <c r="J150" s="6">
        <v>20200301</v>
      </c>
      <c r="K150" s="5">
        <v>45592</v>
      </c>
      <c r="L150" s="4">
        <f>H150*VLOOKUP(B150,'[1]Currency-RBI'!$A$2:$B$28,2,0)/1000</f>
        <v>64828.851174449999</v>
      </c>
    </row>
    <row r="151" spans="1:12" x14ac:dyDescent="0.2">
      <c r="A151" s="6">
        <v>20221231</v>
      </c>
      <c r="B151" s="10" t="s">
        <v>3</v>
      </c>
      <c r="C151" s="9">
        <v>10286</v>
      </c>
      <c r="D151" s="7" t="s">
        <v>6</v>
      </c>
      <c r="E151" s="7" t="s">
        <v>10</v>
      </c>
      <c r="F151" s="7" t="s">
        <v>0</v>
      </c>
      <c r="G151" s="8">
        <v>0.63663042812056703</v>
      </c>
      <c r="H151" s="4">
        <v>542862.54</v>
      </c>
      <c r="I151" s="7" t="s">
        <v>861</v>
      </c>
      <c r="J151" s="6">
        <v>20200301</v>
      </c>
      <c r="K151" s="5">
        <v>45656</v>
      </c>
      <c r="L151" s="4">
        <f>H151*VLOOKUP(B151,'[1]Currency-RBI'!$A$2:$B$28,2,0)/1000</f>
        <v>54029.75144985001</v>
      </c>
    </row>
    <row r="152" spans="1:12" x14ac:dyDescent="0.2">
      <c r="A152" s="6">
        <v>20221231</v>
      </c>
      <c r="B152" s="10" t="s">
        <v>3</v>
      </c>
      <c r="C152" s="9">
        <v>10287</v>
      </c>
      <c r="D152" s="7" t="s">
        <v>2</v>
      </c>
      <c r="E152" s="7" t="s">
        <v>8</v>
      </c>
      <c r="F152" s="7" t="s">
        <v>0</v>
      </c>
      <c r="G152" s="8">
        <v>0.39436463280030642</v>
      </c>
      <c r="H152" s="4">
        <v>770276.43</v>
      </c>
      <c r="I152" s="7" t="s">
        <v>860</v>
      </c>
      <c r="J152" s="6">
        <v>20200301</v>
      </c>
      <c r="K152" s="5">
        <v>45656</v>
      </c>
      <c r="L152" s="4">
        <f>H152*VLOOKUP(B152,'[1]Currency-RBI'!$A$2:$B$28,2,0)/1000</f>
        <v>76663.687386825011</v>
      </c>
    </row>
    <row r="153" spans="1:12" x14ac:dyDescent="0.2">
      <c r="A153" s="6">
        <v>20221231</v>
      </c>
      <c r="B153" s="10" t="s">
        <v>11</v>
      </c>
      <c r="C153" s="9">
        <v>10289</v>
      </c>
      <c r="D153" s="7" t="s">
        <v>2</v>
      </c>
      <c r="E153" s="7" t="s">
        <v>10</v>
      </c>
      <c r="F153" s="7" t="s">
        <v>4</v>
      </c>
      <c r="G153" s="8">
        <v>0.3253403574489534</v>
      </c>
      <c r="H153" s="4">
        <v>556225.55999999994</v>
      </c>
      <c r="I153" s="7" t="s">
        <v>859</v>
      </c>
      <c r="J153" s="6">
        <v>20200301</v>
      </c>
      <c r="K153" s="5">
        <v>45635</v>
      </c>
      <c r="L153" s="4">
        <f>H153*VLOOKUP(B153,'[1]Currency-RBI'!$A$2:$B$28,2,0)/1000</f>
        <v>49022.939730600003</v>
      </c>
    </row>
    <row r="154" spans="1:12" x14ac:dyDescent="0.2">
      <c r="A154" s="6">
        <v>20221231</v>
      </c>
      <c r="B154" s="10" t="s">
        <v>3</v>
      </c>
      <c r="C154" s="9">
        <v>10290</v>
      </c>
      <c r="D154" s="7" t="s">
        <v>2</v>
      </c>
      <c r="E154" s="7" t="s">
        <v>10</v>
      </c>
      <c r="F154" s="7" t="s">
        <v>0</v>
      </c>
      <c r="G154" s="8">
        <v>0.58853793404949784</v>
      </c>
      <c r="H154" s="4">
        <v>961782.03</v>
      </c>
      <c r="I154" s="7" t="s">
        <v>858</v>
      </c>
      <c r="J154" s="6">
        <v>20200301</v>
      </c>
      <c r="K154" s="5">
        <v>45656</v>
      </c>
      <c r="L154" s="4">
        <f>H154*VLOOKUP(B154,'[1]Currency-RBI'!$A$2:$B$28,2,0)/1000</f>
        <v>95723.760990825016</v>
      </c>
    </row>
    <row r="155" spans="1:12" x14ac:dyDescent="0.2">
      <c r="A155" s="6">
        <v>20221231</v>
      </c>
      <c r="B155" s="10" t="s">
        <v>3</v>
      </c>
      <c r="C155" s="9">
        <v>10294</v>
      </c>
      <c r="D155" s="7" t="s">
        <v>2</v>
      </c>
      <c r="E155" s="7" t="s">
        <v>10</v>
      </c>
      <c r="F155" s="7" t="s">
        <v>0</v>
      </c>
      <c r="G155" s="8">
        <v>0.50348379903734441</v>
      </c>
      <c r="H155" s="4">
        <v>468069.02999999997</v>
      </c>
      <c r="I155" s="7" t="s">
        <v>857</v>
      </c>
      <c r="J155" s="6">
        <v>20200301</v>
      </c>
      <c r="K155" s="5">
        <v>45592</v>
      </c>
      <c r="L155" s="4">
        <f>H155*VLOOKUP(B155,'[1]Currency-RBI'!$A$2:$B$28,2,0)/1000</f>
        <v>46585.740383324999</v>
      </c>
    </row>
    <row r="156" spans="1:12" x14ac:dyDescent="0.2">
      <c r="A156" s="6">
        <v>20221231</v>
      </c>
      <c r="B156" s="10" t="s">
        <v>9</v>
      </c>
      <c r="C156" s="9">
        <v>10295</v>
      </c>
      <c r="D156" s="7" t="s">
        <v>2</v>
      </c>
      <c r="E156" s="7" t="s">
        <v>10</v>
      </c>
      <c r="F156" s="7" t="s">
        <v>0</v>
      </c>
      <c r="G156" s="8">
        <v>0.54274507670513195</v>
      </c>
      <c r="H156" s="4">
        <v>33862.949999999997</v>
      </c>
      <c r="I156" s="7" t="s">
        <v>856</v>
      </c>
      <c r="J156" s="6">
        <v>20200301</v>
      </c>
      <c r="K156" s="5">
        <v>45592</v>
      </c>
      <c r="L156" s="4">
        <f>H156*VLOOKUP(B156,'[1]Currency-RBI'!$A$2:$B$28,2,0)/1000</f>
        <v>33.862949999999998</v>
      </c>
    </row>
    <row r="157" spans="1:12" x14ac:dyDescent="0.2">
      <c r="A157" s="6">
        <v>20221231</v>
      </c>
      <c r="B157" s="10" t="s">
        <v>3</v>
      </c>
      <c r="C157" s="9">
        <v>10296</v>
      </c>
      <c r="D157" s="7" t="s">
        <v>6</v>
      </c>
      <c r="E157" s="7" t="s">
        <v>10</v>
      </c>
      <c r="F157" s="7" t="s">
        <v>4</v>
      </c>
      <c r="G157" s="8">
        <v>0.69255680503873762</v>
      </c>
      <c r="H157" s="4">
        <v>116465.58</v>
      </c>
      <c r="I157" s="7" t="s">
        <v>24</v>
      </c>
      <c r="J157" s="6">
        <v>20200301</v>
      </c>
      <c r="K157" s="5">
        <v>45656</v>
      </c>
      <c r="L157" s="4">
        <f>H157*VLOOKUP(B157,'[1]Currency-RBI'!$A$2:$B$28,2,0)/1000</f>
        <v>11591.528013450001</v>
      </c>
    </row>
    <row r="158" spans="1:12" x14ac:dyDescent="0.2">
      <c r="A158" s="6">
        <v>20221231</v>
      </c>
      <c r="B158" s="10" t="s">
        <v>11</v>
      </c>
      <c r="C158" s="9">
        <v>10301</v>
      </c>
      <c r="D158" s="7" t="s">
        <v>6</v>
      </c>
      <c r="E158" s="7" t="s">
        <v>1</v>
      </c>
      <c r="F158" s="7" t="s">
        <v>4</v>
      </c>
      <c r="G158" s="8">
        <v>0.63108380489573845</v>
      </c>
      <c r="H158" s="4">
        <v>847786.5</v>
      </c>
      <c r="I158" s="7" t="s">
        <v>855</v>
      </c>
      <c r="J158" s="6">
        <v>20200301</v>
      </c>
      <c r="K158" s="5">
        <v>45592</v>
      </c>
      <c r="L158" s="4">
        <f>H158*VLOOKUP(B158,'[1]Currency-RBI'!$A$2:$B$28,2,0)/1000</f>
        <v>74719.663177500013</v>
      </c>
    </row>
    <row r="159" spans="1:12" x14ac:dyDescent="0.2">
      <c r="A159" s="6">
        <v>20221231</v>
      </c>
      <c r="B159" s="10" t="s">
        <v>5</v>
      </c>
      <c r="C159" s="9">
        <v>10304</v>
      </c>
      <c r="D159" s="7" t="s">
        <v>6</v>
      </c>
      <c r="E159" s="7" t="s">
        <v>8</v>
      </c>
      <c r="F159" s="7" t="s">
        <v>4</v>
      </c>
      <c r="G159" s="8">
        <v>0.25888476708148611</v>
      </c>
      <c r="H159" s="4">
        <v>574337.61</v>
      </c>
      <c r="I159" s="7" t="s">
        <v>854</v>
      </c>
      <c r="J159" s="6">
        <v>20200301</v>
      </c>
      <c r="K159" s="5">
        <v>45635</v>
      </c>
      <c r="L159" s="4">
        <f>H159*VLOOKUP(B159,'[1]Currency-RBI'!$A$2:$B$28,2,0)/1000</f>
        <v>47512.07878725</v>
      </c>
    </row>
    <row r="160" spans="1:12" x14ac:dyDescent="0.2">
      <c r="A160" s="6">
        <v>20221231</v>
      </c>
      <c r="B160" s="10" t="s">
        <v>11</v>
      </c>
      <c r="C160" s="9">
        <v>10306</v>
      </c>
      <c r="D160" s="7" t="s">
        <v>2</v>
      </c>
      <c r="E160" s="7" t="s">
        <v>8</v>
      </c>
      <c r="F160" s="7" t="s">
        <v>4</v>
      </c>
      <c r="G160" s="8">
        <v>0.15537395341545224</v>
      </c>
      <c r="H160" s="4">
        <v>583774.29</v>
      </c>
      <c r="I160" s="7" t="s">
        <v>853</v>
      </c>
      <c r="J160" s="6">
        <v>20200301</v>
      </c>
      <c r="K160" s="5">
        <v>45656</v>
      </c>
      <c r="L160" s="4">
        <f>H160*VLOOKUP(B160,'[1]Currency-RBI'!$A$2:$B$28,2,0)/1000</f>
        <v>51450.947049150003</v>
      </c>
    </row>
    <row r="161" spans="1:12" x14ac:dyDescent="0.2">
      <c r="A161" s="6">
        <v>20221231</v>
      </c>
      <c r="B161" s="10" t="s">
        <v>11</v>
      </c>
      <c r="C161" s="9">
        <v>10307</v>
      </c>
      <c r="D161" s="7" t="s">
        <v>2</v>
      </c>
      <c r="E161" s="7" t="s">
        <v>1</v>
      </c>
      <c r="F161" s="7" t="s">
        <v>0</v>
      </c>
      <c r="G161" s="8">
        <v>0.28653136433664617</v>
      </c>
      <c r="H161" s="4">
        <v>819396.27</v>
      </c>
      <c r="I161" s="7" t="s">
        <v>852</v>
      </c>
      <c r="J161" s="6">
        <v>20200301</v>
      </c>
      <c r="K161" s="5">
        <v>45592</v>
      </c>
      <c r="L161" s="4">
        <f>H161*VLOOKUP(B161,'[1]Currency-RBI'!$A$2:$B$28,2,0)/1000</f>
        <v>72217.490256450008</v>
      </c>
    </row>
    <row r="162" spans="1:12" x14ac:dyDescent="0.2">
      <c r="A162" s="6">
        <v>20221231</v>
      </c>
      <c r="B162" s="10" t="s">
        <v>11</v>
      </c>
      <c r="C162" s="9">
        <v>10308</v>
      </c>
      <c r="D162" s="7" t="s">
        <v>6</v>
      </c>
      <c r="E162" s="7" t="s">
        <v>1</v>
      </c>
      <c r="F162" s="7" t="s">
        <v>4</v>
      </c>
      <c r="G162" s="8">
        <v>0.98260801916915208</v>
      </c>
      <c r="H162" s="4">
        <v>467454.24</v>
      </c>
      <c r="I162" s="7" t="s">
        <v>851</v>
      </c>
      <c r="J162" s="6">
        <v>20200301</v>
      </c>
      <c r="K162" s="5">
        <v>45548</v>
      </c>
      <c r="L162" s="4">
        <f>H162*VLOOKUP(B162,'[1]Currency-RBI'!$A$2:$B$28,2,0)/1000</f>
        <v>41199.079442399998</v>
      </c>
    </row>
    <row r="163" spans="1:12" x14ac:dyDescent="0.2">
      <c r="A163" s="6">
        <v>20221231</v>
      </c>
      <c r="B163" s="10" t="s">
        <v>9</v>
      </c>
      <c r="C163" s="9">
        <v>10310</v>
      </c>
      <c r="D163" s="7" t="s">
        <v>6</v>
      </c>
      <c r="E163" s="7" t="s">
        <v>1</v>
      </c>
      <c r="F163" s="7" t="s">
        <v>0</v>
      </c>
      <c r="G163" s="8">
        <v>9.5184797447608771E-2</v>
      </c>
      <c r="H163" s="4">
        <v>94341.06</v>
      </c>
      <c r="I163" s="7" t="s">
        <v>850</v>
      </c>
      <c r="J163" s="6">
        <v>20200301</v>
      </c>
      <c r="K163" s="5">
        <v>45592</v>
      </c>
      <c r="L163" s="4">
        <f>H163*VLOOKUP(B163,'[1]Currency-RBI'!$A$2:$B$28,2,0)/1000</f>
        <v>94.341059999999999</v>
      </c>
    </row>
    <row r="164" spans="1:12" x14ac:dyDescent="0.2">
      <c r="A164" s="6">
        <v>20221231</v>
      </c>
      <c r="B164" s="10" t="s">
        <v>3</v>
      </c>
      <c r="C164" s="9">
        <v>10315</v>
      </c>
      <c r="D164" s="7" t="s">
        <v>6</v>
      </c>
      <c r="E164" s="7" t="s">
        <v>10</v>
      </c>
      <c r="F164" s="7" t="s">
        <v>4</v>
      </c>
      <c r="G164" s="8">
        <v>0.11844962457979957</v>
      </c>
      <c r="H164" s="4">
        <v>765978.84</v>
      </c>
      <c r="I164" s="7" t="s">
        <v>849</v>
      </c>
      <c r="J164" s="6">
        <v>20200301</v>
      </c>
      <c r="K164" s="5">
        <v>45656</v>
      </c>
      <c r="L164" s="4">
        <f>H164*VLOOKUP(B164,'[1]Currency-RBI'!$A$2:$B$28,2,0)/1000</f>
        <v>76235.958998100003</v>
      </c>
    </row>
    <row r="165" spans="1:12" x14ac:dyDescent="0.2">
      <c r="A165" s="6">
        <v>20221231</v>
      </c>
      <c r="B165" s="10" t="s">
        <v>5</v>
      </c>
      <c r="C165" s="9">
        <v>10316</v>
      </c>
      <c r="D165" s="7" t="s">
        <v>6</v>
      </c>
      <c r="E165" s="7" t="s">
        <v>8</v>
      </c>
      <c r="F165" s="7" t="s">
        <v>4</v>
      </c>
      <c r="G165" s="8">
        <v>0.34403602745662265</v>
      </c>
      <c r="H165" s="4">
        <v>117313.02</v>
      </c>
      <c r="I165" s="7" t="s">
        <v>35</v>
      </c>
      <c r="J165" s="6">
        <v>20200301</v>
      </c>
      <c r="K165" s="5">
        <v>45592</v>
      </c>
      <c r="L165" s="4">
        <f>H165*VLOOKUP(B165,'[1]Currency-RBI'!$A$2:$B$28,2,0)/1000</f>
        <v>9704.7195794999989</v>
      </c>
    </row>
    <row r="166" spans="1:12" x14ac:dyDescent="0.2">
      <c r="A166" s="6">
        <v>20221231</v>
      </c>
      <c r="B166" s="10" t="s">
        <v>11</v>
      </c>
      <c r="C166" s="9">
        <v>10317</v>
      </c>
      <c r="D166" s="7" t="s">
        <v>6</v>
      </c>
      <c r="E166" s="7" t="s">
        <v>10</v>
      </c>
      <c r="F166" s="7" t="s">
        <v>0</v>
      </c>
      <c r="G166" s="8">
        <v>0.37182441678711498</v>
      </c>
      <c r="H166" s="4">
        <v>910349.55</v>
      </c>
      <c r="I166" s="7" t="s">
        <v>848</v>
      </c>
      <c r="J166" s="6">
        <v>20200301</v>
      </c>
      <c r="K166" s="5">
        <v>45548</v>
      </c>
      <c r="L166" s="4">
        <f>H166*VLOOKUP(B166,'[1]Currency-RBI'!$A$2:$B$28,2,0)/1000</f>
        <v>80233.657589250011</v>
      </c>
    </row>
    <row r="167" spans="1:12" x14ac:dyDescent="0.2">
      <c r="A167" s="6">
        <v>20221231</v>
      </c>
      <c r="B167" s="10" t="s">
        <v>5</v>
      </c>
      <c r="C167" s="9">
        <v>10319</v>
      </c>
      <c r="D167" s="7" t="s">
        <v>2</v>
      </c>
      <c r="E167" s="7" t="s">
        <v>8</v>
      </c>
      <c r="F167" s="7" t="s">
        <v>0</v>
      </c>
      <c r="G167" s="8">
        <v>0.11768268047430741</v>
      </c>
      <c r="H167" s="4">
        <v>710778.42</v>
      </c>
      <c r="I167" s="7" t="s">
        <v>847</v>
      </c>
      <c r="J167" s="6">
        <v>20200301</v>
      </c>
      <c r="K167" s="5">
        <v>45548</v>
      </c>
      <c r="L167" s="4">
        <f>H167*VLOOKUP(B167,'[1]Currency-RBI'!$A$2:$B$28,2,0)/1000</f>
        <v>58799.144794500004</v>
      </c>
    </row>
    <row r="168" spans="1:12" x14ac:dyDescent="0.2">
      <c r="A168" s="6">
        <v>20221231</v>
      </c>
      <c r="B168" s="10" t="s">
        <v>5</v>
      </c>
      <c r="C168" s="9">
        <v>10320</v>
      </c>
      <c r="D168" s="7" t="s">
        <v>6</v>
      </c>
      <c r="E168" s="7" t="s">
        <v>1</v>
      </c>
      <c r="F168" s="7" t="s">
        <v>4</v>
      </c>
      <c r="G168" s="8">
        <v>0.82058655383435319</v>
      </c>
      <c r="H168" s="4">
        <v>439643.16</v>
      </c>
      <c r="I168" s="7" t="s">
        <v>846</v>
      </c>
      <c r="J168" s="6">
        <v>20200301</v>
      </c>
      <c r="K168" s="5">
        <v>45635</v>
      </c>
      <c r="L168" s="4">
        <f>H168*VLOOKUP(B168,'[1]Currency-RBI'!$A$2:$B$28,2,0)/1000</f>
        <v>36369.480410999997</v>
      </c>
    </row>
    <row r="169" spans="1:12" x14ac:dyDescent="0.2">
      <c r="A169" s="6">
        <v>20221231</v>
      </c>
      <c r="B169" s="10" t="s">
        <v>11</v>
      </c>
      <c r="C169" s="9">
        <v>10323</v>
      </c>
      <c r="D169" s="7" t="s">
        <v>2</v>
      </c>
      <c r="E169" s="7" t="s">
        <v>7</v>
      </c>
      <c r="F169" s="7" t="s">
        <v>4</v>
      </c>
      <c r="G169" s="8">
        <v>0.93709942232140808</v>
      </c>
      <c r="H169" s="4">
        <v>13200.66</v>
      </c>
      <c r="I169" s="7" t="s">
        <v>845</v>
      </c>
      <c r="J169" s="6">
        <v>20200301</v>
      </c>
      <c r="K169" s="5">
        <v>45548</v>
      </c>
      <c r="L169" s="4">
        <f>H169*VLOOKUP(B169,'[1]Currency-RBI'!$A$2:$B$28,2,0)/1000</f>
        <v>1163.4401691</v>
      </c>
    </row>
    <row r="170" spans="1:12" x14ac:dyDescent="0.2">
      <c r="A170" s="6">
        <v>20221231</v>
      </c>
      <c r="B170" s="10" t="s">
        <v>11</v>
      </c>
      <c r="C170" s="9">
        <v>10324</v>
      </c>
      <c r="D170" s="7" t="s">
        <v>2</v>
      </c>
      <c r="E170" s="7" t="s">
        <v>1</v>
      </c>
      <c r="F170" s="7" t="s">
        <v>4</v>
      </c>
      <c r="G170" s="8">
        <v>0.37103654097150474</v>
      </c>
      <c r="H170" s="4">
        <v>685997.73</v>
      </c>
      <c r="I170" s="7" t="s">
        <v>844</v>
      </c>
      <c r="J170" s="6">
        <v>20200301</v>
      </c>
      <c r="K170" s="5">
        <v>45635</v>
      </c>
      <c r="L170" s="4">
        <f>H170*VLOOKUP(B170,'[1]Currency-RBI'!$A$2:$B$28,2,0)/1000</f>
        <v>60460.40993355</v>
      </c>
    </row>
    <row r="171" spans="1:12" x14ac:dyDescent="0.2">
      <c r="A171" s="6">
        <v>20221231</v>
      </c>
      <c r="B171" s="10" t="s">
        <v>9</v>
      </c>
      <c r="C171" s="9">
        <v>10325</v>
      </c>
      <c r="D171" s="7" t="s">
        <v>2</v>
      </c>
      <c r="E171" s="7" t="s">
        <v>1</v>
      </c>
      <c r="F171" s="7" t="s">
        <v>4</v>
      </c>
      <c r="G171" s="8">
        <v>0.49788296134767385</v>
      </c>
      <c r="H171" s="4">
        <v>141176.97</v>
      </c>
      <c r="I171" s="7" t="s">
        <v>843</v>
      </c>
      <c r="J171" s="6">
        <v>20200301</v>
      </c>
      <c r="K171" s="5">
        <v>45592</v>
      </c>
      <c r="L171" s="4">
        <f>H171*VLOOKUP(B171,'[1]Currency-RBI'!$A$2:$B$28,2,0)/1000</f>
        <v>141.17697000000001</v>
      </c>
    </row>
    <row r="172" spans="1:12" x14ac:dyDescent="0.2">
      <c r="A172" s="6">
        <v>20221231</v>
      </c>
      <c r="B172" s="10" t="s">
        <v>5</v>
      </c>
      <c r="C172" s="9">
        <v>10327</v>
      </c>
      <c r="D172" s="7" t="s">
        <v>2</v>
      </c>
      <c r="E172" s="7" t="s">
        <v>7</v>
      </c>
      <c r="F172" s="7" t="s">
        <v>4</v>
      </c>
      <c r="G172" s="8">
        <v>0.34591919206881661</v>
      </c>
      <c r="H172" s="4">
        <v>856784.61</v>
      </c>
      <c r="I172" s="7" t="s">
        <v>842</v>
      </c>
      <c r="J172" s="6">
        <v>20200301</v>
      </c>
      <c r="K172" s="5">
        <v>45548</v>
      </c>
      <c r="L172" s="4">
        <f>H172*VLOOKUP(B172,'[1]Currency-RBI'!$A$2:$B$28,2,0)/1000</f>
        <v>70877.506862249997</v>
      </c>
    </row>
    <row r="173" spans="1:12" x14ac:dyDescent="0.2">
      <c r="A173" s="6">
        <v>20221231</v>
      </c>
      <c r="B173" s="10" t="s">
        <v>3</v>
      </c>
      <c r="C173" s="9">
        <v>10329</v>
      </c>
      <c r="D173" s="7" t="s">
        <v>6</v>
      </c>
      <c r="E173" s="7" t="s">
        <v>10</v>
      </c>
      <c r="F173" s="7" t="s">
        <v>4</v>
      </c>
      <c r="G173" s="8">
        <v>0.21736372336533782</v>
      </c>
      <c r="H173" s="4">
        <v>987482.42999999993</v>
      </c>
      <c r="I173" s="7" t="s">
        <v>40</v>
      </c>
      <c r="J173" s="6">
        <v>20200301</v>
      </c>
      <c r="K173" s="5">
        <v>45592</v>
      </c>
      <c r="L173" s="4">
        <f>H173*VLOOKUP(B173,'[1]Currency-RBI'!$A$2:$B$28,2,0)/1000</f>
        <v>98281.657551825003</v>
      </c>
    </row>
    <row r="174" spans="1:12" x14ac:dyDescent="0.2">
      <c r="A174" s="6">
        <v>20221231</v>
      </c>
      <c r="B174" s="10" t="s">
        <v>11</v>
      </c>
      <c r="C174" s="9">
        <v>10330</v>
      </c>
      <c r="D174" s="7" t="s">
        <v>2</v>
      </c>
      <c r="E174" s="7" t="s">
        <v>10</v>
      </c>
      <c r="F174" s="7" t="s">
        <v>4</v>
      </c>
      <c r="G174" s="8">
        <v>0.33603371003984284</v>
      </c>
      <c r="H174" s="4">
        <v>510518.25</v>
      </c>
      <c r="I174" s="7" t="s">
        <v>841</v>
      </c>
      <c r="J174" s="6">
        <v>20200301</v>
      </c>
      <c r="K174" s="5">
        <v>45635</v>
      </c>
      <c r="L174" s="4">
        <f>H174*VLOOKUP(B174,'[1]Currency-RBI'!$A$2:$B$28,2,0)/1000</f>
        <v>44994.525963750006</v>
      </c>
    </row>
    <row r="175" spans="1:12" x14ac:dyDescent="0.2">
      <c r="A175" s="6">
        <v>20221231</v>
      </c>
      <c r="B175" s="10" t="s">
        <v>9</v>
      </c>
      <c r="C175" s="9">
        <v>10331</v>
      </c>
      <c r="D175" s="7" t="s">
        <v>2</v>
      </c>
      <c r="E175" s="7" t="s">
        <v>7</v>
      </c>
      <c r="F175" s="7" t="s">
        <v>4</v>
      </c>
      <c r="G175" s="8">
        <v>0.38897150159222038</v>
      </c>
      <c r="H175" s="4">
        <v>577097.73</v>
      </c>
      <c r="I175" s="7" t="s">
        <v>840</v>
      </c>
      <c r="J175" s="6">
        <v>20200301</v>
      </c>
      <c r="K175" s="5">
        <v>45592</v>
      </c>
      <c r="L175" s="4">
        <f>H175*VLOOKUP(B175,'[1]Currency-RBI'!$A$2:$B$28,2,0)/1000</f>
        <v>577.09772999999996</v>
      </c>
    </row>
    <row r="176" spans="1:12" x14ac:dyDescent="0.2">
      <c r="A176" s="6">
        <v>20221231</v>
      </c>
      <c r="B176" s="10" t="s">
        <v>3</v>
      </c>
      <c r="C176" s="9">
        <v>10332</v>
      </c>
      <c r="D176" s="7" t="s">
        <v>2</v>
      </c>
      <c r="E176" s="7" t="s">
        <v>7</v>
      </c>
      <c r="F176" s="7" t="s">
        <v>4</v>
      </c>
      <c r="G176" s="8">
        <v>0.21508266372801699</v>
      </c>
      <c r="H176" s="4">
        <v>305725.86</v>
      </c>
      <c r="I176" s="7" t="s">
        <v>839</v>
      </c>
      <c r="J176" s="6">
        <v>20200301</v>
      </c>
      <c r="K176" s="5">
        <v>45635</v>
      </c>
      <c r="L176" s="4">
        <f>H176*VLOOKUP(B176,'[1]Currency-RBI'!$A$2:$B$28,2,0)/1000</f>
        <v>30428.13053115</v>
      </c>
    </row>
    <row r="177" spans="1:12" x14ac:dyDescent="0.2">
      <c r="A177" s="6">
        <v>20221231</v>
      </c>
      <c r="B177" s="10" t="s">
        <v>3</v>
      </c>
      <c r="C177" s="9">
        <v>10335</v>
      </c>
      <c r="D177" s="7" t="s">
        <v>6</v>
      </c>
      <c r="E177" s="7" t="s">
        <v>8</v>
      </c>
      <c r="F177" s="7" t="s">
        <v>4</v>
      </c>
      <c r="G177" s="8">
        <v>0.10894995131844498</v>
      </c>
      <c r="H177" s="4">
        <v>921566.25</v>
      </c>
      <c r="I177" s="7" t="s">
        <v>838</v>
      </c>
      <c r="J177" s="6">
        <v>20200301</v>
      </c>
      <c r="K177" s="5">
        <v>45635</v>
      </c>
      <c r="L177" s="4">
        <f>H177*VLOOKUP(B177,'[1]Currency-RBI'!$A$2:$B$28,2,0)/1000</f>
        <v>91721.184946875001</v>
      </c>
    </row>
    <row r="178" spans="1:12" x14ac:dyDescent="0.2">
      <c r="A178" s="6">
        <v>20221231</v>
      </c>
      <c r="B178" s="10" t="s">
        <v>9</v>
      </c>
      <c r="C178" s="9">
        <v>10336</v>
      </c>
      <c r="D178" s="7" t="s">
        <v>2</v>
      </c>
      <c r="E178" s="7" t="s">
        <v>1</v>
      </c>
      <c r="F178" s="7" t="s">
        <v>4</v>
      </c>
      <c r="G178" s="8">
        <v>0.12125655862814022</v>
      </c>
      <c r="H178" s="4">
        <v>275190.3</v>
      </c>
      <c r="I178" s="7" t="s">
        <v>837</v>
      </c>
      <c r="J178" s="6">
        <v>20200301</v>
      </c>
      <c r="K178" s="5">
        <v>45635</v>
      </c>
      <c r="L178" s="4">
        <f>H178*VLOOKUP(B178,'[1]Currency-RBI'!$A$2:$B$28,2,0)/1000</f>
        <v>275.19029999999998</v>
      </c>
    </row>
    <row r="179" spans="1:12" x14ac:dyDescent="0.2">
      <c r="A179" s="6">
        <v>20221231</v>
      </c>
      <c r="B179" s="10" t="s">
        <v>3</v>
      </c>
      <c r="C179" s="9">
        <v>10337</v>
      </c>
      <c r="D179" s="7" t="s">
        <v>6</v>
      </c>
      <c r="E179" s="7" t="s">
        <v>7</v>
      </c>
      <c r="F179" s="7" t="s">
        <v>4</v>
      </c>
      <c r="G179" s="8">
        <v>0.85138966321621667</v>
      </c>
      <c r="H179" s="4">
        <v>249711.66</v>
      </c>
      <c r="I179" s="7" t="s">
        <v>836</v>
      </c>
      <c r="J179" s="6">
        <v>20200301</v>
      </c>
      <c r="K179" s="5">
        <v>45635</v>
      </c>
      <c r="L179" s="4">
        <f>H179*VLOOKUP(B179,'[1]Currency-RBI'!$A$2:$B$28,2,0)/1000</f>
        <v>24853.177240650002</v>
      </c>
    </row>
    <row r="180" spans="1:12" x14ac:dyDescent="0.2">
      <c r="A180" s="6">
        <v>20221231</v>
      </c>
      <c r="B180" s="10" t="s">
        <v>3</v>
      </c>
      <c r="C180" s="9">
        <v>10340</v>
      </c>
      <c r="D180" s="7" t="s">
        <v>2</v>
      </c>
      <c r="E180" s="7" t="s">
        <v>1</v>
      </c>
      <c r="F180" s="7" t="s">
        <v>4</v>
      </c>
      <c r="G180" s="8">
        <v>0.98923175569677002</v>
      </c>
      <c r="H180" s="4">
        <v>593825.76</v>
      </c>
      <c r="I180" s="7" t="s">
        <v>835</v>
      </c>
      <c r="J180" s="6">
        <v>20200301</v>
      </c>
      <c r="K180" s="5">
        <v>45548</v>
      </c>
      <c r="L180" s="4">
        <f>H180*VLOOKUP(B180,'[1]Currency-RBI'!$A$2:$B$28,2,0)/1000</f>
        <v>59101.9933284</v>
      </c>
    </row>
    <row r="181" spans="1:12" x14ac:dyDescent="0.2">
      <c r="A181" s="6">
        <v>20221231</v>
      </c>
      <c r="B181" s="10" t="s">
        <v>9</v>
      </c>
      <c r="C181" s="9">
        <v>10341</v>
      </c>
      <c r="D181" s="7" t="s">
        <v>6</v>
      </c>
      <c r="E181" s="7" t="s">
        <v>7</v>
      </c>
      <c r="F181" s="7" t="s">
        <v>0</v>
      </c>
      <c r="G181" s="8">
        <v>0.4975499226896718</v>
      </c>
      <c r="H181" s="4">
        <v>510519.24</v>
      </c>
      <c r="I181" s="7" t="s">
        <v>57</v>
      </c>
      <c r="J181" s="6">
        <v>20200301</v>
      </c>
      <c r="K181" s="5">
        <v>45548</v>
      </c>
      <c r="L181" s="4">
        <f>H181*VLOOKUP(B181,'[1]Currency-RBI'!$A$2:$B$28,2,0)/1000</f>
        <v>510.51923999999997</v>
      </c>
    </row>
    <row r="182" spans="1:12" x14ac:dyDescent="0.2">
      <c r="A182" s="6">
        <v>20221231</v>
      </c>
      <c r="B182" s="10" t="s">
        <v>5</v>
      </c>
      <c r="C182" s="9">
        <v>10344</v>
      </c>
      <c r="D182" s="7" t="s">
        <v>2</v>
      </c>
      <c r="E182" s="7" t="s">
        <v>1</v>
      </c>
      <c r="F182" s="7" t="s">
        <v>0</v>
      </c>
      <c r="G182" s="8">
        <v>0.52877473306201572</v>
      </c>
      <c r="H182" s="4">
        <v>204950.79</v>
      </c>
      <c r="I182" s="7" t="s">
        <v>834</v>
      </c>
      <c r="J182" s="6">
        <v>20200301</v>
      </c>
      <c r="K182" s="5">
        <v>45548</v>
      </c>
      <c r="L182" s="4">
        <f>H182*VLOOKUP(B182,'[1]Currency-RBI'!$A$2:$B$28,2,0)/1000</f>
        <v>16954.55410275</v>
      </c>
    </row>
    <row r="183" spans="1:12" x14ac:dyDescent="0.2">
      <c r="A183" s="6">
        <v>20221231</v>
      </c>
      <c r="B183" s="10" t="s">
        <v>9</v>
      </c>
      <c r="C183" s="9">
        <v>10345</v>
      </c>
      <c r="D183" s="7" t="s">
        <v>2</v>
      </c>
      <c r="E183" s="7" t="s">
        <v>8</v>
      </c>
      <c r="F183" s="7" t="s">
        <v>0</v>
      </c>
      <c r="G183" s="8">
        <v>0.68735040863477948</v>
      </c>
      <c r="H183" s="4">
        <v>184216.23</v>
      </c>
      <c r="I183" s="7" t="s">
        <v>833</v>
      </c>
      <c r="J183" s="6">
        <v>20200301</v>
      </c>
      <c r="K183" s="5">
        <v>45635</v>
      </c>
      <c r="L183" s="4">
        <f>H183*VLOOKUP(B183,'[1]Currency-RBI'!$A$2:$B$28,2,0)/1000</f>
        <v>184.21623000000002</v>
      </c>
    </row>
    <row r="184" spans="1:12" x14ac:dyDescent="0.2">
      <c r="A184" s="6">
        <v>20221231</v>
      </c>
      <c r="B184" s="10" t="s">
        <v>11</v>
      </c>
      <c r="C184" s="9">
        <v>10349</v>
      </c>
      <c r="D184" s="7" t="s">
        <v>2</v>
      </c>
      <c r="E184" s="7" t="s">
        <v>10</v>
      </c>
      <c r="F184" s="7" t="s">
        <v>0</v>
      </c>
      <c r="G184" s="8">
        <v>0.99665641298115248</v>
      </c>
      <c r="H184" s="4">
        <v>979378.29</v>
      </c>
      <c r="I184" s="7" t="s">
        <v>832</v>
      </c>
      <c r="J184" s="6">
        <v>20200301</v>
      </c>
      <c r="K184" s="5">
        <v>45592</v>
      </c>
      <c r="L184" s="4">
        <f>H184*VLOOKUP(B184,'[1]Currency-RBI'!$A$2:$B$28,2,0)/1000</f>
        <v>86317.505589150009</v>
      </c>
    </row>
    <row r="185" spans="1:12" x14ac:dyDescent="0.2">
      <c r="A185" s="6">
        <v>20221231</v>
      </c>
      <c r="B185" s="10" t="s">
        <v>3</v>
      </c>
      <c r="C185" s="9">
        <v>10350</v>
      </c>
      <c r="D185" s="7" t="s">
        <v>2</v>
      </c>
      <c r="E185" s="7" t="s">
        <v>8</v>
      </c>
      <c r="F185" s="7" t="s">
        <v>0</v>
      </c>
      <c r="G185" s="8">
        <v>0.33713867677749643</v>
      </c>
      <c r="H185" s="4">
        <v>278805.77999999997</v>
      </c>
      <c r="I185" s="7" t="s">
        <v>831</v>
      </c>
      <c r="J185" s="6">
        <v>20200301</v>
      </c>
      <c r="K185" s="5">
        <v>45592</v>
      </c>
      <c r="L185" s="4">
        <f>H185*VLOOKUP(B185,'[1]Currency-RBI'!$A$2:$B$28,2,0)/1000</f>
        <v>27748.842268949997</v>
      </c>
    </row>
    <row r="186" spans="1:12" x14ac:dyDescent="0.2">
      <c r="A186" s="6">
        <v>20221231</v>
      </c>
      <c r="B186" s="10" t="s">
        <v>11</v>
      </c>
      <c r="C186" s="9">
        <v>10351</v>
      </c>
      <c r="D186" s="7" t="s">
        <v>6</v>
      </c>
      <c r="E186" s="7" t="s">
        <v>1</v>
      </c>
      <c r="F186" s="7" t="s">
        <v>0</v>
      </c>
      <c r="G186" s="8">
        <v>0.88325699825447979</v>
      </c>
      <c r="H186" s="4">
        <v>382531.05</v>
      </c>
      <c r="I186" s="7" t="s">
        <v>830</v>
      </c>
      <c r="J186" s="6">
        <v>20200301</v>
      </c>
      <c r="K186" s="5">
        <v>45548</v>
      </c>
      <c r="L186" s="4">
        <f>H186*VLOOKUP(B186,'[1]Currency-RBI'!$A$2:$B$28,2,0)/1000</f>
        <v>33714.374091750004</v>
      </c>
    </row>
    <row r="187" spans="1:12" x14ac:dyDescent="0.2">
      <c r="A187" s="6">
        <v>20221231</v>
      </c>
      <c r="B187" s="10" t="s">
        <v>11</v>
      </c>
      <c r="C187" s="9">
        <v>10352</v>
      </c>
      <c r="D187" s="7" t="s">
        <v>2</v>
      </c>
      <c r="E187" s="7" t="s">
        <v>7</v>
      </c>
      <c r="F187" s="7" t="s">
        <v>0</v>
      </c>
      <c r="G187" s="8">
        <v>0.2721271570669731</v>
      </c>
      <c r="H187" s="4">
        <v>124566.75</v>
      </c>
      <c r="I187" s="7" t="s">
        <v>829</v>
      </c>
      <c r="J187" s="6">
        <v>20200301</v>
      </c>
      <c r="K187" s="5">
        <v>45635</v>
      </c>
      <c r="L187" s="4">
        <f>H187*VLOOKUP(B187,'[1]Currency-RBI'!$A$2:$B$28,2,0)/1000</f>
        <v>10978.690511250001</v>
      </c>
    </row>
    <row r="188" spans="1:12" x14ac:dyDescent="0.2">
      <c r="A188" s="6">
        <v>20221231</v>
      </c>
      <c r="B188" s="10" t="s">
        <v>3</v>
      </c>
      <c r="C188" s="9">
        <v>10353</v>
      </c>
      <c r="D188" s="7" t="s">
        <v>6</v>
      </c>
      <c r="E188" s="7" t="s">
        <v>1</v>
      </c>
      <c r="F188" s="7" t="s">
        <v>4</v>
      </c>
      <c r="G188" s="8">
        <v>0.82372175774888234</v>
      </c>
      <c r="H188" s="4">
        <v>982910.61</v>
      </c>
      <c r="I188" s="7" t="s">
        <v>828</v>
      </c>
      <c r="J188" s="6">
        <v>20200301</v>
      </c>
      <c r="K188" s="5">
        <v>45635</v>
      </c>
      <c r="L188" s="4">
        <f>H188*VLOOKUP(B188,'[1]Currency-RBI'!$A$2:$B$28,2,0)/1000</f>
        <v>97826.635736775002</v>
      </c>
    </row>
    <row r="189" spans="1:12" x14ac:dyDescent="0.2">
      <c r="A189" s="6">
        <v>20221231</v>
      </c>
      <c r="B189" s="10" t="s">
        <v>3</v>
      </c>
      <c r="C189" s="9">
        <v>10356</v>
      </c>
      <c r="D189" s="7" t="s">
        <v>6</v>
      </c>
      <c r="E189" s="7" t="s">
        <v>8</v>
      </c>
      <c r="F189" s="7" t="s">
        <v>0</v>
      </c>
      <c r="G189" s="8">
        <v>0.64160061307814165</v>
      </c>
      <c r="H189" s="4">
        <v>62802.63</v>
      </c>
      <c r="I189" s="7" t="s">
        <v>827</v>
      </c>
      <c r="J189" s="6">
        <v>20200301</v>
      </c>
      <c r="K189" s="5">
        <v>45635</v>
      </c>
      <c r="L189" s="4">
        <f>H189*VLOOKUP(B189,'[1]Currency-RBI'!$A$2:$B$28,2,0)/1000</f>
        <v>6250.5887573250002</v>
      </c>
    </row>
    <row r="190" spans="1:12" x14ac:dyDescent="0.2">
      <c r="A190" s="6">
        <v>20221231</v>
      </c>
      <c r="B190" s="10" t="s">
        <v>3</v>
      </c>
      <c r="C190" s="9">
        <v>10357</v>
      </c>
      <c r="D190" s="7" t="s">
        <v>6</v>
      </c>
      <c r="E190" s="7" t="s">
        <v>7</v>
      </c>
      <c r="F190" s="7" t="s">
        <v>4</v>
      </c>
      <c r="G190" s="8">
        <v>0.84735178535284073</v>
      </c>
      <c r="H190" s="4">
        <v>805274.91</v>
      </c>
      <c r="I190" s="7" t="s">
        <v>826</v>
      </c>
      <c r="J190" s="6">
        <v>20200301</v>
      </c>
      <c r="K190" s="5">
        <v>45548</v>
      </c>
      <c r="L190" s="4">
        <f>H190*VLOOKUP(B190,'[1]Currency-RBI'!$A$2:$B$28,2,0)/1000</f>
        <v>80146.998605025015</v>
      </c>
    </row>
    <row r="191" spans="1:12" x14ac:dyDescent="0.2">
      <c r="A191" s="6">
        <v>20221231</v>
      </c>
      <c r="B191" s="10" t="s">
        <v>11</v>
      </c>
      <c r="C191" s="9">
        <v>10359</v>
      </c>
      <c r="D191" s="7" t="s">
        <v>2</v>
      </c>
      <c r="E191" s="7" t="s">
        <v>8</v>
      </c>
      <c r="F191" s="7" t="s">
        <v>0</v>
      </c>
      <c r="G191" s="8">
        <v>0.83249990073799418</v>
      </c>
      <c r="H191" s="4">
        <v>166152.69</v>
      </c>
      <c r="I191" s="7" t="s">
        <v>825</v>
      </c>
      <c r="J191" s="6">
        <v>20200301</v>
      </c>
      <c r="K191" s="5">
        <v>45592</v>
      </c>
      <c r="L191" s="4">
        <f>H191*VLOOKUP(B191,'[1]Currency-RBI'!$A$2:$B$28,2,0)/1000</f>
        <v>14643.867333150001</v>
      </c>
    </row>
    <row r="192" spans="1:12" x14ac:dyDescent="0.2">
      <c r="A192" s="6">
        <v>20221231</v>
      </c>
      <c r="B192" s="10" t="s">
        <v>9</v>
      </c>
      <c r="C192" s="9">
        <v>10360</v>
      </c>
      <c r="D192" s="7" t="s">
        <v>2</v>
      </c>
      <c r="E192" s="7" t="s">
        <v>7</v>
      </c>
      <c r="F192" s="7" t="s">
        <v>0</v>
      </c>
      <c r="G192" s="8">
        <v>0.43643278906189087</v>
      </c>
      <c r="H192" s="4">
        <v>163082.70000000001</v>
      </c>
      <c r="I192" s="7" t="s">
        <v>824</v>
      </c>
      <c r="J192" s="6">
        <v>20200301</v>
      </c>
      <c r="K192" s="5">
        <v>45635</v>
      </c>
      <c r="L192" s="4">
        <f>H192*VLOOKUP(B192,'[1]Currency-RBI'!$A$2:$B$28,2,0)/1000</f>
        <v>163.08270000000002</v>
      </c>
    </row>
    <row r="193" spans="1:12" x14ac:dyDescent="0.2">
      <c r="A193" s="6">
        <v>20221231</v>
      </c>
      <c r="B193" s="10" t="s">
        <v>3</v>
      </c>
      <c r="C193" s="9">
        <v>10362</v>
      </c>
      <c r="D193" s="7" t="s">
        <v>6</v>
      </c>
      <c r="E193" s="7" t="s">
        <v>7</v>
      </c>
      <c r="F193" s="7" t="s">
        <v>0</v>
      </c>
      <c r="G193" s="8">
        <v>0.8790338336306045</v>
      </c>
      <c r="H193" s="4">
        <v>161899.65</v>
      </c>
      <c r="I193" s="7" t="s">
        <v>823</v>
      </c>
      <c r="J193" s="6">
        <v>20200301</v>
      </c>
      <c r="K193" s="5">
        <v>45656</v>
      </c>
      <c r="L193" s="4">
        <f>H193*VLOOKUP(B193,'[1]Currency-RBI'!$A$2:$B$28,2,0)/1000</f>
        <v>16113.467415375</v>
      </c>
    </row>
    <row r="194" spans="1:12" x14ac:dyDescent="0.2">
      <c r="A194" s="6">
        <v>20221231</v>
      </c>
      <c r="B194" s="10" t="s">
        <v>3</v>
      </c>
      <c r="C194" s="9">
        <v>10363</v>
      </c>
      <c r="D194" s="7" t="s">
        <v>6</v>
      </c>
      <c r="E194" s="7" t="s">
        <v>8</v>
      </c>
      <c r="F194" s="7" t="s">
        <v>0</v>
      </c>
      <c r="G194" s="8">
        <v>0.55681281481164735</v>
      </c>
      <c r="H194" s="4">
        <v>421791.48</v>
      </c>
      <c r="I194" s="7" t="s">
        <v>822</v>
      </c>
      <c r="J194" s="6">
        <v>20200301</v>
      </c>
      <c r="K194" s="5">
        <v>45656</v>
      </c>
      <c r="L194" s="4">
        <f>H194*VLOOKUP(B194,'[1]Currency-RBI'!$A$2:$B$28,2,0)/1000</f>
        <v>41979.851525700004</v>
      </c>
    </row>
    <row r="195" spans="1:12" x14ac:dyDescent="0.2">
      <c r="A195" s="6">
        <v>20221231</v>
      </c>
      <c r="B195" s="10" t="s">
        <v>5</v>
      </c>
      <c r="C195" s="9">
        <v>10364</v>
      </c>
      <c r="D195" s="7" t="s">
        <v>2</v>
      </c>
      <c r="E195" s="7" t="s">
        <v>7</v>
      </c>
      <c r="F195" s="7" t="s">
        <v>0</v>
      </c>
      <c r="G195" s="8">
        <v>0.29053985776033886</v>
      </c>
      <c r="H195" s="4">
        <v>415144.62</v>
      </c>
      <c r="I195" s="7" t="s">
        <v>821</v>
      </c>
      <c r="J195" s="6">
        <v>20200301</v>
      </c>
      <c r="K195" s="5">
        <v>45592</v>
      </c>
      <c r="L195" s="4">
        <f>H195*VLOOKUP(B195,'[1]Currency-RBI'!$A$2:$B$28,2,0)/1000</f>
        <v>34342.838689499993</v>
      </c>
    </row>
    <row r="196" spans="1:12" x14ac:dyDescent="0.2">
      <c r="A196" s="6">
        <v>20221231</v>
      </c>
      <c r="B196" s="10" t="s">
        <v>5</v>
      </c>
      <c r="C196" s="9">
        <v>10365</v>
      </c>
      <c r="D196" s="7" t="s">
        <v>2</v>
      </c>
      <c r="E196" s="7" t="s">
        <v>8</v>
      </c>
      <c r="F196" s="7" t="s">
        <v>0</v>
      </c>
      <c r="G196" s="8">
        <v>0.86513359953961522</v>
      </c>
      <c r="H196" s="4">
        <v>914848.11</v>
      </c>
      <c r="I196" s="7" t="s">
        <v>820</v>
      </c>
      <c r="J196" s="6">
        <v>20200301</v>
      </c>
      <c r="K196" s="5">
        <v>45656</v>
      </c>
      <c r="L196" s="4">
        <f>H196*VLOOKUP(B196,'[1]Currency-RBI'!$A$2:$B$28,2,0)/1000</f>
        <v>75680.809899749991</v>
      </c>
    </row>
    <row r="197" spans="1:12" x14ac:dyDescent="0.2">
      <c r="A197" s="6">
        <v>20221231</v>
      </c>
      <c r="B197" s="10" t="s">
        <v>3</v>
      </c>
      <c r="C197" s="9">
        <v>10366</v>
      </c>
      <c r="D197" s="7" t="s">
        <v>2</v>
      </c>
      <c r="E197" s="7" t="s">
        <v>1</v>
      </c>
      <c r="F197" s="7" t="s">
        <v>4</v>
      </c>
      <c r="G197" s="8">
        <v>0.89172238187635111</v>
      </c>
      <c r="H197" s="4">
        <v>811036.71</v>
      </c>
      <c r="I197" s="7" t="s">
        <v>819</v>
      </c>
      <c r="J197" s="6">
        <v>20200301</v>
      </c>
      <c r="K197" s="5">
        <v>45548</v>
      </c>
      <c r="L197" s="4">
        <f>H197*VLOOKUP(B197,'[1]Currency-RBI'!$A$2:$B$28,2,0)/1000</f>
        <v>80720.456154525004</v>
      </c>
    </row>
    <row r="198" spans="1:12" x14ac:dyDescent="0.2">
      <c r="A198" s="6">
        <v>20221231</v>
      </c>
      <c r="B198" s="10" t="s">
        <v>3</v>
      </c>
      <c r="C198" s="9">
        <v>10368</v>
      </c>
      <c r="D198" s="7" t="s">
        <v>2</v>
      </c>
      <c r="E198" s="7" t="s">
        <v>7</v>
      </c>
      <c r="F198" s="7" t="s">
        <v>4</v>
      </c>
      <c r="G198" s="8">
        <v>4.9631296606921671E-2</v>
      </c>
      <c r="H198" s="4">
        <v>611005.23</v>
      </c>
      <c r="I198" s="7" t="s">
        <v>818</v>
      </c>
      <c r="J198" s="6">
        <v>20200301</v>
      </c>
      <c r="K198" s="5">
        <v>45635</v>
      </c>
      <c r="L198" s="4">
        <f>H198*VLOOKUP(B198,'[1]Currency-RBI'!$A$2:$B$28,2,0)/1000</f>
        <v>60811.823028824998</v>
      </c>
    </row>
    <row r="199" spans="1:12" x14ac:dyDescent="0.2">
      <c r="A199" s="6">
        <v>20221231</v>
      </c>
      <c r="B199" s="10" t="s">
        <v>3</v>
      </c>
      <c r="C199" s="9">
        <v>10369</v>
      </c>
      <c r="D199" s="7" t="s">
        <v>6</v>
      </c>
      <c r="E199" s="7" t="s">
        <v>8</v>
      </c>
      <c r="F199" s="7" t="s">
        <v>4</v>
      </c>
      <c r="G199" s="8">
        <v>0.90330842575536574</v>
      </c>
      <c r="H199" s="4">
        <v>285354.63</v>
      </c>
      <c r="I199" s="7" t="s">
        <v>817</v>
      </c>
      <c r="J199" s="6">
        <v>20200301</v>
      </c>
      <c r="K199" s="5">
        <v>45635</v>
      </c>
      <c r="L199" s="4">
        <f>H199*VLOOKUP(B199,'[1]Currency-RBI'!$A$2:$B$28,2,0)/1000</f>
        <v>28400.632937325001</v>
      </c>
    </row>
    <row r="200" spans="1:12" x14ac:dyDescent="0.2">
      <c r="A200" s="6">
        <v>20221231</v>
      </c>
      <c r="B200" s="10" t="s">
        <v>11</v>
      </c>
      <c r="C200" s="9">
        <v>10377</v>
      </c>
      <c r="D200" s="7" t="s">
        <v>2</v>
      </c>
      <c r="E200" s="7" t="s">
        <v>7</v>
      </c>
      <c r="F200" s="7" t="s">
        <v>0</v>
      </c>
      <c r="G200" s="8">
        <v>0.2776644446992087</v>
      </c>
      <c r="H200" s="4">
        <v>53038.26</v>
      </c>
      <c r="I200" s="7" t="s">
        <v>816</v>
      </c>
      <c r="J200" s="6">
        <v>20200301</v>
      </c>
      <c r="K200" s="5">
        <v>45548</v>
      </c>
      <c r="L200" s="4">
        <f>H200*VLOOKUP(B200,'[1]Currency-RBI'!$A$2:$B$28,2,0)/1000</f>
        <v>4674.5270451000006</v>
      </c>
    </row>
    <row r="201" spans="1:12" x14ac:dyDescent="0.2">
      <c r="A201" s="6">
        <v>20221231</v>
      </c>
      <c r="B201" s="10" t="s">
        <v>5</v>
      </c>
      <c r="C201" s="9">
        <v>10378</v>
      </c>
      <c r="D201" s="7" t="s">
        <v>6</v>
      </c>
      <c r="E201" s="7" t="s">
        <v>8</v>
      </c>
      <c r="F201" s="7" t="s">
        <v>0</v>
      </c>
      <c r="G201" s="8">
        <v>0.4963705724217844</v>
      </c>
      <c r="H201" s="4">
        <v>176715</v>
      </c>
      <c r="I201" s="7" t="s">
        <v>815</v>
      </c>
      <c r="J201" s="6">
        <v>20200301</v>
      </c>
      <c r="K201" s="5">
        <v>45635</v>
      </c>
      <c r="L201" s="4">
        <f>H201*VLOOKUP(B201,'[1]Currency-RBI'!$A$2:$B$28,2,0)/1000</f>
        <v>14618.748374999997</v>
      </c>
    </row>
    <row r="202" spans="1:12" x14ac:dyDescent="0.2">
      <c r="A202" s="6">
        <v>20221231</v>
      </c>
      <c r="B202" s="10" t="s">
        <v>5</v>
      </c>
      <c r="C202" s="9">
        <v>10379</v>
      </c>
      <c r="D202" s="7" t="s">
        <v>6</v>
      </c>
      <c r="E202" s="7" t="s">
        <v>7</v>
      </c>
      <c r="F202" s="7" t="s">
        <v>4</v>
      </c>
      <c r="G202" s="8">
        <v>9.9178569143391293E-2</v>
      </c>
      <c r="H202" s="4">
        <v>712534.68</v>
      </c>
      <c r="I202" s="7" t="s">
        <v>814</v>
      </c>
      <c r="J202" s="6">
        <v>20200301</v>
      </c>
      <c r="K202" s="5">
        <v>45548</v>
      </c>
      <c r="L202" s="4">
        <f>H202*VLOOKUP(B202,'[1]Currency-RBI'!$A$2:$B$28,2,0)/1000</f>
        <v>58944.431402999995</v>
      </c>
    </row>
    <row r="203" spans="1:12" x14ac:dyDescent="0.2">
      <c r="A203" s="6">
        <v>20221231</v>
      </c>
      <c r="B203" s="10" t="s">
        <v>11</v>
      </c>
      <c r="C203" s="9">
        <v>10380</v>
      </c>
      <c r="D203" s="7" t="s">
        <v>2</v>
      </c>
      <c r="E203" s="7" t="s">
        <v>10</v>
      </c>
      <c r="F203" s="7" t="s">
        <v>4</v>
      </c>
      <c r="G203" s="8">
        <v>0.24238018655636406</v>
      </c>
      <c r="H203" s="4">
        <v>100582.02</v>
      </c>
      <c r="I203" s="7" t="s">
        <v>813</v>
      </c>
      <c r="J203" s="6">
        <v>20200301</v>
      </c>
      <c r="K203" s="5">
        <v>45656</v>
      </c>
      <c r="L203" s="4">
        <f>H203*VLOOKUP(B203,'[1]Currency-RBI'!$A$2:$B$28,2,0)/1000</f>
        <v>8864.7963327000016</v>
      </c>
    </row>
    <row r="204" spans="1:12" x14ac:dyDescent="0.2">
      <c r="A204" s="6">
        <v>20221231</v>
      </c>
      <c r="B204" s="10" t="s">
        <v>9</v>
      </c>
      <c r="C204" s="9">
        <v>10382</v>
      </c>
      <c r="D204" s="7" t="s">
        <v>2</v>
      </c>
      <c r="E204" s="7" t="s">
        <v>8</v>
      </c>
      <c r="F204" s="7" t="s">
        <v>4</v>
      </c>
      <c r="G204" s="8">
        <v>0.25920585606368274</v>
      </c>
      <c r="H204" s="4">
        <v>169270.2</v>
      </c>
      <c r="I204" s="7" t="s">
        <v>812</v>
      </c>
      <c r="J204" s="6">
        <v>20200301</v>
      </c>
      <c r="K204" s="5">
        <v>45548</v>
      </c>
      <c r="L204" s="4">
        <f>H204*VLOOKUP(B204,'[1]Currency-RBI'!$A$2:$B$28,2,0)/1000</f>
        <v>169.27020000000002</v>
      </c>
    </row>
    <row r="205" spans="1:12" x14ac:dyDescent="0.2">
      <c r="A205" s="6">
        <v>20221231</v>
      </c>
      <c r="B205" s="10" t="s">
        <v>11</v>
      </c>
      <c r="C205" s="9">
        <v>10384</v>
      </c>
      <c r="D205" s="7" t="s">
        <v>2</v>
      </c>
      <c r="E205" s="7" t="s">
        <v>1</v>
      </c>
      <c r="F205" s="7" t="s">
        <v>0</v>
      </c>
      <c r="G205" s="8">
        <v>0.9853225812923746</v>
      </c>
      <c r="H205" s="4">
        <v>405733.68</v>
      </c>
      <c r="I205" s="7" t="s">
        <v>811</v>
      </c>
      <c r="J205" s="6">
        <v>20200301</v>
      </c>
      <c r="K205" s="5">
        <v>45635</v>
      </c>
      <c r="L205" s="4">
        <f>H205*VLOOKUP(B205,'[1]Currency-RBI'!$A$2:$B$28,2,0)/1000</f>
        <v>35759.3378868</v>
      </c>
    </row>
    <row r="206" spans="1:12" x14ac:dyDescent="0.2">
      <c r="A206" s="6">
        <v>20221231</v>
      </c>
      <c r="B206" s="10" t="s">
        <v>3</v>
      </c>
      <c r="C206" s="9">
        <v>10385</v>
      </c>
      <c r="D206" s="7" t="s">
        <v>2</v>
      </c>
      <c r="E206" s="7" t="s">
        <v>7</v>
      </c>
      <c r="F206" s="7" t="s">
        <v>4</v>
      </c>
      <c r="G206" s="8">
        <v>0.5869293901502215</v>
      </c>
      <c r="H206" s="4">
        <v>376142.58</v>
      </c>
      <c r="I206" s="7" t="s">
        <v>810</v>
      </c>
      <c r="J206" s="6">
        <v>20200301</v>
      </c>
      <c r="K206" s="5">
        <v>45635</v>
      </c>
      <c r="L206" s="4">
        <f>H206*VLOOKUP(B206,'[1]Currency-RBI'!$A$2:$B$28,2,0)/1000</f>
        <v>37436.530630950001</v>
      </c>
    </row>
    <row r="207" spans="1:12" x14ac:dyDescent="0.2">
      <c r="A207" s="6">
        <v>20221231</v>
      </c>
      <c r="B207" s="10" t="s">
        <v>3</v>
      </c>
      <c r="C207" s="9">
        <v>10386</v>
      </c>
      <c r="D207" s="7" t="s">
        <v>6</v>
      </c>
      <c r="E207" s="7" t="s">
        <v>7</v>
      </c>
      <c r="F207" s="7" t="s">
        <v>0</v>
      </c>
      <c r="G207" s="8">
        <v>0.18873357768134469</v>
      </c>
      <c r="H207" s="4">
        <v>601075.53</v>
      </c>
      <c r="I207" s="7" t="s">
        <v>809</v>
      </c>
      <c r="J207" s="6">
        <v>20200301</v>
      </c>
      <c r="K207" s="5">
        <v>45635</v>
      </c>
      <c r="L207" s="4">
        <f>H207*VLOOKUP(B207,'[1]Currency-RBI'!$A$2:$B$28,2,0)/1000</f>
        <v>59823.544812075001</v>
      </c>
    </row>
    <row r="208" spans="1:12" x14ac:dyDescent="0.2">
      <c r="A208" s="6">
        <v>20221231</v>
      </c>
      <c r="B208" s="10" t="s">
        <v>11</v>
      </c>
      <c r="C208" s="9">
        <v>10387</v>
      </c>
      <c r="D208" s="7" t="s">
        <v>2</v>
      </c>
      <c r="E208" s="7" t="s">
        <v>8</v>
      </c>
      <c r="F208" s="7" t="s">
        <v>4</v>
      </c>
      <c r="G208" s="8">
        <v>0.13700361162960695</v>
      </c>
      <c r="H208" s="4">
        <v>754703.73</v>
      </c>
      <c r="I208" s="7" t="s">
        <v>489</v>
      </c>
      <c r="J208" s="6">
        <v>20200301</v>
      </c>
      <c r="K208" s="5">
        <v>45592</v>
      </c>
      <c r="L208" s="4">
        <f>H208*VLOOKUP(B208,'[1]Currency-RBI'!$A$2:$B$28,2,0)/1000</f>
        <v>66515.813243550001</v>
      </c>
    </row>
    <row r="209" spans="1:12" x14ac:dyDescent="0.2">
      <c r="A209" s="6">
        <v>20221231</v>
      </c>
      <c r="B209" s="10" t="s">
        <v>3</v>
      </c>
      <c r="C209" s="9">
        <v>10389</v>
      </c>
      <c r="D209" s="7" t="s">
        <v>6</v>
      </c>
      <c r="E209" s="7" t="s">
        <v>10</v>
      </c>
      <c r="F209" s="7" t="s">
        <v>0</v>
      </c>
      <c r="G209" s="8">
        <v>0.99379391957504537</v>
      </c>
      <c r="H209" s="4">
        <v>857320.2</v>
      </c>
      <c r="I209" s="7" t="s">
        <v>808</v>
      </c>
      <c r="J209" s="6">
        <v>20200301</v>
      </c>
      <c r="K209" s="5">
        <v>45656</v>
      </c>
      <c r="L209" s="4">
        <f>H209*VLOOKUP(B209,'[1]Currency-RBI'!$A$2:$B$28,2,0)/1000</f>
        <v>85326.936205499995</v>
      </c>
    </row>
    <row r="210" spans="1:12" x14ac:dyDescent="0.2">
      <c r="A210" s="6">
        <v>20221231</v>
      </c>
      <c r="B210" s="10" t="s">
        <v>3</v>
      </c>
      <c r="C210" s="9">
        <v>10390</v>
      </c>
      <c r="D210" s="7" t="s">
        <v>2</v>
      </c>
      <c r="E210" s="7" t="s">
        <v>7</v>
      </c>
      <c r="F210" s="7" t="s">
        <v>0</v>
      </c>
      <c r="G210" s="8">
        <v>0.54492885500659682</v>
      </c>
      <c r="H210" s="4">
        <v>768097.44</v>
      </c>
      <c r="I210" s="7" t="s">
        <v>807</v>
      </c>
      <c r="J210" s="6">
        <v>20200301</v>
      </c>
      <c r="K210" s="5">
        <v>45635</v>
      </c>
      <c r="L210" s="4">
        <f>H210*VLOOKUP(B210,'[1]Currency-RBI'!$A$2:$B$28,2,0)/1000</f>
        <v>76446.817959599997</v>
      </c>
    </row>
    <row r="211" spans="1:12" x14ac:dyDescent="0.2">
      <c r="A211" s="6">
        <v>20221231</v>
      </c>
      <c r="B211" s="10" t="s">
        <v>5</v>
      </c>
      <c r="C211" s="9">
        <v>10391</v>
      </c>
      <c r="D211" s="7" t="s">
        <v>6</v>
      </c>
      <c r="E211" s="7" t="s">
        <v>7</v>
      </c>
      <c r="F211" s="7" t="s">
        <v>4</v>
      </c>
      <c r="G211" s="8">
        <v>0.61427318450377988</v>
      </c>
      <c r="H211" s="4">
        <v>736406.55</v>
      </c>
      <c r="I211" s="7" t="s">
        <v>806</v>
      </c>
      <c r="J211" s="6">
        <v>20200301</v>
      </c>
      <c r="K211" s="5">
        <v>45656</v>
      </c>
      <c r="L211" s="4">
        <f>H211*VLOOKUP(B211,'[1]Currency-RBI'!$A$2:$B$28,2,0)/1000</f>
        <v>60919.231848750002</v>
      </c>
    </row>
    <row r="212" spans="1:12" x14ac:dyDescent="0.2">
      <c r="A212" s="6">
        <v>20221231</v>
      </c>
      <c r="B212" s="10" t="s">
        <v>5</v>
      </c>
      <c r="C212" s="9">
        <v>10392</v>
      </c>
      <c r="D212" s="7" t="s">
        <v>6</v>
      </c>
      <c r="E212" s="7" t="s">
        <v>10</v>
      </c>
      <c r="F212" s="7" t="s">
        <v>0</v>
      </c>
      <c r="G212" s="8">
        <v>0.48157424373165936</v>
      </c>
      <c r="H212" s="4">
        <v>951393.96</v>
      </c>
      <c r="I212" s="7" t="s">
        <v>369</v>
      </c>
      <c r="J212" s="6">
        <v>20200301</v>
      </c>
      <c r="K212" s="5">
        <v>45635</v>
      </c>
      <c r="L212" s="4">
        <f>H212*VLOOKUP(B212,'[1]Currency-RBI'!$A$2:$B$28,2,0)/1000</f>
        <v>78704.065340999994</v>
      </c>
    </row>
    <row r="213" spans="1:12" x14ac:dyDescent="0.2">
      <c r="A213" s="6">
        <v>20221231</v>
      </c>
      <c r="B213" s="10" t="s">
        <v>9</v>
      </c>
      <c r="C213" s="9">
        <v>10394</v>
      </c>
      <c r="D213" s="7" t="s">
        <v>2</v>
      </c>
      <c r="E213" s="7" t="s">
        <v>10</v>
      </c>
      <c r="F213" s="7" t="s">
        <v>4</v>
      </c>
      <c r="G213" s="8">
        <v>0.83009709931036579</v>
      </c>
      <c r="H213" s="4">
        <v>564617.79</v>
      </c>
      <c r="I213" s="7" t="s">
        <v>805</v>
      </c>
      <c r="J213" s="6">
        <v>20200301</v>
      </c>
      <c r="K213" s="5">
        <v>45656</v>
      </c>
      <c r="L213" s="4">
        <f>H213*VLOOKUP(B213,'[1]Currency-RBI'!$A$2:$B$28,2,0)/1000</f>
        <v>564.61779000000001</v>
      </c>
    </row>
    <row r="214" spans="1:12" x14ac:dyDescent="0.2">
      <c r="A214" s="6">
        <v>20221231</v>
      </c>
      <c r="B214" s="10" t="s">
        <v>5</v>
      </c>
      <c r="C214" s="9">
        <v>10396</v>
      </c>
      <c r="D214" s="7" t="s">
        <v>2</v>
      </c>
      <c r="E214" s="7" t="s">
        <v>10</v>
      </c>
      <c r="F214" s="7" t="s">
        <v>4</v>
      </c>
      <c r="G214" s="8">
        <v>8.8334703895803779E-3</v>
      </c>
      <c r="H214" s="4">
        <v>43412.49</v>
      </c>
      <c r="I214" s="7" t="s">
        <v>804</v>
      </c>
      <c r="J214" s="6">
        <v>20200301</v>
      </c>
      <c r="K214" s="5">
        <v>45548</v>
      </c>
      <c r="L214" s="4">
        <f>H214*VLOOKUP(B214,'[1]Currency-RBI'!$A$2:$B$28,2,0)/1000</f>
        <v>3591.2982352499994</v>
      </c>
    </row>
    <row r="215" spans="1:12" x14ac:dyDescent="0.2">
      <c r="A215" s="6">
        <v>20221231</v>
      </c>
      <c r="B215" s="10" t="s">
        <v>11</v>
      </c>
      <c r="C215" s="9">
        <v>10399</v>
      </c>
      <c r="D215" s="7" t="s">
        <v>6</v>
      </c>
      <c r="E215" s="7" t="s">
        <v>1</v>
      </c>
      <c r="F215" s="7" t="s">
        <v>4</v>
      </c>
      <c r="G215" s="8">
        <v>0.98138386372248598</v>
      </c>
      <c r="H215" s="4">
        <v>135545.85</v>
      </c>
      <c r="I215" s="7" t="s">
        <v>803</v>
      </c>
      <c r="J215" s="6">
        <v>20200301</v>
      </c>
      <c r="K215" s="5">
        <v>45548</v>
      </c>
      <c r="L215" s="4">
        <f>H215*VLOOKUP(B215,'[1]Currency-RBI'!$A$2:$B$28,2,0)/1000</f>
        <v>11946.333489750001</v>
      </c>
    </row>
    <row r="216" spans="1:12" x14ac:dyDescent="0.2">
      <c r="A216" s="6">
        <v>20221231</v>
      </c>
      <c r="B216" s="10" t="s">
        <v>11</v>
      </c>
      <c r="C216" s="9">
        <v>10402</v>
      </c>
      <c r="D216" s="7" t="s">
        <v>2</v>
      </c>
      <c r="E216" s="7" t="s">
        <v>1</v>
      </c>
      <c r="F216" s="7" t="s">
        <v>4</v>
      </c>
      <c r="G216" s="8">
        <v>0.23194401129435627</v>
      </c>
      <c r="H216" s="4">
        <v>274662.63</v>
      </c>
      <c r="I216" s="7" t="s">
        <v>802</v>
      </c>
      <c r="J216" s="6">
        <v>20200301</v>
      </c>
      <c r="K216" s="5">
        <v>45548</v>
      </c>
      <c r="L216" s="4">
        <f>H216*VLOOKUP(B216,'[1]Currency-RBI'!$A$2:$B$28,2,0)/1000</f>
        <v>24207.390895050001</v>
      </c>
    </row>
    <row r="217" spans="1:12" x14ac:dyDescent="0.2">
      <c r="A217" s="6">
        <v>20221231</v>
      </c>
      <c r="B217" s="10" t="s">
        <v>5</v>
      </c>
      <c r="C217" s="9">
        <v>10404</v>
      </c>
      <c r="D217" s="7" t="s">
        <v>2</v>
      </c>
      <c r="E217" s="7" t="s">
        <v>10</v>
      </c>
      <c r="F217" s="7" t="s">
        <v>0</v>
      </c>
      <c r="G217" s="8">
        <v>0.64325837176429423</v>
      </c>
      <c r="H217" s="4">
        <v>344981.34</v>
      </c>
      <c r="I217" s="7" t="s">
        <v>801</v>
      </c>
      <c r="J217" s="6">
        <v>20200301</v>
      </c>
      <c r="K217" s="5">
        <v>45656</v>
      </c>
      <c r="L217" s="4">
        <f>H217*VLOOKUP(B217,'[1]Currency-RBI'!$A$2:$B$28,2,0)/1000</f>
        <v>28538.581351500001</v>
      </c>
    </row>
    <row r="218" spans="1:12" x14ac:dyDescent="0.2">
      <c r="A218" s="6">
        <v>20221231</v>
      </c>
      <c r="B218" s="10" t="s">
        <v>5</v>
      </c>
      <c r="C218" s="9">
        <v>10408</v>
      </c>
      <c r="D218" s="7" t="s">
        <v>6</v>
      </c>
      <c r="E218" s="7" t="s">
        <v>8</v>
      </c>
      <c r="F218" s="7" t="s">
        <v>0</v>
      </c>
      <c r="G218" s="8">
        <v>0.81817108880816936</v>
      </c>
      <c r="H218" s="4">
        <v>875466.9</v>
      </c>
      <c r="I218" s="7" t="s">
        <v>800</v>
      </c>
      <c r="J218" s="6">
        <v>20200301</v>
      </c>
      <c r="K218" s="5">
        <v>45656</v>
      </c>
      <c r="L218" s="4">
        <f>H218*VLOOKUP(B218,'[1]Currency-RBI'!$A$2:$B$28,2,0)/1000</f>
        <v>72422.9993025</v>
      </c>
    </row>
    <row r="219" spans="1:12" x14ac:dyDescent="0.2">
      <c r="A219" s="6">
        <v>20221231</v>
      </c>
      <c r="B219" s="10" t="s">
        <v>3</v>
      </c>
      <c r="C219" s="9">
        <v>10409</v>
      </c>
      <c r="D219" s="7" t="s">
        <v>2</v>
      </c>
      <c r="E219" s="7" t="s">
        <v>8</v>
      </c>
      <c r="F219" s="7" t="s">
        <v>4</v>
      </c>
      <c r="G219" s="8">
        <v>0.59780336458049199</v>
      </c>
      <c r="H219" s="4">
        <v>104258.88</v>
      </c>
      <c r="I219" s="7" t="s">
        <v>799</v>
      </c>
      <c r="J219" s="6">
        <v>20200301</v>
      </c>
      <c r="K219" s="5">
        <v>45656</v>
      </c>
      <c r="L219" s="4">
        <f>H219*VLOOKUP(B219,'[1]Currency-RBI'!$A$2:$B$28,2,0)/1000</f>
        <v>10376.6256792</v>
      </c>
    </row>
    <row r="220" spans="1:12" x14ac:dyDescent="0.2">
      <c r="A220" s="6">
        <v>20221231</v>
      </c>
      <c r="B220" s="10" t="s">
        <v>11</v>
      </c>
      <c r="C220" s="9">
        <v>10412</v>
      </c>
      <c r="D220" s="7" t="s">
        <v>2</v>
      </c>
      <c r="E220" s="7" t="s">
        <v>1</v>
      </c>
      <c r="F220" s="7" t="s">
        <v>0</v>
      </c>
      <c r="G220" s="8">
        <v>7.9300364941115142E-2</v>
      </c>
      <c r="H220" s="4">
        <v>74110.41</v>
      </c>
      <c r="I220" s="7" t="s">
        <v>55</v>
      </c>
      <c r="J220" s="6">
        <v>20200301</v>
      </c>
      <c r="K220" s="5">
        <v>45656</v>
      </c>
      <c r="L220" s="4">
        <f>H220*VLOOKUP(B220,'[1]Currency-RBI'!$A$2:$B$28,2,0)/1000</f>
        <v>6531.7209853500008</v>
      </c>
    </row>
    <row r="221" spans="1:12" x14ac:dyDescent="0.2">
      <c r="A221" s="6">
        <v>20221231</v>
      </c>
      <c r="B221" s="10" t="s">
        <v>9</v>
      </c>
      <c r="C221" s="9">
        <v>10415</v>
      </c>
      <c r="D221" s="7" t="s">
        <v>2</v>
      </c>
      <c r="E221" s="7" t="s">
        <v>10</v>
      </c>
      <c r="F221" s="7" t="s">
        <v>0</v>
      </c>
      <c r="G221" s="8">
        <v>0.26488447369835866</v>
      </c>
      <c r="H221" s="4">
        <v>122046.20999999999</v>
      </c>
      <c r="I221" s="7" t="s">
        <v>798</v>
      </c>
      <c r="J221" s="6">
        <v>20200301</v>
      </c>
      <c r="K221" s="5">
        <v>45635</v>
      </c>
      <c r="L221" s="4">
        <f>H221*VLOOKUP(B221,'[1]Currency-RBI'!$A$2:$B$28,2,0)/1000</f>
        <v>122.04620999999999</v>
      </c>
    </row>
    <row r="222" spans="1:12" x14ac:dyDescent="0.2">
      <c r="A222" s="6">
        <v>20221231</v>
      </c>
      <c r="B222" s="10" t="s">
        <v>11</v>
      </c>
      <c r="C222" s="9">
        <v>10416</v>
      </c>
      <c r="D222" s="7" t="s">
        <v>6</v>
      </c>
      <c r="E222" s="7" t="s">
        <v>10</v>
      </c>
      <c r="F222" s="7" t="s">
        <v>0</v>
      </c>
      <c r="G222" s="8">
        <v>0.74322004701337563</v>
      </c>
      <c r="H222" s="4">
        <v>697994.55</v>
      </c>
      <c r="I222" s="7" t="s">
        <v>797</v>
      </c>
      <c r="J222" s="6">
        <v>20200301</v>
      </c>
      <c r="K222" s="5">
        <v>45592</v>
      </c>
      <c r="L222" s="4">
        <f>H222*VLOOKUP(B222,'[1]Currency-RBI'!$A$2:$B$28,2,0)/1000</f>
        <v>61517.749664250012</v>
      </c>
    </row>
    <row r="223" spans="1:12" x14ac:dyDescent="0.2">
      <c r="A223" s="6">
        <v>20221231</v>
      </c>
      <c r="B223" s="10" t="s">
        <v>5</v>
      </c>
      <c r="C223" s="9">
        <v>10419</v>
      </c>
      <c r="D223" s="7" t="s">
        <v>2</v>
      </c>
      <c r="E223" s="7" t="s">
        <v>1</v>
      </c>
      <c r="F223" s="7" t="s">
        <v>4</v>
      </c>
      <c r="G223" s="8">
        <v>0.8768727900563561</v>
      </c>
      <c r="H223" s="4">
        <v>317341.52999999997</v>
      </c>
      <c r="I223" s="7" t="s">
        <v>796</v>
      </c>
      <c r="J223" s="6">
        <v>20200301</v>
      </c>
      <c r="K223" s="5">
        <v>45656</v>
      </c>
      <c r="L223" s="4">
        <f>H223*VLOOKUP(B223,'[1]Currency-RBI'!$A$2:$B$28,2,0)/1000</f>
        <v>26252.078069249994</v>
      </c>
    </row>
    <row r="224" spans="1:12" x14ac:dyDescent="0.2">
      <c r="A224" s="6">
        <v>20221231</v>
      </c>
      <c r="B224" s="10" t="s">
        <v>5</v>
      </c>
      <c r="C224" s="9">
        <v>10421</v>
      </c>
      <c r="D224" s="7" t="s">
        <v>2</v>
      </c>
      <c r="E224" s="7" t="s">
        <v>8</v>
      </c>
      <c r="F224" s="7" t="s">
        <v>0</v>
      </c>
      <c r="G224" s="8">
        <v>0.61025366093415923</v>
      </c>
      <c r="H224" s="4">
        <v>575728.55999999994</v>
      </c>
      <c r="I224" s="7" t="s">
        <v>795</v>
      </c>
      <c r="J224" s="6">
        <v>20200301</v>
      </c>
      <c r="K224" s="5">
        <v>45548</v>
      </c>
      <c r="L224" s="4">
        <f>H224*VLOOKUP(B224,'[1]Currency-RBI'!$A$2:$B$28,2,0)/1000</f>
        <v>47627.145125999996</v>
      </c>
    </row>
    <row r="225" spans="1:12" x14ac:dyDescent="0.2">
      <c r="A225" s="6">
        <v>20221231</v>
      </c>
      <c r="B225" s="10" t="s">
        <v>5</v>
      </c>
      <c r="C225" s="9">
        <v>10422</v>
      </c>
      <c r="D225" s="7" t="s">
        <v>6</v>
      </c>
      <c r="E225" s="7" t="s">
        <v>8</v>
      </c>
      <c r="F225" s="7" t="s">
        <v>4</v>
      </c>
      <c r="G225" s="8">
        <v>2.2010325379578033E-2</v>
      </c>
      <c r="H225" s="4">
        <v>586892.79</v>
      </c>
      <c r="I225" s="7" t="s">
        <v>73</v>
      </c>
      <c r="J225" s="6">
        <v>20200301</v>
      </c>
      <c r="K225" s="5">
        <v>45592</v>
      </c>
      <c r="L225" s="4">
        <f>H225*VLOOKUP(B225,'[1]Currency-RBI'!$A$2:$B$28,2,0)/1000</f>
        <v>48550.70605275</v>
      </c>
    </row>
    <row r="226" spans="1:12" x14ac:dyDescent="0.2">
      <c r="A226" s="6">
        <v>20221231</v>
      </c>
      <c r="B226" s="10" t="s">
        <v>3</v>
      </c>
      <c r="C226" s="9">
        <v>10423</v>
      </c>
      <c r="D226" s="7" t="s">
        <v>2</v>
      </c>
      <c r="E226" s="7" t="s">
        <v>8</v>
      </c>
      <c r="F226" s="7" t="s">
        <v>4</v>
      </c>
      <c r="G226" s="8">
        <v>0.73779207401827462</v>
      </c>
      <c r="H226" s="4">
        <v>667696.59</v>
      </c>
      <c r="I226" s="7" t="s">
        <v>794</v>
      </c>
      <c r="J226" s="6">
        <v>20200301</v>
      </c>
      <c r="K226" s="5">
        <v>45656</v>
      </c>
      <c r="L226" s="4">
        <f>H226*VLOOKUP(B226,'[1]Currency-RBI'!$A$2:$B$28,2,0)/1000</f>
        <v>66454.172361225006</v>
      </c>
    </row>
    <row r="227" spans="1:12" x14ac:dyDescent="0.2">
      <c r="A227" s="6">
        <v>20221231</v>
      </c>
      <c r="B227" s="10" t="s">
        <v>3</v>
      </c>
      <c r="C227" s="9">
        <v>10424</v>
      </c>
      <c r="D227" s="7" t="s">
        <v>6</v>
      </c>
      <c r="E227" s="7" t="s">
        <v>7</v>
      </c>
      <c r="F227" s="7" t="s">
        <v>0</v>
      </c>
      <c r="G227" s="8">
        <v>0.14729291219325447</v>
      </c>
      <c r="H227" s="4">
        <v>916065.80999999994</v>
      </c>
      <c r="I227" s="7" t="s">
        <v>793</v>
      </c>
      <c r="J227" s="6">
        <v>20200301</v>
      </c>
      <c r="K227" s="5">
        <v>45635</v>
      </c>
      <c r="L227" s="4">
        <f>H227*VLOOKUP(B227,'[1]Currency-RBI'!$A$2:$B$28,2,0)/1000</f>
        <v>91173.739904774993</v>
      </c>
    </row>
    <row r="228" spans="1:12" x14ac:dyDescent="0.2">
      <c r="A228" s="6">
        <v>20221231</v>
      </c>
      <c r="B228" s="10" t="s">
        <v>11</v>
      </c>
      <c r="C228" s="9">
        <v>10425</v>
      </c>
      <c r="D228" s="7" t="s">
        <v>6</v>
      </c>
      <c r="E228" s="7" t="s">
        <v>8</v>
      </c>
      <c r="F228" s="7" t="s">
        <v>0</v>
      </c>
      <c r="G228" s="8">
        <v>0.1659027897749964</v>
      </c>
      <c r="H228" s="4">
        <v>660394.35</v>
      </c>
      <c r="I228" s="7" t="s">
        <v>792</v>
      </c>
      <c r="J228" s="6">
        <v>20200301</v>
      </c>
      <c r="K228" s="5">
        <v>45656</v>
      </c>
      <c r="L228" s="4">
        <f>H228*VLOOKUP(B228,'[1]Currency-RBI'!$A$2:$B$28,2,0)/1000</f>
        <v>58203.856037250007</v>
      </c>
    </row>
    <row r="229" spans="1:12" x14ac:dyDescent="0.2">
      <c r="A229" s="6">
        <v>20221231</v>
      </c>
      <c r="B229" s="10" t="s">
        <v>3</v>
      </c>
      <c r="C229" s="9">
        <v>10426</v>
      </c>
      <c r="D229" s="7" t="s">
        <v>6</v>
      </c>
      <c r="E229" s="7" t="s">
        <v>10</v>
      </c>
      <c r="F229" s="7" t="s">
        <v>0</v>
      </c>
      <c r="G229" s="8">
        <v>2.488126392836687E-2</v>
      </c>
      <c r="H229" s="4">
        <v>574674.21</v>
      </c>
      <c r="I229" s="7" t="s">
        <v>791</v>
      </c>
      <c r="J229" s="6">
        <v>20200301</v>
      </c>
      <c r="K229" s="5">
        <v>45635</v>
      </c>
      <c r="L229" s="4">
        <f>H229*VLOOKUP(B229,'[1]Currency-RBI'!$A$2:$B$28,2,0)/1000</f>
        <v>57195.887435774996</v>
      </c>
    </row>
    <row r="230" spans="1:12" x14ac:dyDescent="0.2">
      <c r="A230" s="6">
        <v>20221231</v>
      </c>
      <c r="B230" s="10" t="s">
        <v>5</v>
      </c>
      <c r="C230" s="9">
        <v>10428</v>
      </c>
      <c r="D230" s="7" t="s">
        <v>6</v>
      </c>
      <c r="E230" s="7" t="s">
        <v>7</v>
      </c>
      <c r="F230" s="7" t="s">
        <v>4</v>
      </c>
      <c r="G230" s="8">
        <v>0.52100840082861277</v>
      </c>
      <c r="H230" s="4">
        <v>448023.51</v>
      </c>
      <c r="I230" s="7" t="s">
        <v>790</v>
      </c>
      <c r="J230" s="6">
        <v>20200301</v>
      </c>
      <c r="K230" s="5">
        <v>45548</v>
      </c>
      <c r="L230" s="4">
        <f>H230*VLOOKUP(B230,'[1]Currency-RBI'!$A$2:$B$28,2,0)/1000</f>
        <v>37062.744864749999</v>
      </c>
    </row>
    <row r="231" spans="1:12" x14ac:dyDescent="0.2">
      <c r="A231" s="6">
        <v>20221231</v>
      </c>
      <c r="B231" s="10" t="s">
        <v>5</v>
      </c>
      <c r="C231" s="9">
        <v>10431</v>
      </c>
      <c r="D231" s="7" t="s">
        <v>2</v>
      </c>
      <c r="E231" s="7" t="s">
        <v>10</v>
      </c>
      <c r="F231" s="7" t="s">
        <v>0</v>
      </c>
      <c r="G231" s="8">
        <v>0.44059155867297972</v>
      </c>
      <c r="H231" s="4">
        <v>469136.25</v>
      </c>
      <c r="I231" s="7" t="s">
        <v>789</v>
      </c>
      <c r="J231" s="6">
        <v>20200301</v>
      </c>
      <c r="K231" s="5">
        <v>45635</v>
      </c>
      <c r="L231" s="4">
        <f>H231*VLOOKUP(B231,'[1]Currency-RBI'!$A$2:$B$28,2,0)/1000</f>
        <v>38809.296281249997</v>
      </c>
    </row>
    <row r="232" spans="1:12" x14ac:dyDescent="0.2">
      <c r="A232" s="6">
        <v>20221231</v>
      </c>
      <c r="B232" s="10" t="s">
        <v>11</v>
      </c>
      <c r="C232" s="9">
        <v>10433</v>
      </c>
      <c r="D232" s="7" t="s">
        <v>2</v>
      </c>
      <c r="E232" s="7" t="s">
        <v>1</v>
      </c>
      <c r="F232" s="7" t="s">
        <v>4</v>
      </c>
      <c r="G232" s="8">
        <v>0.44565994580538204</v>
      </c>
      <c r="H232" s="4">
        <v>115278.56999999999</v>
      </c>
      <c r="I232" s="7" t="s">
        <v>788</v>
      </c>
      <c r="J232" s="6">
        <v>20200301</v>
      </c>
      <c r="K232" s="5">
        <v>45635</v>
      </c>
      <c r="L232" s="4">
        <f>H232*VLOOKUP(B232,'[1]Currency-RBI'!$A$2:$B$28,2,0)/1000</f>
        <v>10160.07676695</v>
      </c>
    </row>
    <row r="233" spans="1:12" x14ac:dyDescent="0.2">
      <c r="A233" s="6">
        <v>20221231</v>
      </c>
      <c r="B233" s="10" t="s">
        <v>5</v>
      </c>
      <c r="C233" s="9">
        <v>10436</v>
      </c>
      <c r="D233" s="7" t="s">
        <v>2</v>
      </c>
      <c r="E233" s="7" t="s">
        <v>1</v>
      </c>
      <c r="F233" s="7" t="s">
        <v>4</v>
      </c>
      <c r="G233" s="8">
        <v>0.7387368815361427</v>
      </c>
      <c r="H233" s="4">
        <v>190604.7</v>
      </c>
      <c r="I233" s="7" t="s">
        <v>787</v>
      </c>
      <c r="J233" s="6">
        <v>20200301</v>
      </c>
      <c r="K233" s="5">
        <v>45548</v>
      </c>
      <c r="L233" s="4">
        <f>H233*VLOOKUP(B233,'[1]Currency-RBI'!$A$2:$B$28,2,0)/1000</f>
        <v>15767.7738075</v>
      </c>
    </row>
    <row r="234" spans="1:12" x14ac:dyDescent="0.2">
      <c r="A234" s="6">
        <v>20221231</v>
      </c>
      <c r="B234" s="10" t="s">
        <v>5</v>
      </c>
      <c r="C234" s="9">
        <v>10438</v>
      </c>
      <c r="D234" s="7" t="s">
        <v>2</v>
      </c>
      <c r="E234" s="7" t="s">
        <v>1</v>
      </c>
      <c r="F234" s="7" t="s">
        <v>0</v>
      </c>
      <c r="G234" s="8">
        <v>0.96496452530451449</v>
      </c>
      <c r="H234" s="4">
        <v>774774</v>
      </c>
      <c r="I234" s="7" t="s">
        <v>786</v>
      </c>
      <c r="J234" s="6">
        <v>20200301</v>
      </c>
      <c r="K234" s="5">
        <v>45656</v>
      </c>
      <c r="L234" s="4">
        <f>H234*VLOOKUP(B234,'[1]Currency-RBI'!$A$2:$B$28,2,0)/1000</f>
        <v>64093.179149999996</v>
      </c>
    </row>
    <row r="235" spans="1:12" x14ac:dyDescent="0.2">
      <c r="A235" s="6">
        <v>20221231</v>
      </c>
      <c r="B235" s="10" t="s">
        <v>11</v>
      </c>
      <c r="C235" s="9">
        <v>10439</v>
      </c>
      <c r="D235" s="7" t="s">
        <v>2</v>
      </c>
      <c r="E235" s="7" t="s">
        <v>7</v>
      </c>
      <c r="F235" s="7" t="s">
        <v>0</v>
      </c>
      <c r="G235" s="8">
        <v>0.23436653244997474</v>
      </c>
      <c r="H235" s="4">
        <v>18650.61</v>
      </c>
      <c r="I235" s="7" t="s">
        <v>785</v>
      </c>
      <c r="J235" s="6">
        <v>20200301</v>
      </c>
      <c r="K235" s="5">
        <v>45548</v>
      </c>
      <c r="L235" s="4">
        <f>H235*VLOOKUP(B235,'[1]Currency-RBI'!$A$2:$B$28,2,0)/1000</f>
        <v>1643.7715123500002</v>
      </c>
    </row>
    <row r="236" spans="1:12" x14ac:dyDescent="0.2">
      <c r="A236" s="6">
        <v>20221231</v>
      </c>
      <c r="B236" s="10" t="s">
        <v>11</v>
      </c>
      <c r="C236" s="9">
        <v>10441</v>
      </c>
      <c r="D236" s="7" t="s">
        <v>2</v>
      </c>
      <c r="E236" s="7" t="s">
        <v>10</v>
      </c>
      <c r="F236" s="7" t="s">
        <v>4</v>
      </c>
      <c r="G236" s="8">
        <v>6.1680176625965699E-2</v>
      </c>
      <c r="H236" s="4">
        <v>474558.48</v>
      </c>
      <c r="I236" s="7" t="s">
        <v>784</v>
      </c>
      <c r="J236" s="6">
        <v>20200301</v>
      </c>
      <c r="K236" s="5">
        <v>45592</v>
      </c>
      <c r="L236" s="4">
        <f>H236*VLOOKUP(B236,'[1]Currency-RBI'!$A$2:$B$28,2,0)/1000</f>
        <v>41825.211634800005</v>
      </c>
    </row>
    <row r="237" spans="1:12" x14ac:dyDescent="0.2">
      <c r="A237" s="6">
        <v>20221231</v>
      </c>
      <c r="B237" s="10" t="s">
        <v>5</v>
      </c>
      <c r="C237" s="9">
        <v>10442</v>
      </c>
      <c r="D237" s="7" t="s">
        <v>2</v>
      </c>
      <c r="E237" s="7" t="s">
        <v>8</v>
      </c>
      <c r="F237" s="7" t="s">
        <v>0</v>
      </c>
      <c r="G237" s="8">
        <v>0.92261765666454809</v>
      </c>
      <c r="H237" s="4">
        <v>407548.35</v>
      </c>
      <c r="I237" s="7" t="s">
        <v>783</v>
      </c>
      <c r="J237" s="6">
        <v>20200301</v>
      </c>
      <c r="K237" s="5">
        <v>45656</v>
      </c>
      <c r="L237" s="4">
        <f>H237*VLOOKUP(B237,'[1]Currency-RBI'!$A$2:$B$28,2,0)/1000</f>
        <v>33714.437253749995</v>
      </c>
    </row>
    <row r="238" spans="1:12" x14ac:dyDescent="0.2">
      <c r="A238" s="6">
        <v>20221231</v>
      </c>
      <c r="B238" s="10" t="s">
        <v>3</v>
      </c>
      <c r="C238" s="9">
        <v>10443</v>
      </c>
      <c r="D238" s="7" t="s">
        <v>6</v>
      </c>
      <c r="E238" s="7" t="s">
        <v>1</v>
      </c>
      <c r="F238" s="7" t="s">
        <v>0</v>
      </c>
      <c r="G238" s="8">
        <v>0.46401363413327545</v>
      </c>
      <c r="H238" s="4">
        <v>672736.68</v>
      </c>
      <c r="I238" s="7" t="s">
        <v>782</v>
      </c>
      <c r="J238" s="6">
        <v>20200301</v>
      </c>
      <c r="K238" s="5">
        <v>45635</v>
      </c>
      <c r="L238" s="4">
        <f>H238*VLOOKUP(B238,'[1]Currency-RBI'!$A$2:$B$28,2,0)/1000</f>
        <v>66955.79991870001</v>
      </c>
    </row>
    <row r="239" spans="1:12" x14ac:dyDescent="0.2">
      <c r="A239" s="6">
        <v>20221231</v>
      </c>
      <c r="B239" s="10" t="s">
        <v>11</v>
      </c>
      <c r="C239" s="9">
        <v>10446</v>
      </c>
      <c r="D239" s="7" t="s">
        <v>6</v>
      </c>
      <c r="E239" s="7" t="s">
        <v>8</v>
      </c>
      <c r="F239" s="7" t="s">
        <v>4</v>
      </c>
      <c r="G239" s="8">
        <v>0.57788973674577748</v>
      </c>
      <c r="H239" s="4">
        <v>926884.53</v>
      </c>
      <c r="I239" s="7" t="s">
        <v>16</v>
      </c>
      <c r="J239" s="6">
        <v>20200301</v>
      </c>
      <c r="K239" s="5">
        <v>45548</v>
      </c>
      <c r="L239" s="4">
        <f>H239*VLOOKUP(B239,'[1]Currency-RBI'!$A$2:$B$28,2,0)/1000</f>
        <v>81690.968051550008</v>
      </c>
    </row>
    <row r="240" spans="1:12" x14ac:dyDescent="0.2">
      <c r="A240" s="6">
        <v>20221231</v>
      </c>
      <c r="B240" s="10" t="s">
        <v>5</v>
      </c>
      <c r="C240" s="9">
        <v>10448</v>
      </c>
      <c r="D240" s="7" t="s">
        <v>6</v>
      </c>
      <c r="E240" s="7" t="s">
        <v>10</v>
      </c>
      <c r="F240" s="7" t="s">
        <v>4</v>
      </c>
      <c r="G240" s="8">
        <v>0.26327594429576817</v>
      </c>
      <c r="H240" s="4">
        <v>739880.46</v>
      </c>
      <c r="I240" s="7" t="s">
        <v>781</v>
      </c>
      <c r="J240" s="6">
        <v>20200301</v>
      </c>
      <c r="K240" s="5">
        <v>45635</v>
      </c>
      <c r="L240" s="4">
        <f>H240*VLOOKUP(B240,'[1]Currency-RBI'!$A$2:$B$28,2,0)/1000</f>
        <v>61206.61105349999</v>
      </c>
    </row>
    <row r="241" spans="1:12" x14ac:dyDescent="0.2">
      <c r="A241" s="6">
        <v>20221231</v>
      </c>
      <c r="B241" s="10" t="s">
        <v>5</v>
      </c>
      <c r="C241" s="9">
        <v>10449</v>
      </c>
      <c r="D241" s="7" t="s">
        <v>6</v>
      </c>
      <c r="E241" s="7" t="s">
        <v>8</v>
      </c>
      <c r="F241" s="7" t="s">
        <v>4</v>
      </c>
      <c r="G241" s="8">
        <v>5.5062531343844312E-2</v>
      </c>
      <c r="H241" s="4">
        <v>608535.18000000005</v>
      </c>
      <c r="I241" s="7" t="s">
        <v>780</v>
      </c>
      <c r="J241" s="6">
        <v>20200301</v>
      </c>
      <c r="K241" s="5">
        <v>45592</v>
      </c>
      <c r="L241" s="4">
        <f>H241*VLOOKUP(B241,'[1]Currency-RBI'!$A$2:$B$28,2,0)/1000</f>
        <v>50341.072765500001</v>
      </c>
    </row>
    <row r="242" spans="1:12" x14ac:dyDescent="0.2">
      <c r="A242" s="6">
        <v>20221231</v>
      </c>
      <c r="B242" s="10" t="s">
        <v>5</v>
      </c>
      <c r="C242" s="9">
        <v>10450</v>
      </c>
      <c r="D242" s="7" t="s">
        <v>2</v>
      </c>
      <c r="E242" s="7" t="s">
        <v>8</v>
      </c>
      <c r="F242" s="7" t="s">
        <v>4</v>
      </c>
      <c r="G242" s="8">
        <v>0.96944387110724661</v>
      </c>
      <c r="H242" s="4">
        <v>916192.53</v>
      </c>
      <c r="I242" s="7" t="s">
        <v>22</v>
      </c>
      <c r="J242" s="6">
        <v>20200301</v>
      </c>
      <c r="K242" s="5">
        <v>45548</v>
      </c>
      <c r="L242" s="4">
        <f>H242*VLOOKUP(B242,'[1]Currency-RBI'!$A$2:$B$28,2,0)/1000</f>
        <v>75792.02704424999</v>
      </c>
    </row>
    <row r="243" spans="1:12" x14ac:dyDescent="0.2">
      <c r="A243" s="6">
        <v>20221231</v>
      </c>
      <c r="B243" s="10" t="s">
        <v>11</v>
      </c>
      <c r="C243" s="9">
        <v>10452</v>
      </c>
      <c r="D243" s="7" t="s">
        <v>6</v>
      </c>
      <c r="E243" s="7" t="s">
        <v>10</v>
      </c>
      <c r="F243" s="7" t="s">
        <v>0</v>
      </c>
      <c r="G243" s="8">
        <v>0.42465600098512157</v>
      </c>
      <c r="H243" s="4">
        <v>764925.48</v>
      </c>
      <c r="I243" s="7" t="s">
        <v>779</v>
      </c>
      <c r="J243" s="6">
        <v>20200301</v>
      </c>
      <c r="K243" s="5">
        <v>45635</v>
      </c>
      <c r="L243" s="4">
        <f>H243*VLOOKUP(B243,'[1]Currency-RBI'!$A$2:$B$28,2,0)/1000</f>
        <v>67416.707179800011</v>
      </c>
    </row>
    <row r="244" spans="1:12" x14ac:dyDescent="0.2">
      <c r="A244" s="6">
        <v>20221231</v>
      </c>
      <c r="B244" s="10" t="s">
        <v>11</v>
      </c>
      <c r="C244" s="9">
        <v>10453</v>
      </c>
      <c r="D244" s="7" t="s">
        <v>2</v>
      </c>
      <c r="E244" s="7" t="s">
        <v>7</v>
      </c>
      <c r="F244" s="7" t="s">
        <v>0</v>
      </c>
      <c r="G244" s="8">
        <v>0.10409300082325568</v>
      </c>
      <c r="H244" s="4">
        <v>14481.72</v>
      </c>
      <c r="I244" s="7" t="s">
        <v>778</v>
      </c>
      <c r="J244" s="6">
        <v>20200301</v>
      </c>
      <c r="K244" s="5">
        <v>45592</v>
      </c>
      <c r="L244" s="4">
        <f>H244*VLOOKUP(B244,'[1]Currency-RBI'!$A$2:$B$28,2,0)/1000</f>
        <v>1276.3463922000001</v>
      </c>
    </row>
    <row r="245" spans="1:12" x14ac:dyDescent="0.2">
      <c r="A245" s="6">
        <v>20221231</v>
      </c>
      <c r="B245" s="10" t="s">
        <v>5</v>
      </c>
      <c r="C245" s="9">
        <v>10454</v>
      </c>
      <c r="D245" s="7" t="s">
        <v>6</v>
      </c>
      <c r="E245" s="7" t="s">
        <v>1</v>
      </c>
      <c r="F245" s="7" t="s">
        <v>0</v>
      </c>
      <c r="G245" s="8">
        <v>4.5966567736828945E-2</v>
      </c>
      <c r="H245" s="4">
        <v>722839.59</v>
      </c>
      <c r="I245" s="7" t="s">
        <v>777</v>
      </c>
      <c r="J245" s="6">
        <v>20200301</v>
      </c>
      <c r="K245" s="5">
        <v>45635</v>
      </c>
      <c r="L245" s="4">
        <f>H245*VLOOKUP(B245,'[1]Currency-RBI'!$A$2:$B$28,2,0)/1000</f>
        <v>59796.905082749996</v>
      </c>
    </row>
    <row r="246" spans="1:12" x14ac:dyDescent="0.2">
      <c r="A246" s="6">
        <v>20221231</v>
      </c>
      <c r="B246" s="10" t="s">
        <v>9</v>
      </c>
      <c r="C246" s="9">
        <v>10456</v>
      </c>
      <c r="D246" s="7" t="s">
        <v>6</v>
      </c>
      <c r="E246" s="7" t="s">
        <v>1</v>
      </c>
      <c r="F246" s="7" t="s">
        <v>4</v>
      </c>
      <c r="G246" s="8">
        <v>0.19758627067777979</v>
      </c>
      <c r="H246" s="4">
        <v>451947.87</v>
      </c>
      <c r="I246" s="7" t="s">
        <v>776</v>
      </c>
      <c r="J246" s="6">
        <v>20200301</v>
      </c>
      <c r="K246" s="5">
        <v>45635</v>
      </c>
      <c r="L246" s="4">
        <f>H246*VLOOKUP(B246,'[1]Currency-RBI'!$A$2:$B$28,2,0)/1000</f>
        <v>451.94787000000002</v>
      </c>
    </row>
    <row r="247" spans="1:12" x14ac:dyDescent="0.2">
      <c r="A247" s="6">
        <v>20221231</v>
      </c>
      <c r="B247" s="10" t="s">
        <v>9</v>
      </c>
      <c r="C247" s="9">
        <v>10458</v>
      </c>
      <c r="D247" s="7" t="s">
        <v>6</v>
      </c>
      <c r="E247" s="7" t="s">
        <v>1</v>
      </c>
      <c r="F247" s="7" t="s">
        <v>4</v>
      </c>
      <c r="G247" s="8">
        <v>0.98573293315172528</v>
      </c>
      <c r="H247" s="4">
        <v>606751.19999999995</v>
      </c>
      <c r="I247" s="7" t="s">
        <v>775</v>
      </c>
      <c r="J247" s="6">
        <v>20200301</v>
      </c>
      <c r="K247" s="5">
        <v>45548</v>
      </c>
      <c r="L247" s="4">
        <f>H247*VLOOKUP(B247,'[1]Currency-RBI'!$A$2:$B$28,2,0)/1000</f>
        <v>606.75119999999993</v>
      </c>
    </row>
    <row r="248" spans="1:12" x14ac:dyDescent="0.2">
      <c r="A248" s="6">
        <v>20221231</v>
      </c>
      <c r="B248" s="10" t="s">
        <v>9</v>
      </c>
      <c r="C248" s="9">
        <v>10459</v>
      </c>
      <c r="D248" s="7" t="s">
        <v>2</v>
      </c>
      <c r="E248" s="7" t="s">
        <v>8</v>
      </c>
      <c r="F248" s="7" t="s">
        <v>0</v>
      </c>
      <c r="G248" s="8">
        <v>0.44198547354432882</v>
      </c>
      <c r="H248" s="4">
        <v>121974.93</v>
      </c>
      <c r="I248" s="7" t="s">
        <v>774</v>
      </c>
      <c r="J248" s="6">
        <v>20200301</v>
      </c>
      <c r="K248" s="5">
        <v>45635</v>
      </c>
      <c r="L248" s="4">
        <f>H248*VLOOKUP(B248,'[1]Currency-RBI'!$A$2:$B$28,2,0)/1000</f>
        <v>121.97492999999999</v>
      </c>
    </row>
    <row r="249" spans="1:12" x14ac:dyDescent="0.2">
      <c r="A249" s="6">
        <v>20221231</v>
      </c>
      <c r="B249" s="10" t="s">
        <v>11</v>
      </c>
      <c r="C249" s="9">
        <v>10462</v>
      </c>
      <c r="D249" s="7" t="s">
        <v>6</v>
      </c>
      <c r="E249" s="7" t="s">
        <v>8</v>
      </c>
      <c r="F249" s="7" t="s">
        <v>0</v>
      </c>
      <c r="G249" s="8">
        <v>0.25172333539374347</v>
      </c>
      <c r="H249" s="4">
        <v>85595.4</v>
      </c>
      <c r="I249" s="7" t="s">
        <v>773</v>
      </c>
      <c r="J249" s="6">
        <v>20200301</v>
      </c>
      <c r="K249" s="5">
        <v>45592</v>
      </c>
      <c r="L249" s="4">
        <f>H249*VLOOKUP(B249,'[1]Currency-RBI'!$A$2:$B$28,2,0)/1000</f>
        <v>7543.9505790000003</v>
      </c>
    </row>
    <row r="250" spans="1:12" x14ac:dyDescent="0.2">
      <c r="A250" s="6">
        <v>20221231</v>
      </c>
      <c r="B250" s="10" t="s">
        <v>3</v>
      </c>
      <c r="C250" s="9">
        <v>10463</v>
      </c>
      <c r="D250" s="7" t="s">
        <v>6</v>
      </c>
      <c r="E250" s="7" t="s">
        <v>10</v>
      </c>
      <c r="F250" s="7" t="s">
        <v>4</v>
      </c>
      <c r="G250" s="8">
        <v>0.44186147691333821</v>
      </c>
      <c r="H250" s="4">
        <v>291240.18</v>
      </c>
      <c r="I250" s="7" t="s">
        <v>772</v>
      </c>
      <c r="J250" s="6">
        <v>20200301</v>
      </c>
      <c r="K250" s="5">
        <v>45548</v>
      </c>
      <c r="L250" s="4">
        <f>H250*VLOOKUP(B250,'[1]Currency-RBI'!$A$2:$B$28,2,0)/1000</f>
        <v>28986.40701495</v>
      </c>
    </row>
    <row r="251" spans="1:12" x14ac:dyDescent="0.2">
      <c r="A251" s="6">
        <v>20221231</v>
      </c>
      <c r="B251" s="10" t="s">
        <v>9</v>
      </c>
      <c r="C251" s="9">
        <v>10464</v>
      </c>
      <c r="D251" s="7" t="s">
        <v>2</v>
      </c>
      <c r="E251" s="7" t="s">
        <v>8</v>
      </c>
      <c r="F251" s="7" t="s">
        <v>0</v>
      </c>
      <c r="G251" s="8">
        <v>0.51373192321867611</v>
      </c>
      <c r="H251" s="4">
        <v>568759.94999999995</v>
      </c>
      <c r="I251" s="7" t="s">
        <v>771</v>
      </c>
      <c r="J251" s="6">
        <v>20200301</v>
      </c>
      <c r="K251" s="5">
        <v>45635</v>
      </c>
      <c r="L251" s="4">
        <f>H251*VLOOKUP(B251,'[1]Currency-RBI'!$A$2:$B$28,2,0)/1000</f>
        <v>568.75995</v>
      </c>
    </row>
    <row r="252" spans="1:12" x14ac:dyDescent="0.2">
      <c r="A252" s="6">
        <v>20221231</v>
      </c>
      <c r="B252" s="10" t="s">
        <v>3</v>
      </c>
      <c r="C252" s="9">
        <v>10465</v>
      </c>
      <c r="D252" s="7" t="s">
        <v>2</v>
      </c>
      <c r="E252" s="7" t="s">
        <v>8</v>
      </c>
      <c r="F252" s="7" t="s">
        <v>4</v>
      </c>
      <c r="G252" s="8">
        <v>0.11901479327070152</v>
      </c>
      <c r="H252" s="4">
        <v>517053.24</v>
      </c>
      <c r="I252" s="7" t="s">
        <v>770</v>
      </c>
      <c r="J252" s="6">
        <v>20200301</v>
      </c>
      <c r="K252" s="5">
        <v>45656</v>
      </c>
      <c r="L252" s="4">
        <f>H252*VLOOKUP(B252,'[1]Currency-RBI'!$A$2:$B$28,2,0)/1000</f>
        <v>51461.016344099997</v>
      </c>
    </row>
    <row r="253" spans="1:12" x14ac:dyDescent="0.2">
      <c r="A253" s="6">
        <v>20221231</v>
      </c>
      <c r="B253" s="10" t="s">
        <v>11</v>
      </c>
      <c r="C253" s="9">
        <v>10466</v>
      </c>
      <c r="D253" s="7" t="s">
        <v>6</v>
      </c>
      <c r="E253" s="7" t="s">
        <v>10</v>
      </c>
      <c r="F253" s="7" t="s">
        <v>0</v>
      </c>
      <c r="G253" s="8">
        <v>0.44440345548584226</v>
      </c>
      <c r="H253" s="4">
        <v>145280.51999999999</v>
      </c>
      <c r="I253" s="7" t="s">
        <v>769</v>
      </c>
      <c r="J253" s="6">
        <v>20200301</v>
      </c>
      <c r="K253" s="5">
        <v>45548</v>
      </c>
      <c r="L253" s="4">
        <f>H253*VLOOKUP(B253,'[1]Currency-RBI'!$A$2:$B$28,2,0)/1000</f>
        <v>12804.298630200001</v>
      </c>
    </row>
    <row r="254" spans="1:12" x14ac:dyDescent="0.2">
      <c r="A254" s="6">
        <v>20221231</v>
      </c>
      <c r="B254" s="10" t="s">
        <v>3</v>
      </c>
      <c r="C254" s="9">
        <v>10467</v>
      </c>
      <c r="D254" s="7" t="s">
        <v>2</v>
      </c>
      <c r="E254" s="7" t="s">
        <v>10</v>
      </c>
      <c r="F254" s="7" t="s">
        <v>0</v>
      </c>
      <c r="G254" s="8">
        <v>0.39779023519996604</v>
      </c>
      <c r="H254" s="4">
        <v>658004.49</v>
      </c>
      <c r="I254" s="7" t="s">
        <v>768</v>
      </c>
      <c r="J254" s="6">
        <v>20200301</v>
      </c>
      <c r="K254" s="5">
        <v>45592</v>
      </c>
      <c r="L254" s="4">
        <f>H254*VLOOKUP(B254,'[1]Currency-RBI'!$A$2:$B$28,2,0)/1000</f>
        <v>65489.541878475</v>
      </c>
    </row>
    <row r="255" spans="1:12" x14ac:dyDescent="0.2">
      <c r="A255" s="6">
        <v>20221231</v>
      </c>
      <c r="B255" s="10" t="s">
        <v>9</v>
      </c>
      <c r="C255" s="9">
        <v>10468</v>
      </c>
      <c r="D255" s="7" t="s">
        <v>6</v>
      </c>
      <c r="E255" s="7" t="s">
        <v>8</v>
      </c>
      <c r="F255" s="7" t="s">
        <v>4</v>
      </c>
      <c r="G255" s="8">
        <v>0.45562841107787455</v>
      </c>
      <c r="H255" s="4">
        <v>577229.4</v>
      </c>
      <c r="I255" s="7" t="s">
        <v>43</v>
      </c>
      <c r="J255" s="6">
        <v>20200301</v>
      </c>
      <c r="K255" s="5">
        <v>45592</v>
      </c>
      <c r="L255" s="4">
        <f>H255*VLOOKUP(B255,'[1]Currency-RBI'!$A$2:$B$28,2,0)/1000</f>
        <v>577.22940000000006</v>
      </c>
    </row>
    <row r="256" spans="1:12" x14ac:dyDescent="0.2">
      <c r="A256" s="6">
        <v>20221231</v>
      </c>
      <c r="B256" s="10" t="s">
        <v>11</v>
      </c>
      <c r="C256" s="9">
        <v>10472</v>
      </c>
      <c r="D256" s="7" t="s">
        <v>6</v>
      </c>
      <c r="E256" s="7" t="s">
        <v>1</v>
      </c>
      <c r="F256" s="7" t="s">
        <v>4</v>
      </c>
      <c r="G256" s="8">
        <v>0.49187576256290044</v>
      </c>
      <c r="H256" s="4">
        <v>252749.97</v>
      </c>
      <c r="I256" s="7" t="s">
        <v>767</v>
      </c>
      <c r="J256" s="6">
        <v>20200301</v>
      </c>
      <c r="K256" s="5">
        <v>45656</v>
      </c>
      <c r="L256" s="4">
        <f>H256*VLOOKUP(B256,'[1]Currency-RBI'!$A$2:$B$28,2,0)/1000</f>
        <v>22276.118605950003</v>
      </c>
    </row>
    <row r="257" spans="1:12" x14ac:dyDescent="0.2">
      <c r="A257" s="6">
        <v>20221231</v>
      </c>
      <c r="B257" s="10" t="s">
        <v>9</v>
      </c>
      <c r="C257" s="9">
        <v>10477</v>
      </c>
      <c r="D257" s="7" t="s">
        <v>2</v>
      </c>
      <c r="E257" s="7" t="s">
        <v>10</v>
      </c>
      <c r="F257" s="7" t="s">
        <v>0</v>
      </c>
      <c r="G257" s="8">
        <v>0.18630861547437461</v>
      </c>
      <c r="H257" s="4">
        <v>317004.93</v>
      </c>
      <c r="I257" s="7" t="s">
        <v>766</v>
      </c>
      <c r="J257" s="6">
        <v>20200301</v>
      </c>
      <c r="K257" s="5">
        <v>45656</v>
      </c>
      <c r="L257" s="4">
        <f>H257*VLOOKUP(B257,'[1]Currency-RBI'!$A$2:$B$28,2,0)/1000</f>
        <v>317.00493</v>
      </c>
    </row>
    <row r="258" spans="1:12" x14ac:dyDescent="0.2">
      <c r="A258" s="6">
        <v>20221231</v>
      </c>
      <c r="B258" s="10" t="s">
        <v>3</v>
      </c>
      <c r="C258" s="9">
        <v>10478</v>
      </c>
      <c r="D258" s="7" t="s">
        <v>6</v>
      </c>
      <c r="E258" s="7" t="s">
        <v>10</v>
      </c>
      <c r="F258" s="7" t="s">
        <v>0</v>
      </c>
      <c r="G258" s="8">
        <v>0.423727762998652</v>
      </c>
      <c r="H258" s="4">
        <v>642098.16</v>
      </c>
      <c r="I258" s="7" t="s">
        <v>27</v>
      </c>
      <c r="J258" s="6">
        <v>20200301</v>
      </c>
      <c r="K258" s="5">
        <v>45548</v>
      </c>
      <c r="L258" s="4">
        <f>H258*VLOOKUP(B258,'[1]Currency-RBI'!$A$2:$B$28,2,0)/1000</f>
        <v>63906.424619400001</v>
      </c>
    </row>
    <row r="259" spans="1:12" x14ac:dyDescent="0.2">
      <c r="A259" s="6">
        <v>20221231</v>
      </c>
      <c r="B259" s="10" t="s">
        <v>5</v>
      </c>
      <c r="C259" s="9">
        <v>10480</v>
      </c>
      <c r="D259" s="7" t="s">
        <v>6</v>
      </c>
      <c r="E259" s="7" t="s">
        <v>10</v>
      </c>
      <c r="F259" s="7" t="s">
        <v>4</v>
      </c>
      <c r="G259" s="8">
        <v>0.84861758704646006</v>
      </c>
      <c r="H259" s="4">
        <v>591957.63</v>
      </c>
      <c r="I259" s="7" t="s">
        <v>765</v>
      </c>
      <c r="J259" s="6">
        <v>20200301</v>
      </c>
      <c r="K259" s="5">
        <v>45548</v>
      </c>
      <c r="L259" s="4">
        <f>H259*VLOOKUP(B259,'[1]Currency-RBI'!$A$2:$B$28,2,0)/1000</f>
        <v>48969.69494175</v>
      </c>
    </row>
    <row r="260" spans="1:12" x14ac:dyDescent="0.2">
      <c r="A260" s="6">
        <v>20221231</v>
      </c>
      <c r="B260" s="10" t="s">
        <v>9</v>
      </c>
      <c r="C260" s="9">
        <v>10482</v>
      </c>
      <c r="D260" s="7" t="s">
        <v>6</v>
      </c>
      <c r="E260" s="7" t="s">
        <v>8</v>
      </c>
      <c r="F260" s="7" t="s">
        <v>4</v>
      </c>
      <c r="G260" s="8">
        <v>0.80356123988065609</v>
      </c>
      <c r="H260" s="4">
        <v>650933.91</v>
      </c>
      <c r="I260" s="7" t="s">
        <v>764</v>
      </c>
      <c r="J260" s="6">
        <v>20200301</v>
      </c>
      <c r="K260" s="5">
        <v>45592</v>
      </c>
      <c r="L260" s="4">
        <f>H260*VLOOKUP(B260,'[1]Currency-RBI'!$A$2:$B$28,2,0)/1000</f>
        <v>650.93391000000008</v>
      </c>
    </row>
    <row r="261" spans="1:12" x14ac:dyDescent="0.2">
      <c r="A261" s="6">
        <v>20221231</v>
      </c>
      <c r="B261" s="10" t="s">
        <v>9</v>
      </c>
      <c r="C261" s="9">
        <v>10483</v>
      </c>
      <c r="D261" s="7" t="s">
        <v>6</v>
      </c>
      <c r="E261" s="7" t="s">
        <v>1</v>
      </c>
      <c r="F261" s="7" t="s">
        <v>4</v>
      </c>
      <c r="G261" s="8">
        <v>0.93798024828148774</v>
      </c>
      <c r="H261" s="4">
        <v>981630.54</v>
      </c>
      <c r="I261" s="7" t="s">
        <v>763</v>
      </c>
      <c r="J261" s="6">
        <v>20200301</v>
      </c>
      <c r="K261" s="5">
        <v>45656</v>
      </c>
      <c r="L261" s="4">
        <f>H261*VLOOKUP(B261,'[1]Currency-RBI'!$A$2:$B$28,2,0)/1000</f>
        <v>981.63054</v>
      </c>
    </row>
    <row r="262" spans="1:12" x14ac:dyDescent="0.2">
      <c r="A262" s="6">
        <v>20221231</v>
      </c>
      <c r="B262" s="10" t="s">
        <v>9</v>
      </c>
      <c r="C262" s="9">
        <v>10484</v>
      </c>
      <c r="D262" s="7" t="s">
        <v>6</v>
      </c>
      <c r="E262" s="7" t="s">
        <v>10</v>
      </c>
      <c r="F262" s="7" t="s">
        <v>0</v>
      </c>
      <c r="G262" s="8">
        <v>0.15174196003094986</v>
      </c>
      <c r="H262" s="4">
        <v>796064.94</v>
      </c>
      <c r="I262" s="7" t="s">
        <v>762</v>
      </c>
      <c r="J262" s="6">
        <v>20200301</v>
      </c>
      <c r="K262" s="5">
        <v>45635</v>
      </c>
      <c r="L262" s="4">
        <f>H262*VLOOKUP(B262,'[1]Currency-RBI'!$A$2:$B$28,2,0)/1000</f>
        <v>796.06493999999998</v>
      </c>
    </row>
    <row r="263" spans="1:12" x14ac:dyDescent="0.2">
      <c r="A263" s="6">
        <v>20221231</v>
      </c>
      <c r="B263" s="10" t="s">
        <v>11</v>
      </c>
      <c r="C263" s="9">
        <v>10485</v>
      </c>
      <c r="D263" s="7" t="s">
        <v>2</v>
      </c>
      <c r="E263" s="7" t="s">
        <v>1</v>
      </c>
      <c r="F263" s="7" t="s">
        <v>4</v>
      </c>
      <c r="G263" s="8">
        <v>0.17246189721678018</v>
      </c>
      <c r="H263" s="4">
        <v>34918.29</v>
      </c>
      <c r="I263" s="7" t="s">
        <v>761</v>
      </c>
      <c r="J263" s="6">
        <v>20200301</v>
      </c>
      <c r="K263" s="5">
        <v>45635</v>
      </c>
      <c r="L263" s="4">
        <f>H263*VLOOKUP(B263,'[1]Currency-RBI'!$A$2:$B$28,2,0)/1000</f>
        <v>3077.5234891500004</v>
      </c>
    </row>
    <row r="264" spans="1:12" x14ac:dyDescent="0.2">
      <c r="A264" s="6">
        <v>20221231</v>
      </c>
      <c r="B264" s="10" t="s">
        <v>11</v>
      </c>
      <c r="C264" s="9">
        <v>10487</v>
      </c>
      <c r="D264" s="7" t="s">
        <v>2</v>
      </c>
      <c r="E264" s="7" t="s">
        <v>10</v>
      </c>
      <c r="F264" s="7" t="s">
        <v>4</v>
      </c>
      <c r="G264" s="8">
        <v>0.79269027301802186</v>
      </c>
      <c r="H264" s="4">
        <v>644563.26</v>
      </c>
      <c r="I264" s="7" t="s">
        <v>760</v>
      </c>
      <c r="J264" s="6">
        <v>20200301</v>
      </c>
      <c r="K264" s="5">
        <v>45592</v>
      </c>
      <c r="L264" s="4">
        <f>H264*VLOOKUP(B264,'[1]Currency-RBI'!$A$2:$B$28,2,0)/1000</f>
        <v>56808.582920100002</v>
      </c>
    </row>
    <row r="265" spans="1:12" x14ac:dyDescent="0.2">
      <c r="A265" s="6">
        <v>20221231</v>
      </c>
      <c r="B265" s="10" t="s">
        <v>9</v>
      </c>
      <c r="C265" s="9">
        <v>10488</v>
      </c>
      <c r="D265" s="7" t="s">
        <v>6</v>
      </c>
      <c r="E265" s="7" t="s">
        <v>8</v>
      </c>
      <c r="F265" s="7" t="s">
        <v>0</v>
      </c>
      <c r="G265" s="8">
        <v>0.89921919983263443</v>
      </c>
      <c r="H265" s="4">
        <v>153779.67000000001</v>
      </c>
      <c r="I265" s="7" t="s">
        <v>759</v>
      </c>
      <c r="J265" s="6">
        <v>20200301</v>
      </c>
      <c r="K265" s="5">
        <v>45656</v>
      </c>
      <c r="L265" s="4">
        <f>H265*VLOOKUP(B265,'[1]Currency-RBI'!$A$2:$B$28,2,0)/1000</f>
        <v>153.77967000000001</v>
      </c>
    </row>
    <row r="266" spans="1:12" x14ac:dyDescent="0.2">
      <c r="A266" s="6">
        <v>20221231</v>
      </c>
      <c r="B266" s="10" t="s">
        <v>5</v>
      </c>
      <c r="C266" s="9">
        <v>10492</v>
      </c>
      <c r="D266" s="7" t="s">
        <v>6</v>
      </c>
      <c r="E266" s="7" t="s">
        <v>10</v>
      </c>
      <c r="F266" s="7" t="s">
        <v>0</v>
      </c>
      <c r="G266" s="8">
        <v>0.23755343423033048</v>
      </c>
      <c r="H266" s="4">
        <v>123669.81</v>
      </c>
      <c r="I266" s="7" t="s">
        <v>758</v>
      </c>
      <c r="J266" s="6">
        <v>20200301</v>
      </c>
      <c r="K266" s="5">
        <v>45656</v>
      </c>
      <c r="L266" s="4">
        <f>H266*VLOOKUP(B266,'[1]Currency-RBI'!$A$2:$B$28,2,0)/1000</f>
        <v>10230.585032249999</v>
      </c>
    </row>
    <row r="267" spans="1:12" x14ac:dyDescent="0.2">
      <c r="A267" s="6">
        <v>20221231</v>
      </c>
      <c r="B267" s="10" t="s">
        <v>5</v>
      </c>
      <c r="C267" s="9">
        <v>10493</v>
      </c>
      <c r="D267" s="7" t="s">
        <v>6</v>
      </c>
      <c r="E267" s="7" t="s">
        <v>8</v>
      </c>
      <c r="F267" s="7" t="s">
        <v>4</v>
      </c>
      <c r="G267" s="8">
        <v>0.97737343749849437</v>
      </c>
      <c r="H267" s="4">
        <v>565983.99</v>
      </c>
      <c r="I267" s="7" t="s">
        <v>757</v>
      </c>
      <c r="J267" s="6">
        <v>20200301</v>
      </c>
      <c r="K267" s="5">
        <v>45548</v>
      </c>
      <c r="L267" s="4">
        <f>H267*VLOOKUP(B267,'[1]Currency-RBI'!$A$2:$B$28,2,0)/1000</f>
        <v>46821.025572749997</v>
      </c>
    </row>
    <row r="268" spans="1:12" x14ac:dyDescent="0.2">
      <c r="A268" s="6">
        <v>20221231</v>
      </c>
      <c r="B268" s="10" t="s">
        <v>3</v>
      </c>
      <c r="C268" s="9">
        <v>10495</v>
      </c>
      <c r="D268" s="7" t="s">
        <v>6</v>
      </c>
      <c r="E268" s="7" t="s">
        <v>10</v>
      </c>
      <c r="F268" s="7" t="s">
        <v>0</v>
      </c>
      <c r="G268" s="8">
        <v>0.3183018357525178</v>
      </c>
      <c r="H268" s="4">
        <v>849728.88</v>
      </c>
      <c r="I268" s="7" t="s">
        <v>42</v>
      </c>
      <c r="J268" s="6">
        <v>20200301</v>
      </c>
      <c r="K268" s="5">
        <v>45635</v>
      </c>
      <c r="L268" s="4">
        <f>H268*VLOOKUP(B268,'[1]Currency-RBI'!$A$2:$B$28,2,0)/1000</f>
        <v>84571.391104200011</v>
      </c>
    </row>
    <row r="269" spans="1:12" x14ac:dyDescent="0.2">
      <c r="A269" s="6">
        <v>20221231</v>
      </c>
      <c r="B269" s="10" t="s">
        <v>3</v>
      </c>
      <c r="C269" s="9">
        <v>10496</v>
      </c>
      <c r="D269" s="7" t="s">
        <v>6</v>
      </c>
      <c r="E269" s="7" t="s">
        <v>1</v>
      </c>
      <c r="F269" s="7" t="s">
        <v>4</v>
      </c>
      <c r="G269" s="8">
        <v>0.51941291176874793</v>
      </c>
      <c r="H269" s="4">
        <v>543362.49</v>
      </c>
      <c r="I269" s="7" t="s">
        <v>756</v>
      </c>
      <c r="J269" s="6">
        <v>20200301</v>
      </c>
      <c r="K269" s="5">
        <v>45548</v>
      </c>
      <c r="L269" s="4">
        <f>H269*VLOOKUP(B269,'[1]Currency-RBI'!$A$2:$B$28,2,0)/1000</f>
        <v>54079.510223475001</v>
      </c>
    </row>
    <row r="270" spans="1:12" x14ac:dyDescent="0.2">
      <c r="A270" s="6">
        <v>20221231</v>
      </c>
      <c r="B270" s="10" t="s">
        <v>11</v>
      </c>
      <c r="C270" s="9">
        <v>10498</v>
      </c>
      <c r="D270" s="7" t="s">
        <v>6</v>
      </c>
      <c r="E270" s="7" t="s">
        <v>10</v>
      </c>
      <c r="F270" s="7" t="s">
        <v>0</v>
      </c>
      <c r="G270" s="8">
        <v>8.959321650839247E-2</v>
      </c>
      <c r="H270" s="4">
        <v>262113.38999999998</v>
      </c>
      <c r="I270" s="7" t="s">
        <v>755</v>
      </c>
      <c r="J270" s="6">
        <v>20200301</v>
      </c>
      <c r="K270" s="5">
        <v>45592</v>
      </c>
      <c r="L270" s="4">
        <f>H270*VLOOKUP(B270,'[1]Currency-RBI'!$A$2:$B$28,2,0)/1000</f>
        <v>23101.36362765</v>
      </c>
    </row>
    <row r="271" spans="1:12" x14ac:dyDescent="0.2">
      <c r="A271" s="6">
        <v>20221231</v>
      </c>
      <c r="B271" s="10" t="s">
        <v>5</v>
      </c>
      <c r="C271" s="9">
        <v>10499</v>
      </c>
      <c r="D271" s="7" t="s">
        <v>2</v>
      </c>
      <c r="E271" s="7" t="s">
        <v>8</v>
      </c>
      <c r="F271" s="7" t="s">
        <v>4</v>
      </c>
      <c r="G271" s="8">
        <v>0.72571382433756937</v>
      </c>
      <c r="H271" s="4">
        <v>205193.34</v>
      </c>
      <c r="I271" s="7" t="s">
        <v>754</v>
      </c>
      <c r="J271" s="6">
        <v>20200301</v>
      </c>
      <c r="K271" s="5">
        <v>45656</v>
      </c>
      <c r="L271" s="4">
        <f>H271*VLOOKUP(B271,'[1]Currency-RBI'!$A$2:$B$28,2,0)/1000</f>
        <v>16974.619051500002</v>
      </c>
    </row>
    <row r="272" spans="1:12" x14ac:dyDescent="0.2">
      <c r="A272" s="6">
        <v>20221231</v>
      </c>
      <c r="B272" s="10" t="s">
        <v>3</v>
      </c>
      <c r="C272" s="9">
        <v>10502</v>
      </c>
      <c r="D272" s="7" t="s">
        <v>2</v>
      </c>
      <c r="E272" s="7" t="s">
        <v>8</v>
      </c>
      <c r="F272" s="7" t="s">
        <v>0</v>
      </c>
      <c r="G272" s="8">
        <v>0.17567988721126238</v>
      </c>
      <c r="H272" s="4">
        <v>183308.4</v>
      </c>
      <c r="I272" s="7" t="s">
        <v>753</v>
      </c>
      <c r="J272" s="6">
        <v>20200301</v>
      </c>
      <c r="K272" s="5">
        <v>45592</v>
      </c>
      <c r="L272" s="4">
        <f>H272*VLOOKUP(B272,'[1]Currency-RBI'!$A$2:$B$28,2,0)/1000</f>
        <v>18244.226781000001</v>
      </c>
    </row>
    <row r="273" spans="1:12" x14ac:dyDescent="0.2">
      <c r="A273" s="6">
        <v>20221231</v>
      </c>
      <c r="B273" s="10" t="s">
        <v>9</v>
      </c>
      <c r="C273" s="9">
        <v>10504</v>
      </c>
      <c r="D273" s="7" t="s">
        <v>2</v>
      </c>
      <c r="E273" s="7" t="s">
        <v>7</v>
      </c>
      <c r="F273" s="7" t="s">
        <v>4</v>
      </c>
      <c r="G273" s="8">
        <v>8.9094328771035403E-2</v>
      </c>
      <c r="H273" s="4">
        <v>165946.76999999999</v>
      </c>
      <c r="I273" s="7" t="s">
        <v>752</v>
      </c>
      <c r="J273" s="6">
        <v>20200301</v>
      </c>
      <c r="K273" s="5">
        <v>45656</v>
      </c>
      <c r="L273" s="4">
        <f>H273*VLOOKUP(B273,'[1]Currency-RBI'!$A$2:$B$28,2,0)/1000</f>
        <v>165.94676999999999</v>
      </c>
    </row>
    <row r="274" spans="1:12" x14ac:dyDescent="0.2">
      <c r="A274" s="6">
        <v>20221231</v>
      </c>
      <c r="B274" s="10" t="s">
        <v>11</v>
      </c>
      <c r="C274" s="9">
        <v>10505</v>
      </c>
      <c r="D274" s="7" t="s">
        <v>2</v>
      </c>
      <c r="E274" s="7" t="s">
        <v>1</v>
      </c>
      <c r="F274" s="7" t="s">
        <v>4</v>
      </c>
      <c r="G274" s="8">
        <v>0.36264978490886568</v>
      </c>
      <c r="H274" s="4">
        <v>171074.97</v>
      </c>
      <c r="I274" s="7" t="s">
        <v>751</v>
      </c>
      <c r="J274" s="6">
        <v>20200301</v>
      </c>
      <c r="K274" s="5">
        <v>45592</v>
      </c>
      <c r="L274" s="4">
        <f>H274*VLOOKUP(B274,'[1]Currency-RBI'!$A$2:$B$28,2,0)/1000</f>
        <v>15077.692480950001</v>
      </c>
    </row>
    <row r="275" spans="1:12" x14ac:dyDescent="0.2">
      <c r="A275" s="6">
        <v>20221231</v>
      </c>
      <c r="B275" s="10" t="s">
        <v>11</v>
      </c>
      <c r="C275" s="9">
        <v>10509</v>
      </c>
      <c r="D275" s="7" t="s">
        <v>2</v>
      </c>
      <c r="E275" s="7" t="s">
        <v>10</v>
      </c>
      <c r="F275" s="7" t="s">
        <v>4</v>
      </c>
      <c r="G275" s="8">
        <v>0.96651698293224353</v>
      </c>
      <c r="H275" s="4">
        <v>771527.79</v>
      </c>
      <c r="I275" s="7" t="s">
        <v>750</v>
      </c>
      <c r="J275" s="6">
        <v>20200301</v>
      </c>
      <c r="K275" s="5">
        <v>45592</v>
      </c>
      <c r="L275" s="4">
        <f>H275*VLOOKUP(B275,'[1]Currency-RBI'!$A$2:$B$28,2,0)/1000</f>
        <v>67998.601771650006</v>
      </c>
    </row>
    <row r="276" spans="1:12" x14ac:dyDescent="0.2">
      <c r="A276" s="6">
        <v>20221231</v>
      </c>
      <c r="B276" s="10" t="s">
        <v>11</v>
      </c>
      <c r="C276" s="9">
        <v>10510</v>
      </c>
      <c r="D276" s="7" t="s">
        <v>6</v>
      </c>
      <c r="E276" s="7" t="s">
        <v>1</v>
      </c>
      <c r="F276" s="7" t="s">
        <v>0</v>
      </c>
      <c r="G276" s="8">
        <v>0.13247054107294653</v>
      </c>
      <c r="H276" s="4">
        <v>202204.53</v>
      </c>
      <c r="I276" s="7" t="s">
        <v>749</v>
      </c>
      <c r="J276" s="6">
        <v>20200301</v>
      </c>
      <c r="K276" s="5">
        <v>45635</v>
      </c>
      <c r="L276" s="4">
        <f>H276*VLOOKUP(B276,'[1]Currency-RBI'!$A$2:$B$28,2,0)/1000</f>
        <v>17821.29625155</v>
      </c>
    </row>
    <row r="277" spans="1:12" x14ac:dyDescent="0.2">
      <c r="A277" s="6">
        <v>20221231</v>
      </c>
      <c r="B277" s="10" t="s">
        <v>5</v>
      </c>
      <c r="C277" s="9">
        <v>10511</v>
      </c>
      <c r="D277" s="7" t="s">
        <v>2</v>
      </c>
      <c r="E277" s="7" t="s">
        <v>10</v>
      </c>
      <c r="F277" s="7" t="s">
        <v>4</v>
      </c>
      <c r="G277" s="8">
        <v>0.98572305432715168</v>
      </c>
      <c r="H277" s="4">
        <v>219312.72</v>
      </c>
      <c r="I277" s="7" t="s">
        <v>748</v>
      </c>
      <c r="J277" s="6">
        <v>20200301</v>
      </c>
      <c r="K277" s="5">
        <v>45548</v>
      </c>
      <c r="L277" s="4">
        <f>H277*VLOOKUP(B277,'[1]Currency-RBI'!$A$2:$B$28,2,0)/1000</f>
        <v>18142.644762</v>
      </c>
    </row>
    <row r="278" spans="1:12" x14ac:dyDescent="0.2">
      <c r="A278" s="6">
        <v>20221231</v>
      </c>
      <c r="B278" s="10" t="s">
        <v>9</v>
      </c>
      <c r="C278" s="9">
        <v>10512</v>
      </c>
      <c r="D278" s="7" t="s">
        <v>2</v>
      </c>
      <c r="E278" s="7" t="s">
        <v>1</v>
      </c>
      <c r="F278" s="7" t="s">
        <v>0</v>
      </c>
      <c r="G278" s="8">
        <v>0.17788024097300814</v>
      </c>
      <c r="H278" s="4">
        <v>650769.56999999995</v>
      </c>
      <c r="I278" s="7" t="s">
        <v>747</v>
      </c>
      <c r="J278" s="6">
        <v>20200301</v>
      </c>
      <c r="K278" s="5">
        <v>45656</v>
      </c>
      <c r="L278" s="4">
        <f>H278*VLOOKUP(B278,'[1]Currency-RBI'!$A$2:$B$28,2,0)/1000</f>
        <v>650.76956999999993</v>
      </c>
    </row>
    <row r="279" spans="1:12" x14ac:dyDescent="0.2">
      <c r="A279" s="6">
        <v>20221231</v>
      </c>
      <c r="B279" s="10" t="s">
        <v>11</v>
      </c>
      <c r="C279" s="9">
        <v>10513</v>
      </c>
      <c r="D279" s="7" t="s">
        <v>6</v>
      </c>
      <c r="E279" s="7" t="s">
        <v>8</v>
      </c>
      <c r="F279" s="7" t="s">
        <v>0</v>
      </c>
      <c r="G279" s="8">
        <v>0.19388967101019938</v>
      </c>
      <c r="H279" s="4">
        <v>801181.26</v>
      </c>
      <c r="I279" s="7" t="s">
        <v>746</v>
      </c>
      <c r="J279" s="6">
        <v>20200301</v>
      </c>
      <c r="K279" s="5">
        <v>45548</v>
      </c>
      <c r="L279" s="4">
        <f>H279*VLOOKUP(B279,'[1]Currency-RBI'!$A$2:$B$28,2,0)/1000</f>
        <v>70612.110350100003</v>
      </c>
    </row>
    <row r="280" spans="1:12" x14ac:dyDescent="0.2">
      <c r="A280" s="6">
        <v>20221231</v>
      </c>
      <c r="B280" s="10" t="s">
        <v>11</v>
      </c>
      <c r="C280" s="9">
        <v>10514</v>
      </c>
      <c r="D280" s="7" t="s">
        <v>2</v>
      </c>
      <c r="E280" s="7" t="s">
        <v>1</v>
      </c>
      <c r="F280" s="7" t="s">
        <v>0</v>
      </c>
      <c r="G280" s="8">
        <v>0.44960996050899638</v>
      </c>
      <c r="H280" s="4">
        <v>773404.83</v>
      </c>
      <c r="I280" s="7" t="s">
        <v>60</v>
      </c>
      <c r="J280" s="6">
        <v>20200301</v>
      </c>
      <c r="K280" s="5">
        <v>45635</v>
      </c>
      <c r="L280" s="4">
        <f>H280*VLOOKUP(B280,'[1]Currency-RBI'!$A$2:$B$28,2,0)/1000</f>
        <v>68164.034692050001</v>
      </c>
    </row>
    <row r="281" spans="1:12" x14ac:dyDescent="0.2">
      <c r="A281" s="6">
        <v>20221231</v>
      </c>
      <c r="B281" s="10" t="s">
        <v>9</v>
      </c>
      <c r="C281" s="9">
        <v>10516</v>
      </c>
      <c r="D281" s="7" t="s">
        <v>6</v>
      </c>
      <c r="E281" s="7" t="s">
        <v>10</v>
      </c>
      <c r="F281" s="7" t="s">
        <v>0</v>
      </c>
      <c r="G281" s="8">
        <v>0.29979788783449124</v>
      </c>
      <c r="H281" s="4">
        <v>984748.05</v>
      </c>
      <c r="I281" s="7" t="s">
        <v>745</v>
      </c>
      <c r="J281" s="6">
        <v>20200301</v>
      </c>
      <c r="K281" s="5">
        <v>45656</v>
      </c>
      <c r="L281" s="4">
        <f>H281*VLOOKUP(B281,'[1]Currency-RBI'!$A$2:$B$28,2,0)/1000</f>
        <v>984.74805000000003</v>
      </c>
    </row>
    <row r="282" spans="1:12" x14ac:dyDescent="0.2">
      <c r="A282" s="6">
        <v>20221231</v>
      </c>
      <c r="B282" s="10" t="s">
        <v>3</v>
      </c>
      <c r="C282" s="9">
        <v>10518</v>
      </c>
      <c r="D282" s="7" t="s">
        <v>2</v>
      </c>
      <c r="E282" s="7" t="s">
        <v>1</v>
      </c>
      <c r="F282" s="7" t="s">
        <v>0</v>
      </c>
      <c r="G282" s="8">
        <v>0.31999738146192191</v>
      </c>
      <c r="H282" s="4">
        <v>421469.73</v>
      </c>
      <c r="I282" s="7" t="s">
        <v>12</v>
      </c>
      <c r="J282" s="6">
        <v>20200301</v>
      </c>
      <c r="K282" s="5">
        <v>45635</v>
      </c>
      <c r="L282" s="4">
        <f>H282*VLOOKUP(B282,'[1]Currency-RBI'!$A$2:$B$28,2,0)/1000</f>
        <v>41947.828552574996</v>
      </c>
    </row>
    <row r="283" spans="1:12" x14ac:dyDescent="0.2">
      <c r="A283" s="6">
        <v>20221231</v>
      </c>
      <c r="B283" s="10" t="s">
        <v>9</v>
      </c>
      <c r="C283" s="9">
        <v>10521</v>
      </c>
      <c r="D283" s="7" t="s">
        <v>2</v>
      </c>
      <c r="E283" s="7" t="s">
        <v>8</v>
      </c>
      <c r="F283" s="7" t="s">
        <v>4</v>
      </c>
      <c r="G283" s="8">
        <v>0.21609028883678205</v>
      </c>
      <c r="H283" s="4">
        <v>382326.12</v>
      </c>
      <c r="I283" s="7" t="s">
        <v>744</v>
      </c>
      <c r="J283" s="6">
        <v>20200301</v>
      </c>
      <c r="K283" s="5">
        <v>45656</v>
      </c>
      <c r="L283" s="4">
        <f>H283*VLOOKUP(B283,'[1]Currency-RBI'!$A$2:$B$28,2,0)/1000</f>
        <v>382.32612</v>
      </c>
    </row>
    <row r="284" spans="1:12" x14ac:dyDescent="0.2">
      <c r="A284" s="6">
        <v>20221231</v>
      </c>
      <c r="B284" s="10" t="s">
        <v>11</v>
      </c>
      <c r="C284" s="9">
        <v>10525</v>
      </c>
      <c r="D284" s="7" t="s">
        <v>6</v>
      </c>
      <c r="E284" s="7" t="s">
        <v>8</v>
      </c>
      <c r="F284" s="7" t="s">
        <v>4</v>
      </c>
      <c r="G284" s="8">
        <v>0.93965134629898117</v>
      </c>
      <c r="H284" s="4">
        <v>454882.23</v>
      </c>
      <c r="I284" s="7" t="s">
        <v>743</v>
      </c>
      <c r="J284" s="6">
        <v>20200301</v>
      </c>
      <c r="K284" s="5">
        <v>45548</v>
      </c>
      <c r="L284" s="4">
        <f>H284*VLOOKUP(B284,'[1]Currency-RBI'!$A$2:$B$28,2,0)/1000</f>
        <v>40091.045341049998</v>
      </c>
    </row>
    <row r="285" spans="1:12" x14ac:dyDescent="0.2">
      <c r="A285" s="6">
        <v>20221231</v>
      </c>
      <c r="B285" s="10" t="s">
        <v>9</v>
      </c>
      <c r="C285" s="9">
        <v>10532</v>
      </c>
      <c r="D285" s="7" t="s">
        <v>6</v>
      </c>
      <c r="E285" s="7" t="s">
        <v>7</v>
      </c>
      <c r="F285" s="7" t="s">
        <v>4</v>
      </c>
      <c r="G285" s="8">
        <v>0.21858372593062703</v>
      </c>
      <c r="H285" s="4">
        <v>568883.69999999995</v>
      </c>
      <c r="I285" s="7" t="s">
        <v>742</v>
      </c>
      <c r="J285" s="6">
        <v>20200301</v>
      </c>
      <c r="K285" s="5">
        <v>45548</v>
      </c>
      <c r="L285" s="4">
        <f>H285*VLOOKUP(B285,'[1]Currency-RBI'!$A$2:$B$28,2,0)/1000</f>
        <v>568.88369999999998</v>
      </c>
    </row>
    <row r="286" spans="1:12" x14ac:dyDescent="0.2">
      <c r="A286" s="6">
        <v>20221231</v>
      </c>
      <c r="B286" s="10" t="s">
        <v>5</v>
      </c>
      <c r="C286" s="9">
        <v>10537</v>
      </c>
      <c r="D286" s="7" t="s">
        <v>6</v>
      </c>
      <c r="E286" s="7" t="s">
        <v>7</v>
      </c>
      <c r="F286" s="7" t="s">
        <v>4</v>
      </c>
      <c r="G286" s="8">
        <v>0.90558467644869101</v>
      </c>
      <c r="H286" s="4">
        <v>421546.95</v>
      </c>
      <c r="I286" s="7" t="s">
        <v>741</v>
      </c>
      <c r="J286" s="6">
        <v>20200301</v>
      </c>
      <c r="K286" s="5">
        <v>45548</v>
      </c>
      <c r="L286" s="4">
        <f>H286*VLOOKUP(B286,'[1]Currency-RBI'!$A$2:$B$28,2,0)/1000</f>
        <v>34872.471438749999</v>
      </c>
    </row>
    <row r="287" spans="1:12" x14ac:dyDescent="0.2">
      <c r="A287" s="6">
        <v>20221231</v>
      </c>
      <c r="B287" s="10" t="s">
        <v>3</v>
      </c>
      <c r="C287" s="9">
        <v>10538</v>
      </c>
      <c r="D287" s="7" t="s">
        <v>6</v>
      </c>
      <c r="E287" s="7" t="s">
        <v>1</v>
      </c>
      <c r="F287" s="7" t="s">
        <v>4</v>
      </c>
      <c r="G287" s="8">
        <v>0.58787041982092247</v>
      </c>
      <c r="H287" s="4">
        <v>122052.15</v>
      </c>
      <c r="I287" s="7" t="s">
        <v>740</v>
      </c>
      <c r="J287" s="6">
        <v>20200301</v>
      </c>
      <c r="K287" s="5">
        <v>45635</v>
      </c>
      <c r="L287" s="4">
        <f>H287*VLOOKUP(B287,'[1]Currency-RBI'!$A$2:$B$28,2,0)/1000</f>
        <v>12147.545359124999</v>
      </c>
    </row>
    <row r="288" spans="1:12" x14ac:dyDescent="0.2">
      <c r="A288" s="6">
        <v>20221231</v>
      </c>
      <c r="B288" s="10" t="s">
        <v>5</v>
      </c>
      <c r="C288" s="9">
        <v>10543</v>
      </c>
      <c r="D288" s="7" t="s">
        <v>2</v>
      </c>
      <c r="E288" s="7" t="s">
        <v>10</v>
      </c>
      <c r="F288" s="7" t="s">
        <v>0</v>
      </c>
      <c r="G288" s="8">
        <v>0.43622357434508174</v>
      </c>
      <c r="H288" s="4">
        <v>527746.23</v>
      </c>
      <c r="I288" s="7" t="s">
        <v>739</v>
      </c>
      <c r="J288" s="6">
        <v>20200301</v>
      </c>
      <c r="K288" s="5">
        <v>45656</v>
      </c>
      <c r="L288" s="4">
        <f>H288*VLOOKUP(B288,'[1]Currency-RBI'!$A$2:$B$28,2,0)/1000</f>
        <v>43657.806876749994</v>
      </c>
    </row>
    <row r="289" spans="1:12" x14ac:dyDescent="0.2">
      <c r="A289" s="6">
        <v>20221231</v>
      </c>
      <c r="B289" s="10" t="s">
        <v>9</v>
      </c>
      <c r="C289" s="9">
        <v>10545</v>
      </c>
      <c r="D289" s="7" t="s">
        <v>2</v>
      </c>
      <c r="E289" s="7" t="s">
        <v>1</v>
      </c>
      <c r="F289" s="7" t="s">
        <v>4</v>
      </c>
      <c r="G289" s="8">
        <v>0.58938502260477987</v>
      </c>
      <c r="H289" s="4">
        <v>199798.83</v>
      </c>
      <c r="I289" s="7" t="s">
        <v>738</v>
      </c>
      <c r="J289" s="6">
        <v>20200301</v>
      </c>
      <c r="K289" s="5">
        <v>45635</v>
      </c>
      <c r="L289" s="4">
        <f>H289*VLOOKUP(B289,'[1]Currency-RBI'!$A$2:$B$28,2,0)/1000</f>
        <v>199.79882999999998</v>
      </c>
    </row>
    <row r="290" spans="1:12" x14ac:dyDescent="0.2">
      <c r="A290" s="6">
        <v>20221231</v>
      </c>
      <c r="B290" s="10" t="s">
        <v>3</v>
      </c>
      <c r="C290" s="9">
        <v>10546</v>
      </c>
      <c r="D290" s="7" t="s">
        <v>6</v>
      </c>
      <c r="E290" s="7" t="s">
        <v>1</v>
      </c>
      <c r="F290" s="7" t="s">
        <v>0</v>
      </c>
      <c r="G290" s="8">
        <v>0.11777503381072985</v>
      </c>
      <c r="H290" s="4">
        <v>542617.02</v>
      </c>
      <c r="I290" s="7" t="s">
        <v>737</v>
      </c>
      <c r="J290" s="6">
        <v>20200301</v>
      </c>
      <c r="K290" s="5">
        <v>45592</v>
      </c>
      <c r="L290" s="4">
        <f>H290*VLOOKUP(B290,'[1]Currency-RBI'!$A$2:$B$28,2,0)/1000</f>
        <v>54005.315458050005</v>
      </c>
    </row>
    <row r="291" spans="1:12" x14ac:dyDescent="0.2">
      <c r="A291" s="6">
        <v>20221231</v>
      </c>
      <c r="B291" s="10" t="s">
        <v>11</v>
      </c>
      <c r="C291" s="9">
        <v>10547</v>
      </c>
      <c r="D291" s="7" t="s">
        <v>6</v>
      </c>
      <c r="E291" s="7" t="s">
        <v>1</v>
      </c>
      <c r="F291" s="7" t="s">
        <v>4</v>
      </c>
      <c r="G291" s="8">
        <v>0.86495094189309918</v>
      </c>
      <c r="H291" s="4">
        <v>601340.85</v>
      </c>
      <c r="I291" s="7" t="s">
        <v>736</v>
      </c>
      <c r="J291" s="6">
        <v>20200301</v>
      </c>
      <c r="K291" s="5">
        <v>45548</v>
      </c>
      <c r="L291" s="4">
        <f>H291*VLOOKUP(B291,'[1]Currency-RBI'!$A$2:$B$28,2,0)/1000</f>
        <v>52999.17581475</v>
      </c>
    </row>
    <row r="292" spans="1:12" x14ac:dyDescent="0.2">
      <c r="A292" s="6">
        <v>20221231</v>
      </c>
      <c r="B292" s="10" t="s">
        <v>3</v>
      </c>
      <c r="C292" s="9">
        <v>10548</v>
      </c>
      <c r="D292" s="7" t="s">
        <v>2</v>
      </c>
      <c r="E292" s="7" t="s">
        <v>10</v>
      </c>
      <c r="F292" s="7" t="s">
        <v>0</v>
      </c>
      <c r="G292" s="8">
        <v>0.1261746283692724</v>
      </c>
      <c r="H292" s="4">
        <v>750106.17</v>
      </c>
      <c r="I292" s="7" t="s">
        <v>735</v>
      </c>
      <c r="J292" s="6">
        <v>20200301</v>
      </c>
      <c r="K292" s="5">
        <v>45635</v>
      </c>
      <c r="L292" s="4">
        <f>H292*VLOOKUP(B292,'[1]Currency-RBI'!$A$2:$B$28,2,0)/1000</f>
        <v>74656.191834675017</v>
      </c>
    </row>
    <row r="293" spans="1:12" x14ac:dyDescent="0.2">
      <c r="A293" s="6">
        <v>20221231</v>
      </c>
      <c r="B293" s="10" t="s">
        <v>5</v>
      </c>
      <c r="C293" s="9">
        <v>10554</v>
      </c>
      <c r="D293" s="7" t="s">
        <v>2</v>
      </c>
      <c r="E293" s="7" t="s">
        <v>7</v>
      </c>
      <c r="F293" s="7" t="s">
        <v>0</v>
      </c>
      <c r="G293" s="8">
        <v>0.97459268876989003</v>
      </c>
      <c r="H293" s="4">
        <v>348381.99</v>
      </c>
      <c r="I293" s="7" t="s">
        <v>734</v>
      </c>
      <c r="J293" s="6">
        <v>20200301</v>
      </c>
      <c r="K293" s="5">
        <v>45548</v>
      </c>
      <c r="L293" s="4">
        <f>H293*VLOOKUP(B293,'[1]Currency-RBI'!$A$2:$B$28,2,0)/1000</f>
        <v>28819.900122749994</v>
      </c>
    </row>
    <row r="294" spans="1:12" x14ac:dyDescent="0.2">
      <c r="A294" s="6">
        <v>20221231</v>
      </c>
      <c r="B294" s="10" t="s">
        <v>5</v>
      </c>
      <c r="C294" s="9">
        <v>10556</v>
      </c>
      <c r="D294" s="7" t="s">
        <v>6</v>
      </c>
      <c r="E294" s="7" t="s">
        <v>1</v>
      </c>
      <c r="F294" s="7" t="s">
        <v>0</v>
      </c>
      <c r="G294" s="8">
        <v>7.7785162887347492E-2</v>
      </c>
      <c r="H294" s="4">
        <v>328365.18</v>
      </c>
      <c r="I294" s="7" t="s">
        <v>733</v>
      </c>
      <c r="J294" s="6">
        <v>20200301</v>
      </c>
      <c r="K294" s="5">
        <v>45635</v>
      </c>
      <c r="L294" s="4">
        <f>H294*VLOOKUP(B294,'[1]Currency-RBI'!$A$2:$B$28,2,0)/1000</f>
        <v>27164.009515499998</v>
      </c>
    </row>
    <row r="295" spans="1:12" x14ac:dyDescent="0.2">
      <c r="A295" s="6">
        <v>20221231</v>
      </c>
      <c r="B295" s="10" t="s">
        <v>5</v>
      </c>
      <c r="C295" s="9">
        <v>10557</v>
      </c>
      <c r="D295" s="7" t="s">
        <v>2</v>
      </c>
      <c r="E295" s="7" t="s">
        <v>10</v>
      </c>
      <c r="F295" s="7" t="s">
        <v>0</v>
      </c>
      <c r="G295" s="8">
        <v>0.59707441477498746</v>
      </c>
      <c r="H295" s="4">
        <v>954350.1</v>
      </c>
      <c r="I295" s="7" t="s">
        <v>732</v>
      </c>
      <c r="J295" s="6">
        <v>20200301</v>
      </c>
      <c r="K295" s="5">
        <v>45635</v>
      </c>
      <c r="L295" s="4">
        <f>H295*VLOOKUP(B295,'[1]Currency-RBI'!$A$2:$B$28,2,0)/1000</f>
        <v>78948.61202249999</v>
      </c>
    </row>
    <row r="296" spans="1:12" x14ac:dyDescent="0.2">
      <c r="A296" s="6">
        <v>20221231</v>
      </c>
      <c r="B296" s="10" t="s">
        <v>9</v>
      </c>
      <c r="C296" s="9">
        <v>10559</v>
      </c>
      <c r="D296" s="7" t="s">
        <v>6</v>
      </c>
      <c r="E296" s="7" t="s">
        <v>10</v>
      </c>
      <c r="F296" s="7" t="s">
        <v>0</v>
      </c>
      <c r="G296" s="8">
        <v>0.27056867136211527</v>
      </c>
      <c r="H296" s="4">
        <v>224387.46</v>
      </c>
      <c r="I296" s="7" t="s">
        <v>731</v>
      </c>
      <c r="J296" s="6">
        <v>20200301</v>
      </c>
      <c r="K296" s="5">
        <v>45592</v>
      </c>
      <c r="L296" s="4">
        <f>H296*VLOOKUP(B296,'[1]Currency-RBI'!$A$2:$B$28,2,0)/1000</f>
        <v>224.38746</v>
      </c>
    </row>
    <row r="297" spans="1:12" x14ac:dyDescent="0.2">
      <c r="A297" s="6">
        <v>20221231</v>
      </c>
      <c r="B297" s="10" t="s">
        <v>9</v>
      </c>
      <c r="C297" s="9">
        <v>10561</v>
      </c>
      <c r="D297" s="7" t="s">
        <v>2</v>
      </c>
      <c r="E297" s="7" t="s">
        <v>10</v>
      </c>
      <c r="F297" s="7" t="s">
        <v>4</v>
      </c>
      <c r="G297" s="8">
        <v>0.96159040870588974</v>
      </c>
      <c r="H297" s="4">
        <v>113421.33</v>
      </c>
      <c r="I297" s="7" t="s">
        <v>730</v>
      </c>
      <c r="J297" s="6">
        <v>20200301</v>
      </c>
      <c r="K297" s="5">
        <v>45635</v>
      </c>
      <c r="L297" s="4">
        <f>H297*VLOOKUP(B297,'[1]Currency-RBI'!$A$2:$B$28,2,0)/1000</f>
        <v>113.42133</v>
      </c>
    </row>
    <row r="298" spans="1:12" x14ac:dyDescent="0.2">
      <c r="A298" s="6">
        <v>20221231</v>
      </c>
      <c r="B298" s="10" t="s">
        <v>3</v>
      </c>
      <c r="C298" s="9">
        <v>10568</v>
      </c>
      <c r="D298" s="7" t="s">
        <v>6</v>
      </c>
      <c r="E298" s="7" t="s">
        <v>7</v>
      </c>
      <c r="F298" s="7" t="s">
        <v>4</v>
      </c>
      <c r="G298" s="8">
        <v>4.2384861504877969E-2</v>
      </c>
      <c r="H298" s="4">
        <v>144761.76</v>
      </c>
      <c r="I298" s="7" t="s">
        <v>729</v>
      </c>
      <c r="J298" s="6">
        <v>20200301</v>
      </c>
      <c r="K298" s="5">
        <v>45656</v>
      </c>
      <c r="L298" s="4">
        <f>H298*VLOOKUP(B298,'[1]Currency-RBI'!$A$2:$B$28,2,0)/1000</f>
        <v>14407.7760684</v>
      </c>
    </row>
    <row r="299" spans="1:12" x14ac:dyDescent="0.2">
      <c r="A299" s="6">
        <v>20221231</v>
      </c>
      <c r="B299" s="10" t="s">
        <v>11</v>
      </c>
      <c r="C299" s="9">
        <v>10569</v>
      </c>
      <c r="D299" s="7" t="s">
        <v>6</v>
      </c>
      <c r="E299" s="7" t="s">
        <v>7</v>
      </c>
      <c r="F299" s="7" t="s">
        <v>4</v>
      </c>
      <c r="G299" s="8">
        <v>0.5479941791833326</v>
      </c>
      <c r="H299" s="4">
        <v>76146.84</v>
      </c>
      <c r="I299" s="7" t="s">
        <v>31</v>
      </c>
      <c r="J299" s="6">
        <v>20200301</v>
      </c>
      <c r="K299" s="5">
        <v>45635</v>
      </c>
      <c r="L299" s="4">
        <f>H299*VLOOKUP(B299,'[1]Currency-RBI'!$A$2:$B$28,2,0)/1000</f>
        <v>6711.2017433999999</v>
      </c>
    </row>
    <row r="300" spans="1:12" x14ac:dyDescent="0.2">
      <c r="A300" s="6">
        <v>20221231</v>
      </c>
      <c r="B300" s="10" t="s">
        <v>9</v>
      </c>
      <c r="C300" s="9">
        <v>10570</v>
      </c>
      <c r="D300" s="7" t="s">
        <v>2</v>
      </c>
      <c r="E300" s="7" t="s">
        <v>8</v>
      </c>
      <c r="F300" s="7" t="s">
        <v>4</v>
      </c>
      <c r="G300" s="8">
        <v>8.0714685018789867E-2</v>
      </c>
      <c r="H300" s="4">
        <v>503209.08</v>
      </c>
      <c r="I300" s="7" t="s">
        <v>728</v>
      </c>
      <c r="J300" s="6">
        <v>20200301</v>
      </c>
      <c r="K300" s="5">
        <v>45592</v>
      </c>
      <c r="L300" s="4">
        <f>H300*VLOOKUP(B300,'[1]Currency-RBI'!$A$2:$B$28,2,0)/1000</f>
        <v>503.20908000000003</v>
      </c>
    </row>
    <row r="301" spans="1:12" x14ac:dyDescent="0.2">
      <c r="A301" s="6">
        <v>20221231</v>
      </c>
      <c r="B301" s="10" t="s">
        <v>3</v>
      </c>
      <c r="C301" s="9">
        <v>10571</v>
      </c>
      <c r="D301" s="7" t="s">
        <v>6</v>
      </c>
      <c r="E301" s="7" t="s">
        <v>8</v>
      </c>
      <c r="F301" s="7" t="s">
        <v>4</v>
      </c>
      <c r="G301" s="8">
        <v>0.65604141355049916</v>
      </c>
      <c r="H301" s="4">
        <v>616519.53</v>
      </c>
      <c r="I301" s="7" t="s">
        <v>727</v>
      </c>
      <c r="J301" s="6">
        <v>20200301</v>
      </c>
      <c r="K301" s="5">
        <v>45656</v>
      </c>
      <c r="L301" s="4">
        <f>H301*VLOOKUP(B301,'[1]Currency-RBI'!$A$2:$B$28,2,0)/1000</f>
        <v>61360.647522075007</v>
      </c>
    </row>
    <row r="302" spans="1:12" x14ac:dyDescent="0.2">
      <c r="A302" s="6">
        <v>20221231</v>
      </c>
      <c r="B302" s="10" t="s">
        <v>11</v>
      </c>
      <c r="C302" s="9">
        <v>10572</v>
      </c>
      <c r="D302" s="7" t="s">
        <v>6</v>
      </c>
      <c r="E302" s="7" t="s">
        <v>1</v>
      </c>
      <c r="F302" s="7" t="s">
        <v>0</v>
      </c>
      <c r="G302" s="8">
        <v>9.0188860532894655E-2</v>
      </c>
      <c r="H302" s="4">
        <v>483077.43</v>
      </c>
      <c r="I302" s="7" t="s">
        <v>726</v>
      </c>
      <c r="J302" s="6">
        <v>20200301</v>
      </c>
      <c r="K302" s="5">
        <v>45548</v>
      </c>
      <c r="L302" s="4">
        <f>H302*VLOOKUP(B302,'[1]Currency-RBI'!$A$2:$B$28,2,0)/1000</f>
        <v>42576.02929305</v>
      </c>
    </row>
    <row r="303" spans="1:12" x14ac:dyDescent="0.2">
      <c r="A303" s="6">
        <v>20221231</v>
      </c>
      <c r="B303" s="10" t="s">
        <v>3</v>
      </c>
      <c r="C303" s="9">
        <v>10573</v>
      </c>
      <c r="D303" s="7" t="s">
        <v>2</v>
      </c>
      <c r="E303" s="7" t="s">
        <v>8</v>
      </c>
      <c r="F303" s="7" t="s">
        <v>0</v>
      </c>
      <c r="G303" s="8">
        <v>0.91026935450119917</v>
      </c>
      <c r="H303" s="4">
        <v>812258.37</v>
      </c>
      <c r="I303" s="7" t="s">
        <v>725</v>
      </c>
      <c r="J303" s="6">
        <v>20200301</v>
      </c>
      <c r="K303" s="5">
        <v>45635</v>
      </c>
      <c r="L303" s="4">
        <f>H303*VLOOKUP(B303,'[1]Currency-RBI'!$A$2:$B$28,2,0)/1000</f>
        <v>80842.044920175002</v>
      </c>
    </row>
    <row r="304" spans="1:12" x14ac:dyDescent="0.2">
      <c r="A304" s="6">
        <v>20221231</v>
      </c>
      <c r="B304" s="10" t="s">
        <v>3</v>
      </c>
      <c r="C304" s="9">
        <v>10574</v>
      </c>
      <c r="D304" s="7" t="s">
        <v>6</v>
      </c>
      <c r="E304" s="7" t="s">
        <v>8</v>
      </c>
      <c r="F304" s="7" t="s">
        <v>0</v>
      </c>
      <c r="G304" s="8">
        <v>6.2622644155788887E-2</v>
      </c>
      <c r="H304" s="4">
        <v>700893.27</v>
      </c>
      <c r="I304" s="7" t="s">
        <v>724</v>
      </c>
      <c r="J304" s="6">
        <v>20200301</v>
      </c>
      <c r="K304" s="5">
        <v>45548</v>
      </c>
      <c r="L304" s="4">
        <f>H304*VLOOKUP(B304,'[1]Currency-RBI'!$A$2:$B$28,2,0)/1000</f>
        <v>69758.154929925004</v>
      </c>
    </row>
    <row r="305" spans="1:12" x14ac:dyDescent="0.2">
      <c r="A305" s="6">
        <v>20221231</v>
      </c>
      <c r="B305" s="10" t="s">
        <v>5</v>
      </c>
      <c r="C305" s="9">
        <v>10577</v>
      </c>
      <c r="D305" s="7" t="s">
        <v>2</v>
      </c>
      <c r="E305" s="7" t="s">
        <v>7</v>
      </c>
      <c r="F305" s="7" t="s">
        <v>0</v>
      </c>
      <c r="G305" s="8">
        <v>0.52836981043260867</v>
      </c>
      <c r="H305" s="4">
        <v>261643.13999999998</v>
      </c>
      <c r="I305" s="7" t="s">
        <v>723</v>
      </c>
      <c r="J305" s="6">
        <v>20200301</v>
      </c>
      <c r="K305" s="5">
        <v>45635</v>
      </c>
      <c r="L305" s="4">
        <f>H305*VLOOKUP(B305,'[1]Currency-RBI'!$A$2:$B$28,2,0)/1000</f>
        <v>21644.428756499998</v>
      </c>
    </row>
    <row r="306" spans="1:12" x14ac:dyDescent="0.2">
      <c r="A306" s="6">
        <v>20221231</v>
      </c>
      <c r="B306" s="10" t="s">
        <v>3</v>
      </c>
      <c r="C306" s="9">
        <v>10578</v>
      </c>
      <c r="D306" s="7" t="s">
        <v>2</v>
      </c>
      <c r="E306" s="7" t="s">
        <v>7</v>
      </c>
      <c r="F306" s="7" t="s">
        <v>4</v>
      </c>
      <c r="G306" s="8">
        <v>0.2939880917255423</v>
      </c>
      <c r="H306" s="4">
        <v>263906.27999999997</v>
      </c>
      <c r="I306" s="7" t="s">
        <v>722</v>
      </c>
      <c r="J306" s="6">
        <v>20200301</v>
      </c>
      <c r="K306" s="5">
        <v>45548</v>
      </c>
      <c r="L306" s="4">
        <f>H306*VLOOKUP(B306,'[1]Currency-RBI'!$A$2:$B$28,2,0)/1000</f>
        <v>26265.9322827</v>
      </c>
    </row>
    <row r="307" spans="1:12" x14ac:dyDescent="0.2">
      <c r="A307" s="6">
        <v>20221231</v>
      </c>
      <c r="B307" s="10" t="s">
        <v>11</v>
      </c>
      <c r="C307" s="9">
        <v>10579</v>
      </c>
      <c r="D307" s="7" t="s">
        <v>2</v>
      </c>
      <c r="E307" s="7" t="s">
        <v>7</v>
      </c>
      <c r="F307" s="7" t="s">
        <v>4</v>
      </c>
      <c r="G307" s="8">
        <v>0.81883250735682878</v>
      </c>
      <c r="H307" s="4">
        <v>571957.65</v>
      </c>
      <c r="I307" s="7" t="s">
        <v>32</v>
      </c>
      <c r="J307" s="6">
        <v>20200301</v>
      </c>
      <c r="K307" s="5">
        <v>45592</v>
      </c>
      <c r="L307" s="4">
        <f>H307*VLOOKUP(B307,'[1]Currency-RBI'!$A$2:$B$28,2,0)/1000</f>
        <v>50409.487482750003</v>
      </c>
    </row>
    <row r="308" spans="1:12" x14ac:dyDescent="0.2">
      <c r="A308" s="6">
        <v>20221231</v>
      </c>
      <c r="B308" s="10" t="s">
        <v>11</v>
      </c>
      <c r="C308" s="9">
        <v>10580</v>
      </c>
      <c r="D308" s="7" t="s">
        <v>6</v>
      </c>
      <c r="E308" s="7" t="s">
        <v>8</v>
      </c>
      <c r="F308" s="7" t="s">
        <v>4</v>
      </c>
      <c r="G308" s="8">
        <v>0.23007910564714551</v>
      </c>
      <c r="H308" s="4">
        <v>117399.15</v>
      </c>
      <c r="I308" s="7" t="s">
        <v>721</v>
      </c>
      <c r="J308" s="6">
        <v>20200301</v>
      </c>
      <c r="K308" s="5">
        <v>45592</v>
      </c>
      <c r="L308" s="4">
        <f>H308*VLOOKUP(B308,'[1]Currency-RBI'!$A$2:$B$28,2,0)/1000</f>
        <v>10346.97408525</v>
      </c>
    </row>
    <row r="309" spans="1:12" x14ac:dyDescent="0.2">
      <c r="A309" s="6">
        <v>20221231</v>
      </c>
      <c r="B309" s="10" t="s">
        <v>3</v>
      </c>
      <c r="C309" s="9">
        <v>10583</v>
      </c>
      <c r="D309" s="7" t="s">
        <v>2</v>
      </c>
      <c r="E309" s="7" t="s">
        <v>10</v>
      </c>
      <c r="F309" s="7" t="s">
        <v>0</v>
      </c>
      <c r="G309" s="8">
        <v>0.57255761450623055</v>
      </c>
      <c r="H309" s="4">
        <v>726337.26</v>
      </c>
      <c r="I309" s="7" t="s">
        <v>720</v>
      </c>
      <c r="J309" s="6">
        <v>20200301</v>
      </c>
      <c r="K309" s="5">
        <v>45592</v>
      </c>
      <c r="L309" s="4">
        <f>H309*VLOOKUP(B309,'[1]Currency-RBI'!$A$2:$B$28,2,0)/1000</f>
        <v>72290.531644649993</v>
      </c>
    </row>
    <row r="310" spans="1:12" x14ac:dyDescent="0.2">
      <c r="A310" s="6">
        <v>20221231</v>
      </c>
      <c r="B310" s="10" t="s">
        <v>11</v>
      </c>
      <c r="C310" s="9">
        <v>10586</v>
      </c>
      <c r="D310" s="7" t="s">
        <v>2</v>
      </c>
      <c r="E310" s="7" t="s">
        <v>10</v>
      </c>
      <c r="F310" s="7" t="s">
        <v>4</v>
      </c>
      <c r="G310" s="8">
        <v>0.12874871985522396</v>
      </c>
      <c r="H310" s="4">
        <v>367007.85</v>
      </c>
      <c r="I310" s="7" t="s">
        <v>719</v>
      </c>
      <c r="J310" s="6">
        <v>20200301</v>
      </c>
      <c r="K310" s="5">
        <v>45635</v>
      </c>
      <c r="L310" s="4">
        <f>H310*VLOOKUP(B310,'[1]Currency-RBI'!$A$2:$B$28,2,0)/1000</f>
        <v>32346.236859749999</v>
      </c>
    </row>
    <row r="311" spans="1:12" x14ac:dyDescent="0.2">
      <c r="A311" s="6">
        <v>20221231</v>
      </c>
      <c r="B311" s="10" t="s">
        <v>11</v>
      </c>
      <c r="C311" s="9">
        <v>10589</v>
      </c>
      <c r="D311" s="7" t="s">
        <v>6</v>
      </c>
      <c r="E311" s="7" t="s">
        <v>1</v>
      </c>
      <c r="F311" s="7" t="s">
        <v>0</v>
      </c>
      <c r="G311" s="8">
        <v>0.16992738563496257</v>
      </c>
      <c r="H311" s="4">
        <v>85445.91</v>
      </c>
      <c r="I311" s="7" t="s">
        <v>718</v>
      </c>
      <c r="J311" s="6">
        <v>20200301</v>
      </c>
      <c r="K311" s="5">
        <v>45592</v>
      </c>
      <c r="L311" s="4">
        <f>H311*VLOOKUP(B311,'[1]Currency-RBI'!$A$2:$B$28,2,0)/1000</f>
        <v>7530.7752778500007</v>
      </c>
    </row>
    <row r="312" spans="1:12" x14ac:dyDescent="0.2">
      <c r="A312" s="6">
        <v>20221231</v>
      </c>
      <c r="B312" s="10" t="s">
        <v>3</v>
      </c>
      <c r="C312" s="9">
        <v>10591</v>
      </c>
      <c r="D312" s="7" t="s">
        <v>6</v>
      </c>
      <c r="E312" s="7" t="s">
        <v>8</v>
      </c>
      <c r="F312" s="7" t="s">
        <v>4</v>
      </c>
      <c r="G312" s="8">
        <v>7.2504938460009161E-2</v>
      </c>
      <c r="H312" s="4">
        <v>695426.49</v>
      </c>
      <c r="I312" s="7" t="s">
        <v>717</v>
      </c>
      <c r="J312" s="6">
        <v>20200301</v>
      </c>
      <c r="K312" s="5">
        <v>45656</v>
      </c>
      <c r="L312" s="4">
        <f>H312*VLOOKUP(B312,'[1]Currency-RBI'!$A$2:$B$28,2,0)/1000</f>
        <v>69214.059983475003</v>
      </c>
    </row>
    <row r="313" spans="1:12" x14ac:dyDescent="0.2">
      <c r="A313" s="6">
        <v>20221231</v>
      </c>
      <c r="B313" s="10" t="s">
        <v>5</v>
      </c>
      <c r="C313" s="9">
        <v>10592</v>
      </c>
      <c r="D313" s="7" t="s">
        <v>6</v>
      </c>
      <c r="E313" s="7" t="s">
        <v>7</v>
      </c>
      <c r="F313" s="7" t="s">
        <v>0</v>
      </c>
      <c r="G313" s="8">
        <v>0.11571223647930617</v>
      </c>
      <c r="H313" s="4">
        <v>162904.5</v>
      </c>
      <c r="I313" s="7" t="s">
        <v>716</v>
      </c>
      <c r="J313" s="6">
        <v>20200301</v>
      </c>
      <c r="K313" s="5">
        <v>45656</v>
      </c>
      <c r="L313" s="4">
        <f>H313*VLOOKUP(B313,'[1]Currency-RBI'!$A$2:$B$28,2,0)/1000</f>
        <v>13476.274762499999</v>
      </c>
    </row>
    <row r="314" spans="1:12" x14ac:dyDescent="0.2">
      <c r="A314" s="6">
        <v>20221231</v>
      </c>
      <c r="B314" s="10" t="s">
        <v>11</v>
      </c>
      <c r="C314" s="9">
        <v>10593</v>
      </c>
      <c r="D314" s="7" t="s">
        <v>2</v>
      </c>
      <c r="E314" s="7" t="s">
        <v>7</v>
      </c>
      <c r="F314" s="7" t="s">
        <v>0</v>
      </c>
      <c r="G314" s="8">
        <v>0.79615841519860364</v>
      </c>
      <c r="H314" s="4">
        <v>421993.44</v>
      </c>
      <c r="I314" s="7" t="s">
        <v>715</v>
      </c>
      <c r="J314" s="6">
        <v>20200301</v>
      </c>
      <c r="K314" s="5">
        <v>45656</v>
      </c>
      <c r="L314" s="4">
        <f>H314*VLOOKUP(B314,'[1]Currency-RBI'!$A$2:$B$28,2,0)/1000</f>
        <v>37192.391834400005</v>
      </c>
    </row>
    <row r="315" spans="1:12" x14ac:dyDescent="0.2">
      <c r="A315" s="6">
        <v>20221231</v>
      </c>
      <c r="B315" s="10" t="s">
        <v>11</v>
      </c>
      <c r="C315" s="9">
        <v>10594</v>
      </c>
      <c r="D315" s="7" t="s">
        <v>6</v>
      </c>
      <c r="E315" s="7" t="s">
        <v>1</v>
      </c>
      <c r="F315" s="7" t="s">
        <v>4</v>
      </c>
      <c r="G315" s="8">
        <v>0.65828527416515992</v>
      </c>
      <c r="H315" s="4">
        <v>931302.9</v>
      </c>
      <c r="I315" s="7" t="s">
        <v>714</v>
      </c>
      <c r="J315" s="6">
        <v>20200301</v>
      </c>
      <c r="K315" s="5">
        <v>45635</v>
      </c>
      <c r="L315" s="4">
        <f>H315*VLOOKUP(B315,'[1]Currency-RBI'!$A$2:$B$28,2,0)/1000</f>
        <v>82080.381091500021</v>
      </c>
    </row>
    <row r="316" spans="1:12" x14ac:dyDescent="0.2">
      <c r="A316" s="6">
        <v>20221231</v>
      </c>
      <c r="B316" s="10" t="s">
        <v>3</v>
      </c>
      <c r="C316" s="9">
        <v>10597</v>
      </c>
      <c r="D316" s="7" t="s">
        <v>6</v>
      </c>
      <c r="E316" s="7" t="s">
        <v>1</v>
      </c>
      <c r="F316" s="7" t="s">
        <v>0</v>
      </c>
      <c r="G316" s="8">
        <v>0.78882294050318713</v>
      </c>
      <c r="H316" s="4">
        <v>532773.44999999995</v>
      </c>
      <c r="I316" s="7" t="s">
        <v>713</v>
      </c>
      <c r="J316" s="6">
        <v>20200301</v>
      </c>
      <c r="K316" s="5">
        <v>45592</v>
      </c>
      <c r="L316" s="4">
        <f>H316*VLOOKUP(B316,'[1]Currency-RBI'!$A$2:$B$28,2,0)/1000</f>
        <v>53025.609544874998</v>
      </c>
    </row>
    <row r="317" spans="1:12" x14ac:dyDescent="0.2">
      <c r="A317" s="6">
        <v>20221231</v>
      </c>
      <c r="B317" s="10" t="s">
        <v>3</v>
      </c>
      <c r="C317" s="9">
        <v>10599</v>
      </c>
      <c r="D317" s="7" t="s">
        <v>6</v>
      </c>
      <c r="E317" s="7" t="s">
        <v>8</v>
      </c>
      <c r="F317" s="7" t="s">
        <v>0</v>
      </c>
      <c r="G317" s="8">
        <v>0.31453270269699884</v>
      </c>
      <c r="H317" s="4">
        <v>426180.15</v>
      </c>
      <c r="I317" s="7" t="s">
        <v>712</v>
      </c>
      <c r="J317" s="6">
        <v>20200301</v>
      </c>
      <c r="K317" s="5">
        <v>45548</v>
      </c>
      <c r="L317" s="4">
        <f>H317*VLOOKUP(B317,'[1]Currency-RBI'!$A$2:$B$28,2,0)/1000</f>
        <v>42416.644879125008</v>
      </c>
    </row>
    <row r="318" spans="1:12" x14ac:dyDescent="0.2">
      <c r="A318" s="6">
        <v>20221231</v>
      </c>
      <c r="B318" s="10" t="s">
        <v>5</v>
      </c>
      <c r="C318" s="9">
        <v>10600</v>
      </c>
      <c r="D318" s="7" t="s">
        <v>2</v>
      </c>
      <c r="E318" s="7" t="s">
        <v>1</v>
      </c>
      <c r="F318" s="7" t="s">
        <v>0</v>
      </c>
      <c r="G318" s="8">
        <v>0.22073185395485351</v>
      </c>
      <c r="H318" s="4">
        <v>452911.14</v>
      </c>
      <c r="I318" s="7" t="s">
        <v>711</v>
      </c>
      <c r="J318" s="6">
        <v>20200301</v>
      </c>
      <c r="K318" s="5">
        <v>45656</v>
      </c>
      <c r="L318" s="4">
        <f>H318*VLOOKUP(B318,'[1]Currency-RBI'!$A$2:$B$28,2,0)/1000</f>
        <v>37467.074056499994</v>
      </c>
    </row>
    <row r="319" spans="1:12" x14ac:dyDescent="0.2">
      <c r="A319" s="6">
        <v>20221231</v>
      </c>
      <c r="B319" s="10" t="s">
        <v>9</v>
      </c>
      <c r="C319" s="9">
        <v>10602</v>
      </c>
      <c r="D319" s="7" t="s">
        <v>6</v>
      </c>
      <c r="E319" s="7" t="s">
        <v>7</v>
      </c>
      <c r="F319" s="7" t="s">
        <v>4</v>
      </c>
      <c r="G319" s="8">
        <v>0.53364191963413132</v>
      </c>
      <c r="H319" s="4">
        <v>260057.16</v>
      </c>
      <c r="I319" s="7" t="s">
        <v>312</v>
      </c>
      <c r="J319" s="6">
        <v>20200301</v>
      </c>
      <c r="K319" s="5">
        <v>45592</v>
      </c>
      <c r="L319" s="4">
        <f>H319*VLOOKUP(B319,'[1]Currency-RBI'!$A$2:$B$28,2,0)/1000</f>
        <v>260.05716000000001</v>
      </c>
    </row>
    <row r="320" spans="1:12" x14ac:dyDescent="0.2">
      <c r="A320" s="6">
        <v>20221231</v>
      </c>
      <c r="B320" s="10" t="s">
        <v>3</v>
      </c>
      <c r="C320" s="9">
        <v>10603</v>
      </c>
      <c r="D320" s="7" t="s">
        <v>2</v>
      </c>
      <c r="E320" s="7" t="s">
        <v>10</v>
      </c>
      <c r="F320" s="7" t="s">
        <v>0</v>
      </c>
      <c r="G320" s="8">
        <v>0.17007563423167793</v>
      </c>
      <c r="H320" s="4">
        <v>493617.96</v>
      </c>
      <c r="I320" s="7" t="s">
        <v>710</v>
      </c>
      <c r="J320" s="6">
        <v>20200301</v>
      </c>
      <c r="K320" s="5">
        <v>45592</v>
      </c>
      <c r="L320" s="4">
        <f>H320*VLOOKUP(B320,'[1]Currency-RBI'!$A$2:$B$28,2,0)/1000</f>
        <v>49128.561513900007</v>
      </c>
    </row>
    <row r="321" spans="1:12" x14ac:dyDescent="0.2">
      <c r="A321" s="6">
        <v>20221231</v>
      </c>
      <c r="B321" s="10" t="s">
        <v>9</v>
      </c>
      <c r="C321" s="9">
        <v>10609</v>
      </c>
      <c r="D321" s="7" t="s">
        <v>6</v>
      </c>
      <c r="E321" s="7" t="s">
        <v>1</v>
      </c>
      <c r="F321" s="7" t="s">
        <v>4</v>
      </c>
      <c r="G321" s="8">
        <v>0.76324823361696759</v>
      </c>
      <c r="H321" s="4">
        <v>651574.43999999994</v>
      </c>
      <c r="I321" s="7" t="s">
        <v>709</v>
      </c>
      <c r="J321" s="6">
        <v>20200301</v>
      </c>
      <c r="K321" s="5">
        <v>45592</v>
      </c>
      <c r="L321" s="4">
        <f>H321*VLOOKUP(B321,'[1]Currency-RBI'!$A$2:$B$28,2,0)/1000</f>
        <v>651.57443999999998</v>
      </c>
    </row>
    <row r="322" spans="1:12" x14ac:dyDescent="0.2">
      <c r="A322" s="6">
        <v>20221231</v>
      </c>
      <c r="B322" s="10" t="s">
        <v>5</v>
      </c>
      <c r="C322" s="9">
        <v>10610</v>
      </c>
      <c r="D322" s="7" t="s">
        <v>2</v>
      </c>
      <c r="E322" s="7" t="s">
        <v>10</v>
      </c>
      <c r="F322" s="7" t="s">
        <v>0</v>
      </c>
      <c r="G322" s="8">
        <v>9.3053795573729059E-2</v>
      </c>
      <c r="H322" s="4">
        <v>950572.26</v>
      </c>
      <c r="I322" s="7" t="s">
        <v>708</v>
      </c>
      <c r="J322" s="6">
        <v>20200301</v>
      </c>
      <c r="K322" s="5">
        <v>45592</v>
      </c>
      <c r="L322" s="4">
        <f>H322*VLOOKUP(B322,'[1]Currency-RBI'!$A$2:$B$28,2,0)/1000</f>
        <v>78636.090208499998</v>
      </c>
    </row>
    <row r="323" spans="1:12" x14ac:dyDescent="0.2">
      <c r="A323" s="6">
        <v>20221231</v>
      </c>
      <c r="B323" s="10" t="s">
        <v>9</v>
      </c>
      <c r="C323" s="9">
        <v>10612</v>
      </c>
      <c r="D323" s="7" t="s">
        <v>6</v>
      </c>
      <c r="E323" s="7" t="s">
        <v>1</v>
      </c>
      <c r="F323" s="7" t="s">
        <v>0</v>
      </c>
      <c r="G323" s="8">
        <v>0.90718211904358759</v>
      </c>
      <c r="H323" s="4">
        <v>609341.04</v>
      </c>
      <c r="I323" s="7" t="s">
        <v>707</v>
      </c>
      <c r="J323" s="6">
        <v>20200301</v>
      </c>
      <c r="K323" s="5">
        <v>45592</v>
      </c>
      <c r="L323" s="4">
        <f>H323*VLOOKUP(B323,'[1]Currency-RBI'!$A$2:$B$28,2,0)/1000</f>
        <v>609.34104000000002</v>
      </c>
    </row>
    <row r="324" spans="1:12" x14ac:dyDescent="0.2">
      <c r="A324" s="6">
        <v>20221231</v>
      </c>
      <c r="B324" s="10" t="s">
        <v>11</v>
      </c>
      <c r="C324" s="9">
        <v>10613</v>
      </c>
      <c r="D324" s="7" t="s">
        <v>6</v>
      </c>
      <c r="E324" s="7" t="s">
        <v>8</v>
      </c>
      <c r="F324" s="7" t="s">
        <v>0</v>
      </c>
      <c r="G324" s="8">
        <v>0.40011588962719224</v>
      </c>
      <c r="H324" s="4">
        <v>640937.88</v>
      </c>
      <c r="I324" s="7" t="s">
        <v>706</v>
      </c>
      <c r="J324" s="6">
        <v>20200301</v>
      </c>
      <c r="K324" s="5">
        <v>45656</v>
      </c>
      <c r="L324" s="4">
        <f>H324*VLOOKUP(B324,'[1]Currency-RBI'!$A$2:$B$28,2,0)/1000</f>
        <v>56489.0600538</v>
      </c>
    </row>
    <row r="325" spans="1:12" x14ac:dyDescent="0.2">
      <c r="A325" s="6">
        <v>20221231</v>
      </c>
      <c r="B325" s="10" t="s">
        <v>3</v>
      </c>
      <c r="C325" s="9">
        <v>10614</v>
      </c>
      <c r="D325" s="7" t="s">
        <v>2</v>
      </c>
      <c r="E325" s="7" t="s">
        <v>1</v>
      </c>
      <c r="F325" s="7" t="s">
        <v>0</v>
      </c>
      <c r="G325" s="8">
        <v>2.8002902177197808E-2</v>
      </c>
      <c r="H325" s="4">
        <v>452334.96</v>
      </c>
      <c r="I325" s="7" t="s">
        <v>705</v>
      </c>
      <c r="J325" s="6">
        <v>20200301</v>
      </c>
      <c r="K325" s="5">
        <v>45635</v>
      </c>
      <c r="L325" s="4">
        <f>H325*VLOOKUP(B325,'[1]Currency-RBI'!$A$2:$B$28,2,0)/1000</f>
        <v>45019.767731400003</v>
      </c>
    </row>
    <row r="326" spans="1:12" x14ac:dyDescent="0.2">
      <c r="A326" s="6">
        <v>20221231</v>
      </c>
      <c r="B326" s="10" t="s">
        <v>9</v>
      </c>
      <c r="C326" s="9">
        <v>10616</v>
      </c>
      <c r="D326" s="7" t="s">
        <v>6</v>
      </c>
      <c r="E326" s="7" t="s">
        <v>10</v>
      </c>
      <c r="F326" s="7" t="s">
        <v>4</v>
      </c>
      <c r="G326" s="8">
        <v>0.65974227810408481</v>
      </c>
      <c r="H326" s="4">
        <v>310129.38</v>
      </c>
      <c r="I326" s="7" t="s">
        <v>704</v>
      </c>
      <c r="J326" s="6">
        <v>20200301</v>
      </c>
      <c r="K326" s="5">
        <v>45656</v>
      </c>
      <c r="L326" s="4">
        <f>H326*VLOOKUP(B326,'[1]Currency-RBI'!$A$2:$B$28,2,0)/1000</f>
        <v>310.12938000000003</v>
      </c>
    </row>
    <row r="327" spans="1:12" x14ac:dyDescent="0.2">
      <c r="A327" s="6">
        <v>20221231</v>
      </c>
      <c r="B327" s="10" t="s">
        <v>11</v>
      </c>
      <c r="C327" s="9">
        <v>10617</v>
      </c>
      <c r="D327" s="7" t="s">
        <v>6</v>
      </c>
      <c r="E327" s="7" t="s">
        <v>1</v>
      </c>
      <c r="F327" s="7" t="s">
        <v>0</v>
      </c>
      <c r="G327" s="8">
        <v>0.68120446846195071</v>
      </c>
      <c r="H327" s="4">
        <v>29379.239999999998</v>
      </c>
      <c r="I327" s="7" t="s">
        <v>703</v>
      </c>
      <c r="J327" s="6">
        <v>20200301</v>
      </c>
      <c r="K327" s="5">
        <v>45548</v>
      </c>
      <c r="L327" s="4">
        <f>H327*VLOOKUP(B327,'[1]Currency-RBI'!$A$2:$B$28,2,0)/1000</f>
        <v>2589.3393174000003</v>
      </c>
    </row>
    <row r="328" spans="1:12" x14ac:dyDescent="0.2">
      <c r="A328" s="6">
        <v>20221231</v>
      </c>
      <c r="B328" s="10" t="s">
        <v>3</v>
      </c>
      <c r="C328" s="9">
        <v>10618</v>
      </c>
      <c r="D328" s="7" t="s">
        <v>2</v>
      </c>
      <c r="E328" s="7" t="s">
        <v>1</v>
      </c>
      <c r="F328" s="7" t="s">
        <v>4</v>
      </c>
      <c r="G328" s="8">
        <v>0.37148410212595351</v>
      </c>
      <c r="H328" s="4">
        <v>296048.61</v>
      </c>
      <c r="I328" s="7" t="s">
        <v>702</v>
      </c>
      <c r="J328" s="6">
        <v>20200301</v>
      </c>
      <c r="K328" s="5">
        <v>45635</v>
      </c>
      <c r="L328" s="4">
        <f>H328*VLOOKUP(B328,'[1]Currency-RBI'!$A$2:$B$28,2,0)/1000</f>
        <v>29464.978031775001</v>
      </c>
    </row>
    <row r="329" spans="1:12" x14ac:dyDescent="0.2">
      <c r="A329" s="6">
        <v>20221231</v>
      </c>
      <c r="B329" s="10" t="s">
        <v>11</v>
      </c>
      <c r="C329" s="9">
        <v>10623</v>
      </c>
      <c r="D329" s="7" t="s">
        <v>6</v>
      </c>
      <c r="E329" s="7" t="s">
        <v>10</v>
      </c>
      <c r="F329" s="7" t="s">
        <v>0</v>
      </c>
      <c r="G329" s="8">
        <v>0.93914363842565107</v>
      </c>
      <c r="H329" s="4">
        <v>966968.64</v>
      </c>
      <c r="I329" s="7" t="s">
        <v>701</v>
      </c>
      <c r="J329" s="6">
        <v>20200301</v>
      </c>
      <c r="K329" s="5">
        <v>45548</v>
      </c>
      <c r="L329" s="4">
        <f>H329*VLOOKUP(B329,'[1]Currency-RBI'!$A$2:$B$28,2,0)/1000</f>
        <v>85223.781086400006</v>
      </c>
    </row>
    <row r="330" spans="1:12" x14ac:dyDescent="0.2">
      <c r="A330" s="6">
        <v>20221231</v>
      </c>
      <c r="B330" s="10" t="s">
        <v>11</v>
      </c>
      <c r="C330" s="9">
        <v>10629</v>
      </c>
      <c r="D330" s="7" t="s">
        <v>6</v>
      </c>
      <c r="E330" s="7" t="s">
        <v>10</v>
      </c>
      <c r="F330" s="7" t="s">
        <v>4</v>
      </c>
      <c r="G330" s="8">
        <v>0.96334161243356931</v>
      </c>
      <c r="H330" s="4">
        <v>812345.49</v>
      </c>
      <c r="I330" s="7" t="s">
        <v>700</v>
      </c>
      <c r="J330" s="6">
        <v>20200301</v>
      </c>
      <c r="K330" s="5">
        <v>45548</v>
      </c>
      <c r="L330" s="4">
        <f>H330*VLOOKUP(B330,'[1]Currency-RBI'!$A$2:$B$28,2,0)/1000</f>
        <v>71596.069761150007</v>
      </c>
    </row>
    <row r="331" spans="1:12" x14ac:dyDescent="0.2">
      <c r="A331" s="6">
        <v>20221231</v>
      </c>
      <c r="B331" s="10" t="s">
        <v>11</v>
      </c>
      <c r="C331" s="9">
        <v>10630</v>
      </c>
      <c r="D331" s="7" t="s">
        <v>6</v>
      </c>
      <c r="E331" s="7" t="s">
        <v>8</v>
      </c>
      <c r="F331" s="7" t="s">
        <v>4</v>
      </c>
      <c r="G331" s="8">
        <v>0.36089674627766044</v>
      </c>
      <c r="H331" s="4">
        <v>765387.80999999994</v>
      </c>
      <c r="I331" s="7" t="s">
        <v>699</v>
      </c>
      <c r="J331" s="6">
        <v>20200301</v>
      </c>
      <c r="K331" s="5">
        <v>45635</v>
      </c>
      <c r="L331" s="4">
        <f>H331*VLOOKUP(B331,'[1]Currency-RBI'!$A$2:$B$28,2,0)/1000</f>
        <v>67457.454634349997</v>
      </c>
    </row>
    <row r="332" spans="1:12" x14ac:dyDescent="0.2">
      <c r="A332" s="6">
        <v>20221231</v>
      </c>
      <c r="B332" s="10" t="s">
        <v>5</v>
      </c>
      <c r="C332" s="9">
        <v>10631</v>
      </c>
      <c r="D332" s="7" t="s">
        <v>6</v>
      </c>
      <c r="E332" s="7" t="s">
        <v>7</v>
      </c>
      <c r="F332" s="7" t="s">
        <v>0</v>
      </c>
      <c r="G332" s="8">
        <v>0.8153339795466068</v>
      </c>
      <c r="H332" s="4">
        <v>405483.21</v>
      </c>
      <c r="I332" s="7" t="s">
        <v>698</v>
      </c>
      <c r="J332" s="6">
        <v>20200301</v>
      </c>
      <c r="K332" s="5">
        <v>45592</v>
      </c>
      <c r="L332" s="4">
        <f>H332*VLOOKUP(B332,'[1]Currency-RBI'!$A$2:$B$28,2,0)/1000</f>
        <v>33543.598547249996</v>
      </c>
    </row>
    <row r="333" spans="1:12" x14ac:dyDescent="0.2">
      <c r="A333" s="6">
        <v>20221231</v>
      </c>
      <c r="B333" s="10" t="s">
        <v>11</v>
      </c>
      <c r="C333" s="9">
        <v>10633</v>
      </c>
      <c r="D333" s="7" t="s">
        <v>6</v>
      </c>
      <c r="E333" s="7" t="s">
        <v>10</v>
      </c>
      <c r="F333" s="7" t="s">
        <v>4</v>
      </c>
      <c r="G333" s="8">
        <v>0.10214191835666353</v>
      </c>
      <c r="H333" s="4">
        <v>527816.52</v>
      </c>
      <c r="I333" s="7" t="s">
        <v>697</v>
      </c>
      <c r="J333" s="6">
        <v>20200301</v>
      </c>
      <c r="K333" s="5">
        <v>45592</v>
      </c>
      <c r="L333" s="4">
        <f>H333*VLOOKUP(B333,'[1]Currency-RBI'!$A$2:$B$28,2,0)/1000</f>
        <v>46519.108990200002</v>
      </c>
    </row>
    <row r="334" spans="1:12" x14ac:dyDescent="0.2">
      <c r="A334" s="6">
        <v>20221231</v>
      </c>
      <c r="B334" s="10" t="s">
        <v>3</v>
      </c>
      <c r="C334" s="9">
        <v>10638</v>
      </c>
      <c r="D334" s="7" t="s">
        <v>2</v>
      </c>
      <c r="E334" s="7" t="s">
        <v>8</v>
      </c>
      <c r="F334" s="7" t="s">
        <v>0</v>
      </c>
      <c r="G334" s="8">
        <v>9.8863455456540517E-2</v>
      </c>
      <c r="H334" s="4">
        <v>657355.05000000005</v>
      </c>
      <c r="I334" s="7" t="s">
        <v>696</v>
      </c>
      <c r="J334" s="6">
        <v>20200301</v>
      </c>
      <c r="K334" s="5">
        <v>45592</v>
      </c>
      <c r="L334" s="4">
        <f>H334*VLOOKUP(B334,'[1]Currency-RBI'!$A$2:$B$28,2,0)/1000</f>
        <v>65424.904738875011</v>
      </c>
    </row>
    <row r="335" spans="1:12" x14ac:dyDescent="0.2">
      <c r="A335" s="6">
        <v>20221231</v>
      </c>
      <c r="B335" s="10" t="s">
        <v>3</v>
      </c>
      <c r="C335" s="9">
        <v>10640</v>
      </c>
      <c r="D335" s="7" t="s">
        <v>6</v>
      </c>
      <c r="E335" s="7" t="s">
        <v>1</v>
      </c>
      <c r="F335" s="7" t="s">
        <v>0</v>
      </c>
      <c r="G335" s="8">
        <v>0.96310770058297146</v>
      </c>
      <c r="H335" s="4">
        <v>316238.67</v>
      </c>
      <c r="I335" s="7" t="s">
        <v>695</v>
      </c>
      <c r="J335" s="6">
        <v>20200301</v>
      </c>
      <c r="K335" s="5">
        <v>45635</v>
      </c>
      <c r="L335" s="4">
        <f>H335*VLOOKUP(B335,'[1]Currency-RBI'!$A$2:$B$28,2,0)/1000</f>
        <v>31474.444228425</v>
      </c>
    </row>
    <row r="336" spans="1:12" x14ac:dyDescent="0.2">
      <c r="A336" s="6">
        <v>20221231</v>
      </c>
      <c r="B336" s="10" t="s">
        <v>3</v>
      </c>
      <c r="C336" s="9">
        <v>10642</v>
      </c>
      <c r="D336" s="7" t="s">
        <v>2</v>
      </c>
      <c r="E336" s="7" t="s">
        <v>7</v>
      </c>
      <c r="F336" s="7" t="s">
        <v>0</v>
      </c>
      <c r="G336" s="8">
        <v>0.3615014739831055</v>
      </c>
      <c r="H336" s="4">
        <v>344552.67</v>
      </c>
      <c r="I336" s="7" t="s">
        <v>694</v>
      </c>
      <c r="J336" s="6">
        <v>20200301</v>
      </c>
      <c r="K336" s="5">
        <v>45656</v>
      </c>
      <c r="L336" s="4">
        <f>H336*VLOOKUP(B336,'[1]Currency-RBI'!$A$2:$B$28,2,0)/1000</f>
        <v>34292.465863425001</v>
      </c>
    </row>
    <row r="337" spans="1:12" x14ac:dyDescent="0.2">
      <c r="A337" s="6">
        <v>20221231</v>
      </c>
      <c r="B337" s="10" t="s">
        <v>11</v>
      </c>
      <c r="C337" s="9">
        <v>10643</v>
      </c>
      <c r="D337" s="7" t="s">
        <v>2</v>
      </c>
      <c r="E337" s="7" t="s">
        <v>1</v>
      </c>
      <c r="F337" s="7" t="s">
        <v>4</v>
      </c>
      <c r="G337" s="8">
        <v>0.94249586247180139</v>
      </c>
      <c r="H337" s="4">
        <v>359792.73</v>
      </c>
      <c r="I337" s="7" t="s">
        <v>693</v>
      </c>
      <c r="J337" s="6">
        <v>20200301</v>
      </c>
      <c r="K337" s="5">
        <v>45635</v>
      </c>
      <c r="L337" s="4">
        <f>H337*VLOOKUP(B337,'[1]Currency-RBI'!$A$2:$B$28,2,0)/1000</f>
        <v>31710.332258549999</v>
      </c>
    </row>
    <row r="338" spans="1:12" x14ac:dyDescent="0.2">
      <c r="A338" s="6">
        <v>20221231</v>
      </c>
      <c r="B338" s="10" t="s">
        <v>11</v>
      </c>
      <c r="C338" s="9">
        <v>10644</v>
      </c>
      <c r="D338" s="7" t="s">
        <v>2</v>
      </c>
      <c r="E338" s="7" t="s">
        <v>1</v>
      </c>
      <c r="F338" s="7" t="s">
        <v>0</v>
      </c>
      <c r="G338" s="8">
        <v>0.9592403121346017</v>
      </c>
      <c r="H338" s="4">
        <v>18311.04</v>
      </c>
      <c r="I338" s="7" t="s">
        <v>352</v>
      </c>
      <c r="J338" s="6">
        <v>20200301</v>
      </c>
      <c r="K338" s="5">
        <v>45592</v>
      </c>
      <c r="L338" s="4">
        <f>H338*VLOOKUP(B338,'[1]Currency-RBI'!$A$2:$B$28,2,0)/1000</f>
        <v>1613.8435104000002</v>
      </c>
    </row>
    <row r="339" spans="1:12" x14ac:dyDescent="0.2">
      <c r="A339" s="6">
        <v>20221231</v>
      </c>
      <c r="B339" s="10" t="s">
        <v>9</v>
      </c>
      <c r="C339" s="9">
        <v>10647</v>
      </c>
      <c r="D339" s="7" t="s">
        <v>2</v>
      </c>
      <c r="E339" s="7" t="s">
        <v>7</v>
      </c>
      <c r="F339" s="7" t="s">
        <v>4</v>
      </c>
      <c r="G339" s="8">
        <v>0.74823763981485703</v>
      </c>
      <c r="H339" s="4">
        <v>485050.5</v>
      </c>
      <c r="I339" s="7" t="s">
        <v>692</v>
      </c>
      <c r="J339" s="6">
        <v>20200301</v>
      </c>
      <c r="K339" s="5">
        <v>45548</v>
      </c>
      <c r="L339" s="4">
        <f>H339*VLOOKUP(B339,'[1]Currency-RBI'!$A$2:$B$28,2,0)/1000</f>
        <v>485.0505</v>
      </c>
    </row>
    <row r="340" spans="1:12" x14ac:dyDescent="0.2">
      <c r="A340" s="6">
        <v>20221231</v>
      </c>
      <c r="B340" s="10" t="s">
        <v>11</v>
      </c>
      <c r="C340" s="9">
        <v>10648</v>
      </c>
      <c r="D340" s="7" t="s">
        <v>6</v>
      </c>
      <c r="E340" s="7" t="s">
        <v>1</v>
      </c>
      <c r="F340" s="7" t="s">
        <v>4</v>
      </c>
      <c r="G340" s="8">
        <v>0.75010490459574275</v>
      </c>
      <c r="H340" s="4">
        <v>130627.53</v>
      </c>
      <c r="I340" s="7" t="s">
        <v>691</v>
      </c>
      <c r="J340" s="6">
        <v>20200301</v>
      </c>
      <c r="K340" s="5">
        <v>45656</v>
      </c>
      <c r="L340" s="4">
        <f>H340*VLOOKUP(B340,'[1]Currency-RBI'!$A$2:$B$28,2,0)/1000</f>
        <v>11512.857356550001</v>
      </c>
    </row>
    <row r="341" spans="1:12" x14ac:dyDescent="0.2">
      <c r="A341" s="6">
        <v>20221231</v>
      </c>
      <c r="B341" s="10" t="s">
        <v>3</v>
      </c>
      <c r="C341" s="9">
        <v>10649</v>
      </c>
      <c r="D341" s="7" t="s">
        <v>6</v>
      </c>
      <c r="E341" s="7" t="s">
        <v>7</v>
      </c>
      <c r="F341" s="7" t="s">
        <v>4</v>
      </c>
      <c r="G341" s="8">
        <v>0.44673826962535879</v>
      </c>
      <c r="H341" s="4">
        <v>930584.16</v>
      </c>
      <c r="I341" s="7" t="s">
        <v>690</v>
      </c>
      <c r="J341" s="6">
        <v>20200301</v>
      </c>
      <c r="K341" s="5">
        <v>45548</v>
      </c>
      <c r="L341" s="4">
        <f>H341*VLOOKUP(B341,'[1]Currency-RBI'!$A$2:$B$28,2,0)/1000</f>
        <v>92618.714984400009</v>
      </c>
    </row>
    <row r="342" spans="1:12" x14ac:dyDescent="0.2">
      <c r="A342" s="6">
        <v>20221231</v>
      </c>
      <c r="B342" s="10" t="s">
        <v>9</v>
      </c>
      <c r="C342" s="9">
        <v>10650</v>
      </c>
      <c r="D342" s="7" t="s">
        <v>6</v>
      </c>
      <c r="E342" s="7" t="s">
        <v>10</v>
      </c>
      <c r="F342" s="7" t="s">
        <v>4</v>
      </c>
      <c r="G342" s="8">
        <v>0.65527091815102823</v>
      </c>
      <c r="H342" s="4">
        <v>325019.96999999997</v>
      </c>
      <c r="I342" s="7" t="s">
        <v>689</v>
      </c>
      <c r="J342" s="6">
        <v>20200301</v>
      </c>
      <c r="K342" s="5">
        <v>45656</v>
      </c>
      <c r="L342" s="4">
        <f>H342*VLOOKUP(B342,'[1]Currency-RBI'!$A$2:$B$28,2,0)/1000</f>
        <v>325.01996999999994</v>
      </c>
    </row>
    <row r="343" spans="1:12" x14ac:dyDescent="0.2">
      <c r="A343" s="6">
        <v>20221231</v>
      </c>
      <c r="B343" s="10" t="s">
        <v>3</v>
      </c>
      <c r="C343" s="9">
        <v>10653</v>
      </c>
      <c r="D343" s="7" t="s">
        <v>2</v>
      </c>
      <c r="E343" s="7" t="s">
        <v>8</v>
      </c>
      <c r="F343" s="7" t="s">
        <v>0</v>
      </c>
      <c r="G343" s="8">
        <v>0.66570691196279907</v>
      </c>
      <c r="H343" s="4">
        <v>51975.99</v>
      </c>
      <c r="I343" s="7" t="s">
        <v>688</v>
      </c>
      <c r="J343" s="6">
        <v>20200301</v>
      </c>
      <c r="K343" s="5">
        <v>45592</v>
      </c>
      <c r="L343" s="4">
        <f>H343*VLOOKUP(B343,'[1]Currency-RBI'!$A$2:$B$28,2,0)/1000</f>
        <v>5173.0403447250001</v>
      </c>
    </row>
    <row r="344" spans="1:12" x14ac:dyDescent="0.2">
      <c r="A344" s="6">
        <v>20221231</v>
      </c>
      <c r="B344" s="10" t="s">
        <v>5</v>
      </c>
      <c r="C344" s="9">
        <v>10658</v>
      </c>
      <c r="D344" s="7" t="s">
        <v>6</v>
      </c>
      <c r="E344" s="7" t="s">
        <v>8</v>
      </c>
      <c r="F344" s="7" t="s">
        <v>4</v>
      </c>
      <c r="G344" s="8">
        <v>0.75547451195142201</v>
      </c>
      <c r="H344" s="4">
        <v>619418.25</v>
      </c>
      <c r="I344" s="7" t="s">
        <v>687</v>
      </c>
      <c r="J344" s="6">
        <v>20200301</v>
      </c>
      <c r="K344" s="5">
        <v>45656</v>
      </c>
      <c r="L344" s="4">
        <f>H344*VLOOKUP(B344,'[1]Currency-RBI'!$A$2:$B$28,2,0)/1000</f>
        <v>51241.374731249998</v>
      </c>
    </row>
    <row r="345" spans="1:12" x14ac:dyDescent="0.2">
      <c r="A345" s="6">
        <v>20221231</v>
      </c>
      <c r="B345" s="10" t="s">
        <v>11</v>
      </c>
      <c r="C345" s="9">
        <v>10659</v>
      </c>
      <c r="D345" s="7" t="s">
        <v>2</v>
      </c>
      <c r="E345" s="7" t="s">
        <v>10</v>
      </c>
      <c r="F345" s="7" t="s">
        <v>0</v>
      </c>
      <c r="G345" s="8">
        <v>0.82621117267926047</v>
      </c>
      <c r="H345" s="4">
        <v>644735.52</v>
      </c>
      <c r="I345" s="7" t="s">
        <v>686</v>
      </c>
      <c r="J345" s="6">
        <v>20200301</v>
      </c>
      <c r="K345" s="5">
        <v>45635</v>
      </c>
      <c r="L345" s="4">
        <f>H345*VLOOKUP(B345,'[1]Currency-RBI'!$A$2:$B$28,2,0)/1000</f>
        <v>56823.765055200005</v>
      </c>
    </row>
    <row r="346" spans="1:12" x14ac:dyDescent="0.2">
      <c r="A346" s="6">
        <v>20221231</v>
      </c>
      <c r="B346" s="10" t="s">
        <v>9</v>
      </c>
      <c r="C346" s="9">
        <v>10660</v>
      </c>
      <c r="D346" s="7" t="s">
        <v>2</v>
      </c>
      <c r="E346" s="7" t="s">
        <v>7</v>
      </c>
      <c r="F346" s="7" t="s">
        <v>4</v>
      </c>
      <c r="G346" s="8">
        <v>0.12347864665612007</v>
      </c>
      <c r="H346" s="4">
        <v>421118.27999999997</v>
      </c>
      <c r="I346" s="7" t="s">
        <v>685</v>
      </c>
      <c r="J346" s="6">
        <v>20200301</v>
      </c>
      <c r="K346" s="5">
        <v>45635</v>
      </c>
      <c r="L346" s="4">
        <f>H346*VLOOKUP(B346,'[1]Currency-RBI'!$A$2:$B$28,2,0)/1000</f>
        <v>421.11827999999997</v>
      </c>
    </row>
    <row r="347" spans="1:12" x14ac:dyDescent="0.2">
      <c r="A347" s="6">
        <v>20221231</v>
      </c>
      <c r="B347" s="10" t="s">
        <v>5</v>
      </c>
      <c r="C347" s="9">
        <v>10663</v>
      </c>
      <c r="D347" s="7" t="s">
        <v>6</v>
      </c>
      <c r="E347" s="7" t="s">
        <v>8</v>
      </c>
      <c r="F347" s="7" t="s">
        <v>4</v>
      </c>
      <c r="G347" s="8">
        <v>0.38058850421286161</v>
      </c>
      <c r="H347" s="4">
        <v>893771.01</v>
      </c>
      <c r="I347" s="7" t="s">
        <v>684</v>
      </c>
      <c r="J347" s="6">
        <v>20200301</v>
      </c>
      <c r="K347" s="5">
        <v>45592</v>
      </c>
      <c r="L347" s="4">
        <f>H347*VLOOKUP(B347,'[1]Currency-RBI'!$A$2:$B$28,2,0)/1000</f>
        <v>73937.206802250003</v>
      </c>
    </row>
    <row r="348" spans="1:12" x14ac:dyDescent="0.2">
      <c r="A348" s="6">
        <v>20221231</v>
      </c>
      <c r="B348" s="10" t="s">
        <v>9</v>
      </c>
      <c r="C348" s="9">
        <v>10665</v>
      </c>
      <c r="D348" s="7" t="s">
        <v>6</v>
      </c>
      <c r="E348" s="7" t="s">
        <v>10</v>
      </c>
      <c r="F348" s="7" t="s">
        <v>0</v>
      </c>
      <c r="G348" s="8">
        <v>0.56991026537414924</v>
      </c>
      <c r="H348" s="4">
        <v>500780.61</v>
      </c>
      <c r="I348" s="7" t="s">
        <v>19</v>
      </c>
      <c r="J348" s="6">
        <v>20200301</v>
      </c>
      <c r="K348" s="5">
        <v>45592</v>
      </c>
      <c r="L348" s="4">
        <f>H348*VLOOKUP(B348,'[1]Currency-RBI'!$A$2:$B$28,2,0)/1000</f>
        <v>500.78060999999997</v>
      </c>
    </row>
    <row r="349" spans="1:12" x14ac:dyDescent="0.2">
      <c r="A349" s="6">
        <v>20221231</v>
      </c>
      <c r="B349" s="10" t="s">
        <v>9</v>
      </c>
      <c r="C349" s="9">
        <v>10666</v>
      </c>
      <c r="D349" s="7" t="s">
        <v>2</v>
      </c>
      <c r="E349" s="7" t="s">
        <v>1</v>
      </c>
      <c r="F349" s="7" t="s">
        <v>4</v>
      </c>
      <c r="G349" s="8">
        <v>0.28572429915600484</v>
      </c>
      <c r="H349" s="4">
        <v>331678.71000000002</v>
      </c>
      <c r="I349" s="7" t="s">
        <v>683</v>
      </c>
      <c r="J349" s="6">
        <v>20200301</v>
      </c>
      <c r="K349" s="5">
        <v>45635</v>
      </c>
      <c r="L349" s="4">
        <f>H349*VLOOKUP(B349,'[1]Currency-RBI'!$A$2:$B$28,2,0)/1000</f>
        <v>331.67871000000002</v>
      </c>
    </row>
    <row r="350" spans="1:12" x14ac:dyDescent="0.2">
      <c r="A350" s="6">
        <v>20221231</v>
      </c>
      <c r="B350" s="10" t="s">
        <v>11</v>
      </c>
      <c r="C350" s="9">
        <v>10669</v>
      </c>
      <c r="D350" s="7" t="s">
        <v>2</v>
      </c>
      <c r="E350" s="7" t="s">
        <v>10</v>
      </c>
      <c r="F350" s="7" t="s">
        <v>4</v>
      </c>
      <c r="G350" s="8">
        <v>0.27611454717372796</v>
      </c>
      <c r="H350" s="4">
        <v>624887.01</v>
      </c>
      <c r="I350" s="7" t="s">
        <v>682</v>
      </c>
      <c r="J350" s="6">
        <v>20200301</v>
      </c>
      <c r="K350" s="5">
        <v>45656</v>
      </c>
      <c r="L350" s="4">
        <f>H350*VLOOKUP(B350,'[1]Currency-RBI'!$A$2:$B$28,2,0)/1000</f>
        <v>55074.416626350001</v>
      </c>
    </row>
    <row r="351" spans="1:12" x14ac:dyDescent="0.2">
      <c r="A351" s="6">
        <v>20221231</v>
      </c>
      <c r="B351" s="10" t="s">
        <v>5</v>
      </c>
      <c r="C351" s="9">
        <v>10670</v>
      </c>
      <c r="D351" s="7" t="s">
        <v>2</v>
      </c>
      <c r="E351" s="7" t="s">
        <v>7</v>
      </c>
      <c r="F351" s="7" t="s">
        <v>0</v>
      </c>
      <c r="G351" s="8">
        <v>0.13341905516859109</v>
      </c>
      <c r="H351" s="4">
        <v>747804.42</v>
      </c>
      <c r="I351" s="7" t="s">
        <v>681</v>
      </c>
      <c r="J351" s="6">
        <v>20200301</v>
      </c>
      <c r="K351" s="5">
        <v>45592</v>
      </c>
      <c r="L351" s="4">
        <f>H351*VLOOKUP(B351,'[1]Currency-RBI'!$A$2:$B$28,2,0)/1000</f>
        <v>61862.120644499999</v>
      </c>
    </row>
    <row r="352" spans="1:12" x14ac:dyDescent="0.2">
      <c r="A352" s="6">
        <v>20221231</v>
      </c>
      <c r="B352" s="10" t="s">
        <v>3</v>
      </c>
      <c r="C352" s="9">
        <v>10671</v>
      </c>
      <c r="D352" s="7" t="s">
        <v>2</v>
      </c>
      <c r="E352" s="7" t="s">
        <v>8</v>
      </c>
      <c r="F352" s="7" t="s">
        <v>0</v>
      </c>
      <c r="G352" s="8">
        <v>0.21451546762641882</v>
      </c>
      <c r="H352" s="4">
        <v>970805.88</v>
      </c>
      <c r="I352" s="7" t="s">
        <v>680</v>
      </c>
      <c r="J352" s="6">
        <v>20200301</v>
      </c>
      <c r="K352" s="5">
        <v>45548</v>
      </c>
      <c r="L352" s="4">
        <f>H352*VLOOKUP(B352,'[1]Currency-RBI'!$A$2:$B$28,2,0)/1000</f>
        <v>96621.882221699998</v>
      </c>
    </row>
    <row r="353" spans="1:12" x14ac:dyDescent="0.2">
      <c r="A353" s="6">
        <v>20221231</v>
      </c>
      <c r="B353" s="10" t="s">
        <v>3</v>
      </c>
      <c r="C353" s="9">
        <v>10672</v>
      </c>
      <c r="D353" s="7" t="s">
        <v>6</v>
      </c>
      <c r="E353" s="7" t="s">
        <v>7</v>
      </c>
      <c r="F353" s="7" t="s">
        <v>0</v>
      </c>
      <c r="G353" s="8">
        <v>0.84360729838848025</v>
      </c>
      <c r="H353" s="4">
        <v>673249.5</v>
      </c>
      <c r="I353" s="7" t="s">
        <v>679</v>
      </c>
      <c r="J353" s="6">
        <v>20200301</v>
      </c>
      <c r="K353" s="5">
        <v>45592</v>
      </c>
      <c r="L353" s="4">
        <f>H353*VLOOKUP(B353,'[1]Currency-RBI'!$A$2:$B$28,2,0)/1000</f>
        <v>67006.839611250005</v>
      </c>
    </row>
    <row r="354" spans="1:12" x14ac:dyDescent="0.2">
      <c r="A354" s="6">
        <v>20221231</v>
      </c>
      <c r="B354" s="10" t="s">
        <v>11</v>
      </c>
      <c r="C354" s="9">
        <v>10673</v>
      </c>
      <c r="D354" s="7" t="s">
        <v>6</v>
      </c>
      <c r="E354" s="7" t="s">
        <v>7</v>
      </c>
      <c r="F354" s="7" t="s">
        <v>0</v>
      </c>
      <c r="G354" s="8">
        <v>0.96103915064737111</v>
      </c>
      <c r="H354" s="4">
        <v>394487.27999999997</v>
      </c>
      <c r="I354" s="7" t="s">
        <v>678</v>
      </c>
      <c r="J354" s="6">
        <v>20200301</v>
      </c>
      <c r="K354" s="5">
        <v>45548</v>
      </c>
      <c r="L354" s="4">
        <f>H354*VLOOKUP(B354,'[1]Currency-RBI'!$A$2:$B$28,2,0)/1000</f>
        <v>34768.136422799995</v>
      </c>
    </row>
    <row r="355" spans="1:12" x14ac:dyDescent="0.2">
      <c r="A355" s="6">
        <v>20221231</v>
      </c>
      <c r="B355" s="10" t="s">
        <v>11</v>
      </c>
      <c r="C355" s="9">
        <v>10674</v>
      </c>
      <c r="D355" s="7" t="s">
        <v>2</v>
      </c>
      <c r="E355" s="7" t="s">
        <v>7</v>
      </c>
      <c r="F355" s="7" t="s">
        <v>4</v>
      </c>
      <c r="G355" s="8">
        <v>9.6592321967751138E-3</v>
      </c>
      <c r="H355" s="4">
        <v>460101.51</v>
      </c>
      <c r="I355" s="7" t="s">
        <v>677</v>
      </c>
      <c r="J355" s="6">
        <v>20200301</v>
      </c>
      <c r="K355" s="5">
        <v>45656</v>
      </c>
      <c r="L355" s="4">
        <f>H355*VLOOKUP(B355,'[1]Currency-RBI'!$A$2:$B$28,2,0)/1000</f>
        <v>40551.046583850002</v>
      </c>
    </row>
    <row r="356" spans="1:12" x14ac:dyDescent="0.2">
      <c r="A356" s="6">
        <v>20221231</v>
      </c>
      <c r="B356" s="10" t="s">
        <v>5</v>
      </c>
      <c r="C356" s="9">
        <v>10679</v>
      </c>
      <c r="D356" s="7" t="s">
        <v>2</v>
      </c>
      <c r="E356" s="7" t="s">
        <v>8</v>
      </c>
      <c r="F356" s="7" t="s">
        <v>4</v>
      </c>
      <c r="G356" s="8">
        <v>0.22324765865035345</v>
      </c>
      <c r="H356" s="4">
        <v>687238.2</v>
      </c>
      <c r="I356" s="7" t="s">
        <v>676</v>
      </c>
      <c r="J356" s="6">
        <v>20200301</v>
      </c>
      <c r="K356" s="5">
        <v>45635</v>
      </c>
      <c r="L356" s="4">
        <f>H356*VLOOKUP(B356,'[1]Currency-RBI'!$A$2:$B$28,2,0)/1000</f>
        <v>56851.780094999995</v>
      </c>
    </row>
    <row r="357" spans="1:12" x14ac:dyDescent="0.2">
      <c r="A357" s="6">
        <v>20221231</v>
      </c>
      <c r="B357" s="10" t="s">
        <v>3</v>
      </c>
      <c r="C357" s="9">
        <v>10681</v>
      </c>
      <c r="D357" s="7" t="s">
        <v>6</v>
      </c>
      <c r="E357" s="7" t="s">
        <v>7</v>
      </c>
      <c r="F357" s="7" t="s">
        <v>0</v>
      </c>
      <c r="G357" s="8">
        <v>3.618855971921664E-2</v>
      </c>
      <c r="H357" s="4">
        <v>722898</v>
      </c>
      <c r="I357" s="7" t="s">
        <v>675</v>
      </c>
      <c r="J357" s="6">
        <v>20200301</v>
      </c>
      <c r="K357" s="5">
        <v>45635</v>
      </c>
      <c r="L357" s="4">
        <f>H357*VLOOKUP(B357,'[1]Currency-RBI'!$A$2:$B$28,2,0)/1000</f>
        <v>71948.230695000006</v>
      </c>
    </row>
    <row r="358" spans="1:12" x14ac:dyDescent="0.2">
      <c r="A358" s="6">
        <v>20221231</v>
      </c>
      <c r="B358" s="10" t="s">
        <v>5</v>
      </c>
      <c r="C358" s="9">
        <v>10683</v>
      </c>
      <c r="D358" s="7" t="s">
        <v>2</v>
      </c>
      <c r="E358" s="7" t="s">
        <v>10</v>
      </c>
      <c r="F358" s="7" t="s">
        <v>4</v>
      </c>
      <c r="G358" s="8">
        <v>3.3532869490177752E-2</v>
      </c>
      <c r="H358" s="4">
        <v>296951.49</v>
      </c>
      <c r="I358" s="7" t="s">
        <v>674</v>
      </c>
      <c r="J358" s="6">
        <v>20200301</v>
      </c>
      <c r="K358" s="5">
        <v>45548</v>
      </c>
      <c r="L358" s="4">
        <f>H358*VLOOKUP(B358,'[1]Currency-RBI'!$A$2:$B$28,2,0)/1000</f>
        <v>24565.31201025</v>
      </c>
    </row>
    <row r="359" spans="1:12" x14ac:dyDescent="0.2">
      <c r="A359" s="6">
        <v>20221231</v>
      </c>
      <c r="B359" s="10" t="s">
        <v>9</v>
      </c>
      <c r="C359" s="9">
        <v>10684</v>
      </c>
      <c r="D359" s="7" t="s">
        <v>6</v>
      </c>
      <c r="E359" s="7" t="s">
        <v>8</v>
      </c>
      <c r="F359" s="7" t="s">
        <v>4</v>
      </c>
      <c r="G359" s="8">
        <v>0.48517140501373435</v>
      </c>
      <c r="H359" s="4">
        <v>159723.63</v>
      </c>
      <c r="I359" s="7" t="s">
        <v>673</v>
      </c>
      <c r="J359" s="6">
        <v>20200301</v>
      </c>
      <c r="K359" s="5">
        <v>45548</v>
      </c>
      <c r="L359" s="4">
        <f>H359*VLOOKUP(B359,'[1]Currency-RBI'!$A$2:$B$28,2,0)/1000</f>
        <v>159.72363000000001</v>
      </c>
    </row>
    <row r="360" spans="1:12" x14ac:dyDescent="0.2">
      <c r="A360" s="6">
        <v>20221231</v>
      </c>
      <c r="B360" s="10" t="s">
        <v>5</v>
      </c>
      <c r="C360" s="9">
        <v>10685</v>
      </c>
      <c r="D360" s="7" t="s">
        <v>6</v>
      </c>
      <c r="E360" s="7" t="s">
        <v>1</v>
      </c>
      <c r="F360" s="7" t="s">
        <v>0</v>
      </c>
      <c r="G360" s="8">
        <v>8.5887838666042104E-2</v>
      </c>
      <c r="H360" s="4">
        <v>195007.23</v>
      </c>
      <c r="I360" s="7" t="s">
        <v>672</v>
      </c>
      <c r="J360" s="6">
        <v>20200301</v>
      </c>
      <c r="K360" s="5">
        <v>45635</v>
      </c>
      <c r="L360" s="4">
        <f>H360*VLOOKUP(B360,'[1]Currency-RBI'!$A$2:$B$28,2,0)/1000</f>
        <v>16131.97310175</v>
      </c>
    </row>
    <row r="361" spans="1:12" x14ac:dyDescent="0.2">
      <c r="A361" s="6">
        <v>20221231</v>
      </c>
      <c r="B361" s="10" t="s">
        <v>11</v>
      </c>
      <c r="C361" s="9">
        <v>10686</v>
      </c>
      <c r="D361" s="7" t="s">
        <v>2</v>
      </c>
      <c r="E361" s="7" t="s">
        <v>1</v>
      </c>
      <c r="F361" s="7" t="s">
        <v>4</v>
      </c>
      <c r="G361" s="8">
        <v>0.87420949859121577</v>
      </c>
      <c r="H361" s="4">
        <v>927469.62</v>
      </c>
      <c r="I361" s="7" t="s">
        <v>671</v>
      </c>
      <c r="J361" s="6">
        <v>20200301</v>
      </c>
      <c r="K361" s="5">
        <v>45635</v>
      </c>
      <c r="L361" s="4">
        <f>H361*VLOOKUP(B361,'[1]Currency-RBI'!$A$2:$B$28,2,0)/1000</f>
        <v>81742.534958699995</v>
      </c>
    </row>
    <row r="362" spans="1:12" x14ac:dyDescent="0.2">
      <c r="A362" s="6">
        <v>20221231</v>
      </c>
      <c r="B362" s="10" t="s">
        <v>5</v>
      </c>
      <c r="C362" s="9">
        <v>10687</v>
      </c>
      <c r="D362" s="7" t="s">
        <v>2</v>
      </c>
      <c r="E362" s="7" t="s">
        <v>7</v>
      </c>
      <c r="F362" s="7" t="s">
        <v>0</v>
      </c>
      <c r="G362" s="8">
        <v>0.31332302361409314</v>
      </c>
      <c r="H362" s="4">
        <v>442272.6</v>
      </c>
      <c r="I362" s="7" t="s">
        <v>670</v>
      </c>
      <c r="J362" s="6">
        <v>20200301</v>
      </c>
      <c r="K362" s="5">
        <v>45592</v>
      </c>
      <c r="L362" s="4">
        <f>H362*VLOOKUP(B362,'[1]Currency-RBI'!$A$2:$B$28,2,0)/1000</f>
        <v>36587.000834999992</v>
      </c>
    </row>
    <row r="363" spans="1:12" x14ac:dyDescent="0.2">
      <c r="A363" s="6">
        <v>20221231</v>
      </c>
      <c r="B363" s="10" t="s">
        <v>11</v>
      </c>
      <c r="C363" s="9">
        <v>10689</v>
      </c>
      <c r="D363" s="7" t="s">
        <v>2</v>
      </c>
      <c r="E363" s="7" t="s">
        <v>10</v>
      </c>
      <c r="F363" s="7" t="s">
        <v>4</v>
      </c>
      <c r="G363" s="8">
        <v>0.41773690706325151</v>
      </c>
      <c r="H363" s="4">
        <v>522859.58999999997</v>
      </c>
      <c r="I363" s="7" t="s">
        <v>669</v>
      </c>
      <c r="J363" s="6">
        <v>20200301</v>
      </c>
      <c r="K363" s="5">
        <v>45548</v>
      </c>
      <c r="L363" s="4">
        <f>H363*VLOOKUP(B363,'[1]Currency-RBI'!$A$2:$B$28,2,0)/1000</f>
        <v>46082.229964649996</v>
      </c>
    </row>
    <row r="364" spans="1:12" x14ac:dyDescent="0.2">
      <c r="A364" s="6">
        <v>20221231</v>
      </c>
      <c r="B364" s="10" t="s">
        <v>5</v>
      </c>
      <c r="C364" s="9">
        <v>10690</v>
      </c>
      <c r="D364" s="7" t="s">
        <v>6</v>
      </c>
      <c r="E364" s="7" t="s">
        <v>10</v>
      </c>
      <c r="F364" s="7" t="s">
        <v>0</v>
      </c>
      <c r="G364" s="8">
        <v>0.59697317356846746</v>
      </c>
      <c r="H364" s="4">
        <v>84704.4</v>
      </c>
      <c r="I364" s="7" t="s">
        <v>33</v>
      </c>
      <c r="J364" s="6">
        <v>20200301</v>
      </c>
      <c r="K364" s="5">
        <v>45656</v>
      </c>
      <c r="L364" s="4">
        <f>H364*VLOOKUP(B364,'[1]Currency-RBI'!$A$2:$B$28,2,0)/1000</f>
        <v>7007.1714899999997</v>
      </c>
    </row>
    <row r="365" spans="1:12" x14ac:dyDescent="0.2">
      <c r="A365" s="6">
        <v>20221231</v>
      </c>
      <c r="B365" s="10" t="s">
        <v>5</v>
      </c>
      <c r="C365" s="9">
        <v>10691</v>
      </c>
      <c r="D365" s="7" t="s">
        <v>2</v>
      </c>
      <c r="E365" s="7" t="s">
        <v>10</v>
      </c>
      <c r="F365" s="7" t="s">
        <v>4</v>
      </c>
      <c r="G365" s="8">
        <v>0.50310609506320891</v>
      </c>
      <c r="H365" s="4">
        <v>969480.27</v>
      </c>
      <c r="I365" s="7" t="s">
        <v>668</v>
      </c>
      <c r="J365" s="6">
        <v>20200301</v>
      </c>
      <c r="K365" s="5">
        <v>45635</v>
      </c>
      <c r="L365" s="4">
        <f>H365*VLOOKUP(B365,'[1]Currency-RBI'!$A$2:$B$28,2,0)/1000</f>
        <v>80200.25533575</v>
      </c>
    </row>
    <row r="366" spans="1:12" x14ac:dyDescent="0.2">
      <c r="A366" s="6">
        <v>20221231</v>
      </c>
      <c r="B366" s="10" t="s">
        <v>3</v>
      </c>
      <c r="C366" s="9">
        <v>10692</v>
      </c>
      <c r="D366" s="7" t="s">
        <v>2</v>
      </c>
      <c r="E366" s="7" t="s">
        <v>7</v>
      </c>
      <c r="F366" s="7" t="s">
        <v>4</v>
      </c>
      <c r="G366" s="8">
        <v>0.40172178096912325</v>
      </c>
      <c r="H366" s="4">
        <v>175934.88</v>
      </c>
      <c r="I366" s="7" t="s">
        <v>667</v>
      </c>
      <c r="J366" s="6">
        <v>20200301</v>
      </c>
      <c r="K366" s="5">
        <v>45656</v>
      </c>
      <c r="L366" s="4">
        <f>H366*VLOOKUP(B366,'[1]Currency-RBI'!$A$2:$B$28,2,0)/1000</f>
        <v>17510.3587692</v>
      </c>
    </row>
    <row r="367" spans="1:12" x14ac:dyDescent="0.2">
      <c r="A367" s="6">
        <v>20221231</v>
      </c>
      <c r="B367" s="10" t="s">
        <v>9</v>
      </c>
      <c r="C367" s="9">
        <v>10695</v>
      </c>
      <c r="D367" s="7" t="s">
        <v>2</v>
      </c>
      <c r="E367" s="7" t="s">
        <v>1</v>
      </c>
      <c r="F367" s="7" t="s">
        <v>0</v>
      </c>
      <c r="G367" s="8">
        <v>0.51806591692139248</v>
      </c>
      <c r="H367" s="4">
        <v>590251.86</v>
      </c>
      <c r="I367" s="7" t="s">
        <v>666</v>
      </c>
      <c r="J367" s="6">
        <v>20200301</v>
      </c>
      <c r="K367" s="5">
        <v>45656</v>
      </c>
      <c r="L367" s="4">
        <f>H367*VLOOKUP(B367,'[1]Currency-RBI'!$A$2:$B$28,2,0)/1000</f>
        <v>590.25185999999997</v>
      </c>
    </row>
    <row r="368" spans="1:12" x14ac:dyDescent="0.2">
      <c r="A368" s="6">
        <v>20221231</v>
      </c>
      <c r="B368" s="10" t="s">
        <v>9</v>
      </c>
      <c r="C368" s="9">
        <v>10696</v>
      </c>
      <c r="D368" s="7" t="s">
        <v>2</v>
      </c>
      <c r="E368" s="7" t="s">
        <v>8</v>
      </c>
      <c r="F368" s="7" t="s">
        <v>4</v>
      </c>
      <c r="G368" s="8">
        <v>0.68618297630932046</v>
      </c>
      <c r="H368" s="4">
        <v>693209.88</v>
      </c>
      <c r="I368" s="7" t="s">
        <v>665</v>
      </c>
      <c r="J368" s="6">
        <v>20200301</v>
      </c>
      <c r="K368" s="5">
        <v>45548</v>
      </c>
      <c r="L368" s="4">
        <f>H368*VLOOKUP(B368,'[1]Currency-RBI'!$A$2:$B$28,2,0)/1000</f>
        <v>693.20988</v>
      </c>
    </row>
    <row r="369" spans="1:12" x14ac:dyDescent="0.2">
      <c r="A369" s="6">
        <v>20221231</v>
      </c>
      <c r="B369" s="10" t="s">
        <v>11</v>
      </c>
      <c r="C369" s="9">
        <v>10697</v>
      </c>
      <c r="D369" s="7" t="s">
        <v>6</v>
      </c>
      <c r="E369" s="7" t="s">
        <v>8</v>
      </c>
      <c r="F369" s="7" t="s">
        <v>4</v>
      </c>
      <c r="G369" s="8">
        <v>8.9776943010686061E-2</v>
      </c>
      <c r="H369" s="4">
        <v>79352.460000000006</v>
      </c>
      <c r="I369" s="7" t="s">
        <v>664</v>
      </c>
      <c r="J369" s="6">
        <v>20200301</v>
      </c>
      <c r="K369" s="5">
        <v>45635</v>
      </c>
      <c r="L369" s="4">
        <f>H369*VLOOKUP(B369,'[1]Currency-RBI'!$A$2:$B$28,2,0)/1000</f>
        <v>6993.7290621000011</v>
      </c>
    </row>
    <row r="370" spans="1:12" x14ac:dyDescent="0.2">
      <c r="A370" s="6">
        <v>20221231</v>
      </c>
      <c r="B370" s="10" t="s">
        <v>11</v>
      </c>
      <c r="C370" s="9">
        <v>10699</v>
      </c>
      <c r="D370" s="7" t="s">
        <v>6</v>
      </c>
      <c r="E370" s="7" t="s">
        <v>8</v>
      </c>
      <c r="F370" s="7" t="s">
        <v>4</v>
      </c>
      <c r="G370" s="8">
        <v>0.38009413098567646</v>
      </c>
      <c r="H370" s="4">
        <v>177509.97</v>
      </c>
      <c r="I370" s="7" t="s">
        <v>663</v>
      </c>
      <c r="J370" s="6">
        <v>20200301</v>
      </c>
      <c r="K370" s="5">
        <v>45592</v>
      </c>
      <c r="L370" s="4">
        <f>H370*VLOOKUP(B370,'[1]Currency-RBI'!$A$2:$B$28,2,0)/1000</f>
        <v>15644.841205950001</v>
      </c>
    </row>
    <row r="371" spans="1:12" x14ac:dyDescent="0.2">
      <c r="A371" s="6">
        <v>20221231</v>
      </c>
      <c r="B371" s="10" t="s">
        <v>3</v>
      </c>
      <c r="C371" s="9">
        <v>10703</v>
      </c>
      <c r="D371" s="7" t="s">
        <v>2</v>
      </c>
      <c r="E371" s="7" t="s">
        <v>8</v>
      </c>
      <c r="F371" s="7" t="s">
        <v>0</v>
      </c>
      <c r="G371" s="8">
        <v>0.753640556003492</v>
      </c>
      <c r="H371" s="4">
        <v>508716.45</v>
      </c>
      <c r="I371" s="7" t="s">
        <v>662</v>
      </c>
      <c r="J371" s="6">
        <v>20200301</v>
      </c>
      <c r="K371" s="5">
        <v>45548</v>
      </c>
      <c r="L371" s="4">
        <f>H371*VLOOKUP(B371,'[1]Currency-RBI'!$A$2:$B$28,2,0)/1000</f>
        <v>50631.276477375002</v>
      </c>
    </row>
    <row r="372" spans="1:12" x14ac:dyDescent="0.2">
      <c r="A372" s="6">
        <v>20221231</v>
      </c>
      <c r="B372" s="10" t="s">
        <v>3</v>
      </c>
      <c r="C372" s="9">
        <v>10705</v>
      </c>
      <c r="D372" s="7" t="s">
        <v>2</v>
      </c>
      <c r="E372" s="7" t="s">
        <v>10</v>
      </c>
      <c r="F372" s="7" t="s">
        <v>4</v>
      </c>
      <c r="G372" s="8">
        <v>0.46125393460350039</v>
      </c>
      <c r="H372" s="4">
        <v>178745.49</v>
      </c>
      <c r="I372" s="7" t="s">
        <v>661</v>
      </c>
      <c r="J372" s="6">
        <v>20200301</v>
      </c>
      <c r="K372" s="5">
        <v>45656</v>
      </c>
      <c r="L372" s="4">
        <f>H372*VLOOKUP(B372,'[1]Currency-RBI'!$A$2:$B$28,2,0)/1000</f>
        <v>17790.091755975001</v>
      </c>
    </row>
    <row r="373" spans="1:12" x14ac:dyDescent="0.2">
      <c r="A373" s="6">
        <v>20221231</v>
      </c>
      <c r="B373" s="10" t="s">
        <v>11</v>
      </c>
      <c r="C373" s="9">
        <v>10706</v>
      </c>
      <c r="D373" s="7" t="s">
        <v>2</v>
      </c>
      <c r="E373" s="7" t="s">
        <v>8</v>
      </c>
      <c r="F373" s="7" t="s">
        <v>4</v>
      </c>
      <c r="G373" s="8">
        <v>3.5715523880541222E-2</v>
      </c>
      <c r="H373" s="4">
        <v>294544.8</v>
      </c>
      <c r="I373" s="7" t="s">
        <v>660</v>
      </c>
      <c r="J373" s="6">
        <v>20200301</v>
      </c>
      <c r="K373" s="5">
        <v>45635</v>
      </c>
      <c r="L373" s="4">
        <f>H373*VLOOKUP(B373,'[1]Currency-RBI'!$A$2:$B$28,2,0)/1000</f>
        <v>25959.705947999999</v>
      </c>
    </row>
    <row r="374" spans="1:12" x14ac:dyDescent="0.2">
      <c r="A374" s="6">
        <v>20221231</v>
      </c>
      <c r="B374" s="10" t="s">
        <v>9</v>
      </c>
      <c r="C374" s="9">
        <v>10707</v>
      </c>
      <c r="D374" s="7" t="s">
        <v>2</v>
      </c>
      <c r="E374" s="7" t="s">
        <v>8</v>
      </c>
      <c r="F374" s="7" t="s">
        <v>4</v>
      </c>
      <c r="G374" s="8">
        <v>0.84827104581558466</v>
      </c>
      <c r="H374" s="4">
        <v>345062.52</v>
      </c>
      <c r="I374" s="7" t="s">
        <v>659</v>
      </c>
      <c r="J374" s="6">
        <v>20200301</v>
      </c>
      <c r="K374" s="5">
        <v>45656</v>
      </c>
      <c r="L374" s="4">
        <f>H374*VLOOKUP(B374,'[1]Currency-RBI'!$A$2:$B$28,2,0)/1000</f>
        <v>345.06252000000001</v>
      </c>
    </row>
    <row r="375" spans="1:12" x14ac:dyDescent="0.2">
      <c r="A375" s="6">
        <v>20221231</v>
      </c>
      <c r="B375" s="10" t="s">
        <v>11</v>
      </c>
      <c r="C375" s="9">
        <v>10708</v>
      </c>
      <c r="D375" s="7" t="s">
        <v>6</v>
      </c>
      <c r="E375" s="7" t="s">
        <v>7</v>
      </c>
      <c r="F375" s="7" t="s">
        <v>4</v>
      </c>
      <c r="G375" s="8">
        <v>0.54520096465833634</v>
      </c>
      <c r="H375" s="4">
        <v>581876.46</v>
      </c>
      <c r="I375" s="7" t="s">
        <v>658</v>
      </c>
      <c r="J375" s="6">
        <v>20200301</v>
      </c>
      <c r="K375" s="5">
        <v>45635</v>
      </c>
      <c r="L375" s="4">
        <f>H375*VLOOKUP(B375,'[1]Currency-RBI'!$A$2:$B$28,2,0)/1000</f>
        <v>51283.6818021</v>
      </c>
    </row>
    <row r="376" spans="1:12" x14ac:dyDescent="0.2">
      <c r="A376" s="6">
        <v>20221231</v>
      </c>
      <c r="B376" s="10" t="s">
        <v>5</v>
      </c>
      <c r="C376" s="9">
        <v>10709</v>
      </c>
      <c r="D376" s="7" t="s">
        <v>6</v>
      </c>
      <c r="E376" s="7" t="s">
        <v>7</v>
      </c>
      <c r="F376" s="7" t="s">
        <v>0</v>
      </c>
      <c r="G376" s="8">
        <v>0.9698840338013861</v>
      </c>
      <c r="H376" s="4">
        <v>119080.17</v>
      </c>
      <c r="I376" s="7" t="s">
        <v>657</v>
      </c>
      <c r="J376" s="6">
        <v>20200301</v>
      </c>
      <c r="K376" s="5">
        <v>45548</v>
      </c>
      <c r="L376" s="4">
        <f>H376*VLOOKUP(B376,'[1]Currency-RBI'!$A$2:$B$28,2,0)/1000</f>
        <v>9850.9070632499988</v>
      </c>
    </row>
    <row r="377" spans="1:12" x14ac:dyDescent="0.2">
      <c r="A377" s="6">
        <v>20221231</v>
      </c>
      <c r="B377" s="10" t="s">
        <v>9</v>
      </c>
      <c r="C377" s="9">
        <v>10711</v>
      </c>
      <c r="D377" s="7" t="s">
        <v>6</v>
      </c>
      <c r="E377" s="7" t="s">
        <v>8</v>
      </c>
      <c r="F377" s="7" t="s">
        <v>0</v>
      </c>
      <c r="G377" s="8">
        <v>0.207225853816696</v>
      </c>
      <c r="H377" s="4">
        <v>677752.02</v>
      </c>
      <c r="I377" s="7" t="s">
        <v>656</v>
      </c>
      <c r="J377" s="6">
        <v>20200301</v>
      </c>
      <c r="K377" s="5">
        <v>45656</v>
      </c>
      <c r="L377" s="4">
        <f>H377*VLOOKUP(B377,'[1]Currency-RBI'!$A$2:$B$28,2,0)/1000</f>
        <v>677.75202000000002</v>
      </c>
    </row>
    <row r="378" spans="1:12" x14ac:dyDescent="0.2">
      <c r="A378" s="6">
        <v>20221231</v>
      </c>
      <c r="B378" s="10" t="s">
        <v>9</v>
      </c>
      <c r="C378" s="9">
        <v>10714</v>
      </c>
      <c r="D378" s="7" t="s">
        <v>2</v>
      </c>
      <c r="E378" s="7" t="s">
        <v>1</v>
      </c>
      <c r="F378" s="7" t="s">
        <v>0</v>
      </c>
      <c r="G378" s="8">
        <v>0.52796963410436626</v>
      </c>
      <c r="H378" s="4">
        <v>702122.85</v>
      </c>
      <c r="I378" s="7" t="s">
        <v>655</v>
      </c>
      <c r="J378" s="6">
        <v>20200301</v>
      </c>
      <c r="K378" s="5">
        <v>45656</v>
      </c>
      <c r="L378" s="4">
        <f>H378*VLOOKUP(B378,'[1]Currency-RBI'!$A$2:$B$28,2,0)/1000</f>
        <v>702.12284999999997</v>
      </c>
    </row>
    <row r="379" spans="1:12" x14ac:dyDescent="0.2">
      <c r="A379" s="6">
        <v>20221231</v>
      </c>
      <c r="B379" s="10" t="s">
        <v>11</v>
      </c>
      <c r="C379" s="9">
        <v>10716</v>
      </c>
      <c r="D379" s="7" t="s">
        <v>2</v>
      </c>
      <c r="E379" s="7" t="s">
        <v>10</v>
      </c>
      <c r="F379" s="7" t="s">
        <v>0</v>
      </c>
      <c r="G379" s="8">
        <v>0.64084551524747335</v>
      </c>
      <c r="H379" s="4">
        <v>865227.33</v>
      </c>
      <c r="I379" s="7" t="s">
        <v>654</v>
      </c>
      <c r="J379" s="6">
        <v>20200301</v>
      </c>
      <c r="K379" s="5">
        <v>45548</v>
      </c>
      <c r="L379" s="4">
        <f>H379*VLOOKUP(B379,'[1]Currency-RBI'!$A$2:$B$28,2,0)/1000</f>
        <v>76256.810729550009</v>
      </c>
    </row>
    <row r="380" spans="1:12" x14ac:dyDescent="0.2">
      <c r="A380" s="6">
        <v>20221231</v>
      </c>
      <c r="B380" s="10" t="s">
        <v>11</v>
      </c>
      <c r="C380" s="9">
        <v>10717</v>
      </c>
      <c r="D380" s="7" t="s">
        <v>6</v>
      </c>
      <c r="E380" s="7" t="s">
        <v>10</v>
      </c>
      <c r="F380" s="7" t="s">
        <v>4</v>
      </c>
      <c r="G380" s="8">
        <v>0.80343005397622136</v>
      </c>
      <c r="H380" s="4">
        <v>34056.99</v>
      </c>
      <c r="I380" s="7" t="s">
        <v>653</v>
      </c>
      <c r="J380" s="6">
        <v>20200301</v>
      </c>
      <c r="K380" s="5">
        <v>45548</v>
      </c>
      <c r="L380" s="4">
        <f>H380*VLOOKUP(B380,'[1]Currency-RBI'!$A$2:$B$28,2,0)/1000</f>
        <v>3001.6128136500001</v>
      </c>
    </row>
    <row r="381" spans="1:12" x14ac:dyDescent="0.2">
      <c r="A381" s="6">
        <v>20221231</v>
      </c>
      <c r="B381" s="10" t="s">
        <v>3</v>
      </c>
      <c r="C381" s="9">
        <v>10721</v>
      </c>
      <c r="D381" s="7" t="s">
        <v>6</v>
      </c>
      <c r="E381" s="7" t="s">
        <v>1</v>
      </c>
      <c r="F381" s="7" t="s">
        <v>0</v>
      </c>
      <c r="G381" s="8">
        <v>0.25543734331373236</v>
      </c>
      <c r="H381" s="4">
        <v>409793.67</v>
      </c>
      <c r="I381" s="7" t="s">
        <v>652</v>
      </c>
      <c r="J381" s="6">
        <v>20200301</v>
      </c>
      <c r="K381" s="5">
        <v>45635</v>
      </c>
      <c r="L381" s="4">
        <f>H381*VLOOKUP(B381,'[1]Currency-RBI'!$A$2:$B$28,2,0)/1000</f>
        <v>40785.739490925</v>
      </c>
    </row>
    <row r="382" spans="1:12" x14ac:dyDescent="0.2">
      <c r="A382" s="6">
        <v>20221231</v>
      </c>
      <c r="B382" s="10" t="s">
        <v>11</v>
      </c>
      <c r="C382" s="9">
        <v>10722</v>
      </c>
      <c r="D382" s="7" t="s">
        <v>2</v>
      </c>
      <c r="E382" s="7" t="s">
        <v>7</v>
      </c>
      <c r="F382" s="7" t="s">
        <v>0</v>
      </c>
      <c r="G382" s="8">
        <v>0.81562434592223687</v>
      </c>
      <c r="H382" s="4">
        <v>159187.04999999999</v>
      </c>
      <c r="I382" s="7" t="s">
        <v>651</v>
      </c>
      <c r="J382" s="6">
        <v>20200301</v>
      </c>
      <c r="K382" s="5">
        <v>45635</v>
      </c>
      <c r="L382" s="4">
        <f>H382*VLOOKUP(B382,'[1]Currency-RBI'!$A$2:$B$28,2,0)/1000</f>
        <v>14029.950651749999</v>
      </c>
    </row>
    <row r="383" spans="1:12" x14ac:dyDescent="0.2">
      <c r="A383" s="6">
        <v>20221231</v>
      </c>
      <c r="B383" s="10" t="s">
        <v>5</v>
      </c>
      <c r="C383" s="9">
        <v>10727</v>
      </c>
      <c r="D383" s="7" t="s">
        <v>6</v>
      </c>
      <c r="E383" s="7" t="s">
        <v>1</v>
      </c>
      <c r="F383" s="7" t="s">
        <v>0</v>
      </c>
      <c r="G383" s="8">
        <v>0.23650310908265171</v>
      </c>
      <c r="H383" s="4">
        <v>237593.07</v>
      </c>
      <c r="I383" s="7" t="s">
        <v>53</v>
      </c>
      <c r="J383" s="6">
        <v>20200301</v>
      </c>
      <c r="K383" s="5">
        <v>45548</v>
      </c>
      <c r="L383" s="4">
        <f>H383*VLOOKUP(B383,'[1]Currency-RBI'!$A$2:$B$28,2,0)/1000</f>
        <v>19654.886715749999</v>
      </c>
    </row>
    <row r="384" spans="1:12" x14ac:dyDescent="0.2">
      <c r="A384" s="6">
        <v>20221231</v>
      </c>
      <c r="B384" s="10" t="s">
        <v>3</v>
      </c>
      <c r="C384" s="9">
        <v>10730</v>
      </c>
      <c r="D384" s="7" t="s">
        <v>6</v>
      </c>
      <c r="E384" s="7" t="s">
        <v>10</v>
      </c>
      <c r="F384" s="7" t="s">
        <v>0</v>
      </c>
      <c r="G384" s="8">
        <v>0.30643119579865441</v>
      </c>
      <c r="H384" s="4">
        <v>241467.93</v>
      </c>
      <c r="I384" s="7" t="s">
        <v>650</v>
      </c>
      <c r="J384" s="6">
        <v>20200301</v>
      </c>
      <c r="K384" s="5">
        <v>45548</v>
      </c>
      <c r="L384" s="4">
        <f>H384*VLOOKUP(B384,'[1]Currency-RBI'!$A$2:$B$28,2,0)/1000</f>
        <v>24032.699403074999</v>
      </c>
    </row>
    <row r="385" spans="1:12" x14ac:dyDescent="0.2">
      <c r="A385" s="6">
        <v>20221231</v>
      </c>
      <c r="B385" s="10" t="s">
        <v>9</v>
      </c>
      <c r="C385" s="9">
        <v>10731</v>
      </c>
      <c r="D385" s="7" t="s">
        <v>2</v>
      </c>
      <c r="E385" s="7" t="s">
        <v>1</v>
      </c>
      <c r="F385" s="7" t="s">
        <v>0</v>
      </c>
      <c r="G385" s="8">
        <v>0.38442131889244135</v>
      </c>
      <c r="H385" s="4">
        <v>791518.86</v>
      </c>
      <c r="I385" s="7" t="s">
        <v>649</v>
      </c>
      <c r="J385" s="6">
        <v>20200301</v>
      </c>
      <c r="K385" s="5">
        <v>45635</v>
      </c>
      <c r="L385" s="4">
        <f>H385*VLOOKUP(B385,'[1]Currency-RBI'!$A$2:$B$28,2,0)/1000</f>
        <v>791.51886000000002</v>
      </c>
    </row>
    <row r="386" spans="1:12" x14ac:dyDescent="0.2">
      <c r="A386" s="6">
        <v>20221231</v>
      </c>
      <c r="B386" s="10" t="s">
        <v>9</v>
      </c>
      <c r="C386" s="9">
        <v>10732</v>
      </c>
      <c r="D386" s="7" t="s">
        <v>2</v>
      </c>
      <c r="E386" s="7" t="s">
        <v>1</v>
      </c>
      <c r="F386" s="7" t="s">
        <v>4</v>
      </c>
      <c r="G386" s="8">
        <v>0.84458513171074157</v>
      </c>
      <c r="H386" s="4">
        <v>460140.12</v>
      </c>
      <c r="I386" s="7" t="s">
        <v>648</v>
      </c>
      <c r="J386" s="6">
        <v>20200301</v>
      </c>
      <c r="K386" s="5">
        <v>45635</v>
      </c>
      <c r="L386" s="4">
        <f>H386*VLOOKUP(B386,'[1]Currency-RBI'!$A$2:$B$28,2,0)/1000</f>
        <v>460.14011999999997</v>
      </c>
    </row>
    <row r="387" spans="1:12" x14ac:dyDescent="0.2">
      <c r="A387" s="6">
        <v>20221231</v>
      </c>
      <c r="B387" s="10" t="s">
        <v>11</v>
      </c>
      <c r="C387" s="9">
        <v>10739</v>
      </c>
      <c r="D387" s="7" t="s">
        <v>6</v>
      </c>
      <c r="E387" s="7" t="s">
        <v>10</v>
      </c>
      <c r="F387" s="7" t="s">
        <v>0</v>
      </c>
      <c r="G387" s="8">
        <v>0.62211641140268781</v>
      </c>
      <c r="H387" s="4">
        <v>62947.17</v>
      </c>
      <c r="I387" s="7" t="s">
        <v>66</v>
      </c>
      <c r="J387" s="6">
        <v>20200301</v>
      </c>
      <c r="K387" s="5">
        <v>45548</v>
      </c>
      <c r="L387" s="4">
        <f>H387*VLOOKUP(B387,'[1]Currency-RBI'!$A$2:$B$28,2,0)/1000</f>
        <v>5547.8488279499998</v>
      </c>
    </row>
    <row r="388" spans="1:12" x14ac:dyDescent="0.2">
      <c r="A388" s="6">
        <v>20221231</v>
      </c>
      <c r="B388" s="10" t="s">
        <v>11</v>
      </c>
      <c r="C388" s="9">
        <v>10740</v>
      </c>
      <c r="D388" s="7" t="s">
        <v>6</v>
      </c>
      <c r="E388" s="7" t="s">
        <v>1</v>
      </c>
      <c r="F388" s="7" t="s">
        <v>4</v>
      </c>
      <c r="G388" s="8">
        <v>0.77890313960120061</v>
      </c>
      <c r="H388" s="4">
        <v>479466.9</v>
      </c>
      <c r="I388" s="7" t="s">
        <v>647</v>
      </c>
      <c r="J388" s="6">
        <v>20200301</v>
      </c>
      <c r="K388" s="5">
        <v>45656</v>
      </c>
      <c r="L388" s="4">
        <f>H388*VLOOKUP(B388,'[1]Currency-RBI'!$A$2:$B$28,2,0)/1000</f>
        <v>42257.815231500004</v>
      </c>
    </row>
    <row r="389" spans="1:12" x14ac:dyDescent="0.2">
      <c r="A389" s="6">
        <v>20221231</v>
      </c>
      <c r="B389" s="10" t="s">
        <v>5</v>
      </c>
      <c r="C389" s="9">
        <v>10743</v>
      </c>
      <c r="D389" s="7" t="s">
        <v>6</v>
      </c>
      <c r="E389" s="7" t="s">
        <v>1</v>
      </c>
      <c r="F389" s="7" t="s">
        <v>0</v>
      </c>
      <c r="G389" s="8">
        <v>0.75979146808207321</v>
      </c>
      <c r="H389" s="4">
        <v>742847.49</v>
      </c>
      <c r="I389" s="7" t="s">
        <v>646</v>
      </c>
      <c r="J389" s="6">
        <v>20200301</v>
      </c>
      <c r="K389" s="5">
        <v>45592</v>
      </c>
      <c r="L389" s="4">
        <f>H389*VLOOKUP(B389,'[1]Currency-RBI'!$A$2:$B$28,2,0)/1000</f>
        <v>61452.058610249995</v>
      </c>
    </row>
    <row r="390" spans="1:12" x14ac:dyDescent="0.2">
      <c r="A390" s="6">
        <v>20221231</v>
      </c>
      <c r="B390" s="10" t="s">
        <v>9</v>
      </c>
      <c r="C390" s="9">
        <v>10744</v>
      </c>
      <c r="D390" s="7" t="s">
        <v>2</v>
      </c>
      <c r="E390" s="7" t="s">
        <v>10</v>
      </c>
      <c r="F390" s="7" t="s">
        <v>4</v>
      </c>
      <c r="G390" s="8">
        <v>0.90588013559154135</v>
      </c>
      <c r="H390" s="4">
        <v>723413.79</v>
      </c>
      <c r="I390" s="7" t="s">
        <v>645</v>
      </c>
      <c r="J390" s="6">
        <v>20200301</v>
      </c>
      <c r="K390" s="5">
        <v>45635</v>
      </c>
      <c r="L390" s="4">
        <f>H390*VLOOKUP(B390,'[1]Currency-RBI'!$A$2:$B$28,2,0)/1000</f>
        <v>723.41379000000006</v>
      </c>
    </row>
    <row r="391" spans="1:12" x14ac:dyDescent="0.2">
      <c r="A391" s="6">
        <v>20221231</v>
      </c>
      <c r="B391" s="10" t="s">
        <v>5</v>
      </c>
      <c r="C391" s="9">
        <v>10745</v>
      </c>
      <c r="D391" s="7" t="s">
        <v>6</v>
      </c>
      <c r="E391" s="7" t="s">
        <v>7</v>
      </c>
      <c r="F391" s="7" t="s">
        <v>4</v>
      </c>
      <c r="G391" s="8">
        <v>0.47389414710227651</v>
      </c>
      <c r="H391" s="4">
        <v>313045.92</v>
      </c>
      <c r="I391" s="7" t="s">
        <v>29</v>
      </c>
      <c r="J391" s="6">
        <v>20200301</v>
      </c>
      <c r="K391" s="5">
        <v>45635</v>
      </c>
      <c r="L391" s="4">
        <f>H391*VLOOKUP(B391,'[1]Currency-RBI'!$A$2:$B$28,2,0)/1000</f>
        <v>25896.723731999999</v>
      </c>
    </row>
    <row r="392" spans="1:12" x14ac:dyDescent="0.2">
      <c r="A392" s="6">
        <v>20221231</v>
      </c>
      <c r="B392" s="10" t="s">
        <v>5</v>
      </c>
      <c r="C392" s="9">
        <v>10746</v>
      </c>
      <c r="D392" s="7" t="s">
        <v>2</v>
      </c>
      <c r="E392" s="7" t="s">
        <v>10</v>
      </c>
      <c r="F392" s="7" t="s">
        <v>0</v>
      </c>
      <c r="G392" s="8">
        <v>0.3064629349333351</v>
      </c>
      <c r="H392" s="4">
        <v>940200.03</v>
      </c>
      <c r="I392" s="7" t="s">
        <v>644</v>
      </c>
      <c r="J392" s="6">
        <v>20200301</v>
      </c>
      <c r="K392" s="5">
        <v>45548</v>
      </c>
      <c r="L392" s="4">
        <f>H392*VLOOKUP(B392,'[1]Currency-RBI'!$A$2:$B$28,2,0)/1000</f>
        <v>77778.047481749993</v>
      </c>
    </row>
    <row r="393" spans="1:12" x14ac:dyDescent="0.2">
      <c r="A393" s="6">
        <v>20221231</v>
      </c>
      <c r="B393" s="10" t="s">
        <v>5</v>
      </c>
      <c r="C393" s="9">
        <v>10748</v>
      </c>
      <c r="D393" s="7" t="s">
        <v>2</v>
      </c>
      <c r="E393" s="7" t="s">
        <v>8</v>
      </c>
      <c r="F393" s="7" t="s">
        <v>0</v>
      </c>
      <c r="G393" s="8">
        <v>0.59290933541143731</v>
      </c>
      <c r="H393" s="4">
        <v>778165.74</v>
      </c>
      <c r="I393" s="7" t="s">
        <v>26</v>
      </c>
      <c r="J393" s="6">
        <v>20200301</v>
      </c>
      <c r="K393" s="5">
        <v>45656</v>
      </c>
      <c r="L393" s="4">
        <f>H393*VLOOKUP(B393,'[1]Currency-RBI'!$A$2:$B$28,2,0)/1000</f>
        <v>64373.760841499992</v>
      </c>
    </row>
    <row r="394" spans="1:12" x14ac:dyDescent="0.2">
      <c r="A394" s="6">
        <v>20221231</v>
      </c>
      <c r="B394" s="10" t="s">
        <v>3</v>
      </c>
      <c r="C394" s="9">
        <v>10750</v>
      </c>
      <c r="D394" s="7" t="s">
        <v>2</v>
      </c>
      <c r="E394" s="7" t="s">
        <v>10</v>
      </c>
      <c r="F394" s="7" t="s">
        <v>4</v>
      </c>
      <c r="G394" s="8">
        <v>0.20221614895957751</v>
      </c>
      <c r="H394" s="4">
        <v>140609.70000000001</v>
      </c>
      <c r="I394" s="7" t="s">
        <v>643</v>
      </c>
      <c r="J394" s="6">
        <v>20200301</v>
      </c>
      <c r="K394" s="5">
        <v>45656</v>
      </c>
      <c r="L394" s="4">
        <f>H394*VLOOKUP(B394,'[1]Currency-RBI'!$A$2:$B$28,2,0)/1000</f>
        <v>13994.53191675</v>
      </c>
    </row>
    <row r="395" spans="1:12" x14ac:dyDescent="0.2">
      <c r="A395" s="6">
        <v>20221231</v>
      </c>
      <c r="B395" s="10" t="s">
        <v>5</v>
      </c>
      <c r="C395" s="9">
        <v>10751</v>
      </c>
      <c r="D395" s="7" t="s">
        <v>6</v>
      </c>
      <c r="E395" s="7" t="s">
        <v>1</v>
      </c>
      <c r="F395" s="7" t="s">
        <v>4</v>
      </c>
      <c r="G395" s="8">
        <v>0.43743412950351412</v>
      </c>
      <c r="H395" s="4">
        <v>311248.08</v>
      </c>
      <c r="I395" s="7" t="s">
        <v>642</v>
      </c>
      <c r="J395" s="6">
        <v>20200301</v>
      </c>
      <c r="K395" s="5">
        <v>45656</v>
      </c>
      <c r="L395" s="4">
        <f>H395*VLOOKUP(B395,'[1]Currency-RBI'!$A$2:$B$28,2,0)/1000</f>
        <v>25747.997417999999</v>
      </c>
    </row>
    <row r="396" spans="1:12" x14ac:dyDescent="0.2">
      <c r="A396" s="6">
        <v>20221231</v>
      </c>
      <c r="B396" s="10" t="s">
        <v>9</v>
      </c>
      <c r="C396" s="9">
        <v>10752</v>
      </c>
      <c r="D396" s="7" t="s">
        <v>2</v>
      </c>
      <c r="E396" s="7" t="s">
        <v>1</v>
      </c>
      <c r="F396" s="7" t="s">
        <v>0</v>
      </c>
      <c r="G396" s="8">
        <v>0.39599511232180185</v>
      </c>
      <c r="H396" s="4">
        <v>679990.41</v>
      </c>
      <c r="I396" s="7" t="s">
        <v>641</v>
      </c>
      <c r="J396" s="6">
        <v>20200301</v>
      </c>
      <c r="K396" s="5">
        <v>45635</v>
      </c>
      <c r="L396" s="4">
        <f>H396*VLOOKUP(B396,'[1]Currency-RBI'!$A$2:$B$28,2,0)/1000</f>
        <v>679.99041</v>
      </c>
    </row>
    <row r="397" spans="1:12" x14ac:dyDescent="0.2">
      <c r="A397" s="6">
        <v>20221231</v>
      </c>
      <c r="B397" s="10" t="s">
        <v>5</v>
      </c>
      <c r="C397" s="9">
        <v>10753</v>
      </c>
      <c r="D397" s="7" t="s">
        <v>2</v>
      </c>
      <c r="E397" s="7" t="s">
        <v>8</v>
      </c>
      <c r="F397" s="7" t="s">
        <v>0</v>
      </c>
      <c r="G397" s="8">
        <v>0.42548674851378143</v>
      </c>
      <c r="H397" s="4">
        <v>678479.67</v>
      </c>
      <c r="I397" s="7" t="s">
        <v>640</v>
      </c>
      <c r="J397" s="6">
        <v>20200301</v>
      </c>
      <c r="K397" s="5">
        <v>45656</v>
      </c>
      <c r="L397" s="4">
        <f>H397*VLOOKUP(B397,'[1]Currency-RBI'!$A$2:$B$28,2,0)/1000</f>
        <v>56127.230700749999</v>
      </c>
    </row>
    <row r="398" spans="1:12" x14ac:dyDescent="0.2">
      <c r="A398" s="6">
        <v>20221231</v>
      </c>
      <c r="B398" s="10" t="s">
        <v>3</v>
      </c>
      <c r="C398" s="9">
        <v>10754</v>
      </c>
      <c r="D398" s="7" t="s">
        <v>2</v>
      </c>
      <c r="E398" s="7" t="s">
        <v>1</v>
      </c>
      <c r="F398" s="7" t="s">
        <v>4</v>
      </c>
      <c r="G398" s="8">
        <v>0.17941616496027291</v>
      </c>
      <c r="H398" s="4">
        <v>133534.17000000001</v>
      </c>
      <c r="I398" s="7" t="s">
        <v>639</v>
      </c>
      <c r="J398" s="6">
        <v>20200301</v>
      </c>
      <c r="K398" s="5">
        <v>45656</v>
      </c>
      <c r="L398" s="4">
        <f>H398*VLOOKUP(B398,'[1]Currency-RBI'!$A$2:$B$28,2,0)/1000</f>
        <v>13290.322104675002</v>
      </c>
    </row>
    <row r="399" spans="1:12" x14ac:dyDescent="0.2">
      <c r="A399" s="6">
        <v>20221231</v>
      </c>
      <c r="B399" s="10" t="s">
        <v>5</v>
      </c>
      <c r="C399" s="9">
        <v>10755</v>
      </c>
      <c r="D399" s="7" t="s">
        <v>6</v>
      </c>
      <c r="E399" s="7" t="s">
        <v>8</v>
      </c>
      <c r="F399" s="7" t="s">
        <v>0</v>
      </c>
      <c r="G399" s="8">
        <v>0.12640263371790028</v>
      </c>
      <c r="H399" s="4">
        <v>610388.46</v>
      </c>
      <c r="I399" s="7" t="s">
        <v>638</v>
      </c>
      <c r="J399" s="6">
        <v>20200301</v>
      </c>
      <c r="K399" s="5">
        <v>45548</v>
      </c>
      <c r="L399" s="4">
        <f>H399*VLOOKUP(B399,'[1]Currency-RBI'!$A$2:$B$28,2,0)/1000</f>
        <v>50494.385353499994</v>
      </c>
    </row>
    <row r="400" spans="1:12" x14ac:dyDescent="0.2">
      <c r="A400" s="6">
        <v>20221231</v>
      </c>
      <c r="B400" s="10" t="s">
        <v>3</v>
      </c>
      <c r="C400" s="9">
        <v>10756</v>
      </c>
      <c r="D400" s="7" t="s">
        <v>2</v>
      </c>
      <c r="E400" s="7" t="s">
        <v>7</v>
      </c>
      <c r="F400" s="7" t="s">
        <v>4</v>
      </c>
      <c r="G400" s="8">
        <v>0.4979021528501193</v>
      </c>
      <c r="H400" s="4">
        <v>633437.64</v>
      </c>
      <c r="I400" s="7" t="s">
        <v>637</v>
      </c>
      <c r="J400" s="6">
        <v>20200301</v>
      </c>
      <c r="K400" s="5">
        <v>45548</v>
      </c>
      <c r="L400" s="4">
        <f>H400*VLOOKUP(B400,'[1]Currency-RBI'!$A$2:$B$28,2,0)/1000</f>
        <v>63044.464715100003</v>
      </c>
    </row>
    <row r="401" spans="1:12" x14ac:dyDescent="0.2">
      <c r="A401" s="6">
        <v>20221231</v>
      </c>
      <c r="B401" s="10" t="s">
        <v>9</v>
      </c>
      <c r="C401" s="9">
        <v>10757</v>
      </c>
      <c r="D401" s="7" t="s">
        <v>6</v>
      </c>
      <c r="E401" s="7" t="s">
        <v>7</v>
      </c>
      <c r="F401" s="7" t="s">
        <v>4</v>
      </c>
      <c r="G401" s="8">
        <v>0.55819574167419117</v>
      </c>
      <c r="H401" s="4">
        <v>832969.17</v>
      </c>
      <c r="I401" s="7" t="s">
        <v>636</v>
      </c>
      <c r="J401" s="6">
        <v>20200301</v>
      </c>
      <c r="K401" s="5">
        <v>45656</v>
      </c>
      <c r="L401" s="4">
        <f>H401*VLOOKUP(B401,'[1]Currency-RBI'!$A$2:$B$28,2,0)/1000</f>
        <v>832.96917000000008</v>
      </c>
    </row>
    <row r="402" spans="1:12" x14ac:dyDescent="0.2">
      <c r="A402" s="6">
        <v>20221231</v>
      </c>
      <c r="B402" s="10" t="s">
        <v>5</v>
      </c>
      <c r="C402" s="9">
        <v>10758</v>
      </c>
      <c r="D402" s="7" t="s">
        <v>6</v>
      </c>
      <c r="E402" s="7" t="s">
        <v>8</v>
      </c>
      <c r="F402" s="7" t="s">
        <v>4</v>
      </c>
      <c r="G402" s="8">
        <v>0.25964204756273779</v>
      </c>
      <c r="H402" s="4">
        <v>958784.30999999994</v>
      </c>
      <c r="I402" s="7" t="s">
        <v>635</v>
      </c>
      <c r="J402" s="6">
        <v>20200301</v>
      </c>
      <c r="K402" s="5">
        <v>45548</v>
      </c>
      <c r="L402" s="4">
        <f>H402*VLOOKUP(B402,'[1]Currency-RBI'!$A$2:$B$28,2,0)/1000</f>
        <v>79315.432044749992</v>
      </c>
    </row>
    <row r="403" spans="1:12" x14ac:dyDescent="0.2">
      <c r="A403" s="6">
        <v>20221231</v>
      </c>
      <c r="B403" s="10" t="s">
        <v>3</v>
      </c>
      <c r="C403" s="9">
        <v>10759</v>
      </c>
      <c r="D403" s="7" t="s">
        <v>2</v>
      </c>
      <c r="E403" s="7" t="s">
        <v>10</v>
      </c>
      <c r="F403" s="7" t="s">
        <v>4</v>
      </c>
      <c r="G403" s="8">
        <v>0.59930217239231298</v>
      </c>
      <c r="H403" s="4">
        <v>170490.87</v>
      </c>
      <c r="I403" s="7" t="s">
        <v>634</v>
      </c>
      <c r="J403" s="6">
        <v>20200301</v>
      </c>
      <c r="K403" s="5">
        <v>45592</v>
      </c>
      <c r="L403" s="4">
        <f>H403*VLOOKUP(B403,'[1]Currency-RBI'!$A$2:$B$28,2,0)/1000</f>
        <v>16968.530063925002</v>
      </c>
    </row>
    <row r="404" spans="1:12" x14ac:dyDescent="0.2">
      <c r="A404" s="6">
        <v>20221231</v>
      </c>
      <c r="B404" s="10" t="s">
        <v>11</v>
      </c>
      <c r="C404" s="9">
        <v>10761</v>
      </c>
      <c r="D404" s="7" t="s">
        <v>6</v>
      </c>
      <c r="E404" s="7" t="s">
        <v>1</v>
      </c>
      <c r="F404" s="7" t="s">
        <v>0</v>
      </c>
      <c r="G404" s="8">
        <v>0.96277858630924096</v>
      </c>
      <c r="H404" s="4">
        <v>495464.31</v>
      </c>
      <c r="I404" s="7" t="s">
        <v>50</v>
      </c>
      <c r="J404" s="6">
        <v>20200301</v>
      </c>
      <c r="K404" s="5">
        <v>45635</v>
      </c>
      <c r="L404" s="4">
        <f>H404*VLOOKUP(B404,'[1]Currency-RBI'!$A$2:$B$28,2,0)/1000</f>
        <v>43667.746961850004</v>
      </c>
    </row>
    <row r="405" spans="1:12" x14ac:dyDescent="0.2">
      <c r="A405" s="6">
        <v>20221231</v>
      </c>
      <c r="B405" s="10" t="s">
        <v>5</v>
      </c>
      <c r="C405" s="9">
        <v>10762</v>
      </c>
      <c r="D405" s="7" t="s">
        <v>6</v>
      </c>
      <c r="E405" s="7" t="s">
        <v>8</v>
      </c>
      <c r="F405" s="7" t="s">
        <v>0</v>
      </c>
      <c r="G405" s="8">
        <v>0.89348347439556064</v>
      </c>
      <c r="H405" s="4">
        <v>843172.11</v>
      </c>
      <c r="I405" s="7" t="s">
        <v>633</v>
      </c>
      <c r="J405" s="6">
        <v>20200301</v>
      </c>
      <c r="K405" s="5">
        <v>45548</v>
      </c>
      <c r="L405" s="4">
        <f>H405*VLOOKUP(B405,'[1]Currency-RBI'!$A$2:$B$28,2,0)/1000</f>
        <v>69751.412799750004</v>
      </c>
    </row>
    <row r="406" spans="1:12" x14ac:dyDescent="0.2">
      <c r="A406" s="6">
        <v>20221231</v>
      </c>
      <c r="B406" s="10" t="s">
        <v>9</v>
      </c>
      <c r="C406" s="9">
        <v>10765</v>
      </c>
      <c r="D406" s="7" t="s">
        <v>6</v>
      </c>
      <c r="E406" s="7" t="s">
        <v>8</v>
      </c>
      <c r="F406" s="7" t="s">
        <v>0</v>
      </c>
      <c r="G406" s="8">
        <v>0.28914987964201477</v>
      </c>
      <c r="H406" s="4">
        <v>660372.56999999995</v>
      </c>
      <c r="I406" s="7" t="s">
        <v>632</v>
      </c>
      <c r="J406" s="6">
        <v>20200301</v>
      </c>
      <c r="K406" s="5">
        <v>45592</v>
      </c>
      <c r="L406" s="4">
        <f>H406*VLOOKUP(B406,'[1]Currency-RBI'!$A$2:$B$28,2,0)/1000</f>
        <v>660.37257</v>
      </c>
    </row>
    <row r="407" spans="1:12" x14ac:dyDescent="0.2">
      <c r="A407" s="6">
        <v>20221231</v>
      </c>
      <c r="B407" s="10" t="s">
        <v>11</v>
      </c>
      <c r="C407" s="9">
        <v>10767</v>
      </c>
      <c r="D407" s="7" t="s">
        <v>6</v>
      </c>
      <c r="E407" s="7" t="s">
        <v>10</v>
      </c>
      <c r="F407" s="7" t="s">
        <v>4</v>
      </c>
      <c r="G407" s="8">
        <v>0.31176495140349914</v>
      </c>
      <c r="H407" s="4">
        <v>727846.02</v>
      </c>
      <c r="I407" s="7" t="s">
        <v>631</v>
      </c>
      <c r="J407" s="6">
        <v>20200301</v>
      </c>
      <c r="K407" s="5">
        <v>45635</v>
      </c>
      <c r="L407" s="4">
        <f>H407*VLOOKUP(B407,'[1]Currency-RBI'!$A$2:$B$28,2,0)/1000</f>
        <v>64148.708972700006</v>
      </c>
    </row>
    <row r="408" spans="1:12" x14ac:dyDescent="0.2">
      <c r="A408" s="6">
        <v>20221231</v>
      </c>
      <c r="B408" s="10" t="s">
        <v>9</v>
      </c>
      <c r="C408" s="9">
        <v>10769</v>
      </c>
      <c r="D408" s="7" t="s">
        <v>6</v>
      </c>
      <c r="E408" s="7" t="s">
        <v>1</v>
      </c>
      <c r="F408" s="7" t="s">
        <v>4</v>
      </c>
      <c r="G408" s="8">
        <v>0.62778965202239279</v>
      </c>
      <c r="H408" s="4">
        <v>651468.51</v>
      </c>
      <c r="I408" s="7" t="s">
        <v>630</v>
      </c>
      <c r="J408" s="6">
        <v>20200301</v>
      </c>
      <c r="K408" s="5">
        <v>45656</v>
      </c>
      <c r="L408" s="4">
        <f>H408*VLOOKUP(B408,'[1]Currency-RBI'!$A$2:$B$28,2,0)/1000</f>
        <v>651.46851000000004</v>
      </c>
    </row>
    <row r="409" spans="1:12" x14ac:dyDescent="0.2">
      <c r="A409" s="6">
        <v>20221231</v>
      </c>
      <c r="B409" s="10" t="s">
        <v>9</v>
      </c>
      <c r="C409" s="9">
        <v>10770</v>
      </c>
      <c r="D409" s="7" t="s">
        <v>2</v>
      </c>
      <c r="E409" s="7" t="s">
        <v>8</v>
      </c>
      <c r="F409" s="7" t="s">
        <v>4</v>
      </c>
      <c r="G409" s="8">
        <v>0.68976853154268947</v>
      </c>
      <c r="H409" s="4">
        <v>214912.16999999998</v>
      </c>
      <c r="I409" s="7" t="s">
        <v>39</v>
      </c>
      <c r="J409" s="6">
        <v>20200301</v>
      </c>
      <c r="K409" s="5">
        <v>45592</v>
      </c>
      <c r="L409" s="4">
        <f>H409*VLOOKUP(B409,'[1]Currency-RBI'!$A$2:$B$28,2,0)/1000</f>
        <v>214.91216999999997</v>
      </c>
    </row>
    <row r="410" spans="1:12" x14ac:dyDescent="0.2">
      <c r="A410" s="6">
        <v>20221231</v>
      </c>
      <c r="B410" s="10" t="s">
        <v>9</v>
      </c>
      <c r="C410" s="9">
        <v>10772</v>
      </c>
      <c r="D410" s="7" t="s">
        <v>6</v>
      </c>
      <c r="E410" s="7" t="s">
        <v>7</v>
      </c>
      <c r="F410" s="7" t="s">
        <v>0</v>
      </c>
      <c r="G410" s="8">
        <v>0.9912153212874083</v>
      </c>
      <c r="H410" s="4">
        <v>927305.28</v>
      </c>
      <c r="I410" s="7" t="s">
        <v>629</v>
      </c>
      <c r="J410" s="6">
        <v>20200301</v>
      </c>
      <c r="K410" s="5">
        <v>45548</v>
      </c>
      <c r="L410" s="4">
        <f>H410*VLOOKUP(B410,'[1]Currency-RBI'!$A$2:$B$28,2,0)/1000</f>
        <v>927.30528000000004</v>
      </c>
    </row>
    <row r="411" spans="1:12" x14ac:dyDescent="0.2">
      <c r="A411" s="6">
        <v>20221231</v>
      </c>
      <c r="B411" s="10" t="s">
        <v>3</v>
      </c>
      <c r="C411" s="9">
        <v>10773</v>
      </c>
      <c r="D411" s="7" t="s">
        <v>6</v>
      </c>
      <c r="E411" s="7" t="s">
        <v>10</v>
      </c>
      <c r="F411" s="7" t="s">
        <v>0</v>
      </c>
      <c r="G411" s="8">
        <v>0.42282826952406205</v>
      </c>
      <c r="H411" s="4">
        <v>78337.710000000006</v>
      </c>
      <c r="I411" s="7" t="s">
        <v>628</v>
      </c>
      <c r="J411" s="6">
        <v>20200301</v>
      </c>
      <c r="K411" s="5">
        <v>45656</v>
      </c>
      <c r="L411" s="4">
        <f>H411*VLOOKUP(B411,'[1]Currency-RBI'!$A$2:$B$28,2,0)/1000</f>
        <v>7796.7564320250003</v>
      </c>
    </row>
    <row r="412" spans="1:12" x14ac:dyDescent="0.2">
      <c r="A412" s="6">
        <v>20221231</v>
      </c>
      <c r="B412" s="10" t="s">
        <v>3</v>
      </c>
      <c r="C412" s="9">
        <v>10774</v>
      </c>
      <c r="D412" s="7" t="s">
        <v>6</v>
      </c>
      <c r="E412" s="7" t="s">
        <v>1</v>
      </c>
      <c r="F412" s="7" t="s">
        <v>0</v>
      </c>
      <c r="G412" s="8">
        <v>1.513101982828946E-3</v>
      </c>
      <c r="H412" s="4">
        <v>250638.3</v>
      </c>
      <c r="I412" s="7" t="s">
        <v>627</v>
      </c>
      <c r="J412" s="6">
        <v>20200301</v>
      </c>
      <c r="K412" s="5">
        <v>45635</v>
      </c>
      <c r="L412" s="4">
        <f>H412*VLOOKUP(B412,'[1]Currency-RBI'!$A$2:$B$28,2,0)/1000</f>
        <v>24945.403403250002</v>
      </c>
    </row>
    <row r="413" spans="1:12" x14ac:dyDescent="0.2">
      <c r="A413" s="6">
        <v>20221231</v>
      </c>
      <c r="B413" s="10" t="s">
        <v>11</v>
      </c>
      <c r="C413" s="9">
        <v>10777</v>
      </c>
      <c r="D413" s="7" t="s">
        <v>2</v>
      </c>
      <c r="E413" s="7" t="s">
        <v>7</v>
      </c>
      <c r="F413" s="7" t="s">
        <v>0</v>
      </c>
      <c r="G413" s="8">
        <v>0.70138544553803994</v>
      </c>
      <c r="H413" s="4">
        <v>353852.73</v>
      </c>
      <c r="I413" s="7" t="s">
        <v>626</v>
      </c>
      <c r="J413" s="6">
        <v>20200301</v>
      </c>
      <c r="K413" s="5">
        <v>45548</v>
      </c>
      <c r="L413" s="4">
        <f>H413*VLOOKUP(B413,'[1]Currency-RBI'!$A$2:$B$28,2,0)/1000</f>
        <v>31186.810358549999</v>
      </c>
    </row>
    <row r="414" spans="1:12" x14ac:dyDescent="0.2">
      <c r="A414" s="6">
        <v>20221231</v>
      </c>
      <c r="B414" s="10" t="s">
        <v>9</v>
      </c>
      <c r="C414" s="9">
        <v>10780</v>
      </c>
      <c r="D414" s="7" t="s">
        <v>6</v>
      </c>
      <c r="E414" s="7" t="s">
        <v>10</v>
      </c>
      <c r="F414" s="7" t="s">
        <v>4</v>
      </c>
      <c r="G414" s="8">
        <v>0.39733615503387432</v>
      </c>
      <c r="H414" s="4">
        <v>833283.99</v>
      </c>
      <c r="I414" s="7" t="s">
        <v>625</v>
      </c>
      <c r="J414" s="6">
        <v>20200301</v>
      </c>
      <c r="K414" s="5">
        <v>45635</v>
      </c>
      <c r="L414" s="4">
        <f>H414*VLOOKUP(B414,'[1]Currency-RBI'!$A$2:$B$28,2,0)/1000</f>
        <v>833.28399000000002</v>
      </c>
    </row>
    <row r="415" spans="1:12" x14ac:dyDescent="0.2">
      <c r="A415" s="6">
        <v>20221231</v>
      </c>
      <c r="B415" s="10" t="s">
        <v>9</v>
      </c>
      <c r="C415" s="9">
        <v>10787</v>
      </c>
      <c r="D415" s="7" t="s">
        <v>6</v>
      </c>
      <c r="E415" s="7" t="s">
        <v>8</v>
      </c>
      <c r="F415" s="7" t="s">
        <v>0</v>
      </c>
      <c r="G415" s="8">
        <v>0.12587319637320937</v>
      </c>
      <c r="H415" s="4">
        <v>258315.75</v>
      </c>
      <c r="I415" s="7" t="s">
        <v>624</v>
      </c>
      <c r="J415" s="6">
        <v>20200301</v>
      </c>
      <c r="K415" s="5">
        <v>45635</v>
      </c>
      <c r="L415" s="4">
        <f>H415*VLOOKUP(B415,'[1]Currency-RBI'!$A$2:$B$28,2,0)/1000</f>
        <v>258.31574999999998</v>
      </c>
    </row>
    <row r="416" spans="1:12" x14ac:dyDescent="0.2">
      <c r="A416" s="6">
        <v>20221231</v>
      </c>
      <c r="B416" s="10" t="s">
        <v>3</v>
      </c>
      <c r="C416" s="9">
        <v>10788</v>
      </c>
      <c r="D416" s="7" t="s">
        <v>6</v>
      </c>
      <c r="E416" s="7" t="s">
        <v>7</v>
      </c>
      <c r="F416" s="7" t="s">
        <v>4</v>
      </c>
      <c r="G416" s="8">
        <v>0.24282130442214467</v>
      </c>
      <c r="H416" s="4">
        <v>641687.30999999994</v>
      </c>
      <c r="I416" s="7" t="s">
        <v>623</v>
      </c>
      <c r="J416" s="6">
        <v>20200301</v>
      </c>
      <c r="K416" s="5">
        <v>45635</v>
      </c>
      <c r="L416" s="4">
        <f>H416*VLOOKUP(B416,'[1]Currency-RBI'!$A$2:$B$28,2,0)/1000</f>
        <v>63865.533746024994</v>
      </c>
    </row>
    <row r="417" spans="1:12" x14ac:dyDescent="0.2">
      <c r="A417" s="6">
        <v>20221231</v>
      </c>
      <c r="B417" s="10" t="s">
        <v>9</v>
      </c>
      <c r="C417" s="9">
        <v>10789</v>
      </c>
      <c r="D417" s="7" t="s">
        <v>6</v>
      </c>
      <c r="E417" s="7" t="s">
        <v>7</v>
      </c>
      <c r="F417" s="7" t="s">
        <v>0</v>
      </c>
      <c r="G417" s="8">
        <v>0.19451162345903605</v>
      </c>
      <c r="H417" s="4">
        <v>609156.9</v>
      </c>
      <c r="I417" s="7" t="s">
        <v>622</v>
      </c>
      <c r="J417" s="6">
        <v>20200301</v>
      </c>
      <c r="K417" s="5">
        <v>45548</v>
      </c>
      <c r="L417" s="4">
        <f>H417*VLOOKUP(B417,'[1]Currency-RBI'!$A$2:$B$28,2,0)/1000</f>
        <v>609.15690000000006</v>
      </c>
    </row>
    <row r="418" spans="1:12" x14ac:dyDescent="0.2">
      <c r="A418" s="6">
        <v>20221231</v>
      </c>
      <c r="B418" s="10" t="s">
        <v>11</v>
      </c>
      <c r="C418" s="9">
        <v>10792</v>
      </c>
      <c r="D418" s="7" t="s">
        <v>6</v>
      </c>
      <c r="E418" s="7" t="s">
        <v>8</v>
      </c>
      <c r="F418" s="7" t="s">
        <v>4</v>
      </c>
      <c r="G418" s="8">
        <v>0.54650827861778972</v>
      </c>
      <c r="H418" s="4">
        <v>628306.47</v>
      </c>
      <c r="I418" s="7" t="s">
        <v>621</v>
      </c>
      <c r="J418" s="6">
        <v>20200301</v>
      </c>
      <c r="K418" s="5">
        <v>45656</v>
      </c>
      <c r="L418" s="4">
        <f>H418*VLOOKUP(B418,'[1]Currency-RBI'!$A$2:$B$28,2,0)/1000</f>
        <v>55375.790733450005</v>
      </c>
    </row>
    <row r="419" spans="1:12" x14ac:dyDescent="0.2">
      <c r="A419" s="6">
        <v>20221231</v>
      </c>
      <c r="B419" s="10" t="s">
        <v>3</v>
      </c>
      <c r="C419" s="9">
        <v>10794</v>
      </c>
      <c r="D419" s="7" t="s">
        <v>6</v>
      </c>
      <c r="E419" s="7" t="s">
        <v>1</v>
      </c>
      <c r="F419" s="7" t="s">
        <v>0</v>
      </c>
      <c r="G419" s="8">
        <v>0.96436139697727696</v>
      </c>
      <c r="H419" s="4">
        <v>782777.16</v>
      </c>
      <c r="I419" s="7" t="s">
        <v>620</v>
      </c>
      <c r="J419" s="6">
        <v>20200301</v>
      </c>
      <c r="K419" s="5">
        <v>45548</v>
      </c>
      <c r="L419" s="4">
        <f>H419*VLOOKUP(B419,'[1]Currency-RBI'!$A$2:$B$28,2,0)/1000</f>
        <v>77907.853791900008</v>
      </c>
    </row>
    <row r="420" spans="1:12" x14ac:dyDescent="0.2">
      <c r="A420" s="6">
        <v>20221231</v>
      </c>
      <c r="B420" s="10" t="s">
        <v>3</v>
      </c>
      <c r="C420" s="9">
        <v>10795</v>
      </c>
      <c r="D420" s="7" t="s">
        <v>2</v>
      </c>
      <c r="E420" s="7" t="s">
        <v>10</v>
      </c>
      <c r="F420" s="7" t="s">
        <v>4</v>
      </c>
      <c r="G420" s="8">
        <v>7.6677573356222828E-2</v>
      </c>
      <c r="H420" s="4">
        <v>282749.94</v>
      </c>
      <c r="I420" s="7" t="s">
        <v>619</v>
      </c>
      <c r="J420" s="6">
        <v>20200301</v>
      </c>
      <c r="K420" s="5">
        <v>45656</v>
      </c>
      <c r="L420" s="4">
        <f>H420*VLOOKUP(B420,'[1]Currency-RBI'!$A$2:$B$28,2,0)/1000</f>
        <v>28141.394653349998</v>
      </c>
    </row>
    <row r="421" spans="1:12" x14ac:dyDescent="0.2">
      <c r="A421" s="6">
        <v>20221231</v>
      </c>
      <c r="B421" s="10" t="s">
        <v>3</v>
      </c>
      <c r="C421" s="9">
        <v>10801</v>
      </c>
      <c r="D421" s="7" t="s">
        <v>2</v>
      </c>
      <c r="E421" s="7" t="s">
        <v>1</v>
      </c>
      <c r="F421" s="7" t="s">
        <v>4</v>
      </c>
      <c r="G421" s="8">
        <v>0.91250599045846381</v>
      </c>
      <c r="H421" s="4">
        <v>346801.95</v>
      </c>
      <c r="I421" s="7" t="s">
        <v>618</v>
      </c>
      <c r="J421" s="6">
        <v>20200301</v>
      </c>
      <c r="K421" s="5">
        <v>45548</v>
      </c>
      <c r="L421" s="4">
        <f>H421*VLOOKUP(B421,'[1]Currency-RBI'!$A$2:$B$28,2,0)/1000</f>
        <v>34516.331078625</v>
      </c>
    </row>
    <row r="422" spans="1:12" x14ac:dyDescent="0.2">
      <c r="A422" s="6">
        <v>20221231</v>
      </c>
      <c r="B422" s="10" t="s">
        <v>9</v>
      </c>
      <c r="C422" s="9">
        <v>10802</v>
      </c>
      <c r="D422" s="7" t="s">
        <v>6</v>
      </c>
      <c r="E422" s="7" t="s">
        <v>8</v>
      </c>
      <c r="F422" s="7" t="s">
        <v>4</v>
      </c>
      <c r="G422" s="8">
        <v>0.64703908949460864</v>
      </c>
      <c r="H422" s="4">
        <v>135044.91</v>
      </c>
      <c r="I422" s="7" t="s">
        <v>617</v>
      </c>
      <c r="J422" s="6">
        <v>20200301</v>
      </c>
      <c r="K422" s="5">
        <v>45635</v>
      </c>
      <c r="L422" s="4">
        <f>H422*VLOOKUP(B422,'[1]Currency-RBI'!$A$2:$B$28,2,0)/1000</f>
        <v>135.04491000000002</v>
      </c>
    </row>
    <row r="423" spans="1:12" x14ac:dyDescent="0.2">
      <c r="A423" s="6">
        <v>20221231</v>
      </c>
      <c r="B423" s="10" t="s">
        <v>9</v>
      </c>
      <c r="C423" s="9">
        <v>10803</v>
      </c>
      <c r="D423" s="7" t="s">
        <v>6</v>
      </c>
      <c r="E423" s="7" t="s">
        <v>10</v>
      </c>
      <c r="F423" s="7" t="s">
        <v>0</v>
      </c>
      <c r="G423" s="8">
        <v>0.67506274682424861</v>
      </c>
      <c r="H423" s="4">
        <v>284942.78999999998</v>
      </c>
      <c r="I423" s="7" t="s">
        <v>616</v>
      </c>
      <c r="J423" s="6">
        <v>20200301</v>
      </c>
      <c r="K423" s="5">
        <v>45635</v>
      </c>
      <c r="L423" s="4">
        <f>H423*VLOOKUP(B423,'[1]Currency-RBI'!$A$2:$B$28,2,0)/1000</f>
        <v>284.94279</v>
      </c>
    </row>
    <row r="424" spans="1:12" x14ac:dyDescent="0.2">
      <c r="A424" s="6">
        <v>20221231</v>
      </c>
      <c r="B424" s="10" t="s">
        <v>3</v>
      </c>
      <c r="C424" s="9">
        <v>10804</v>
      </c>
      <c r="D424" s="7" t="s">
        <v>6</v>
      </c>
      <c r="E424" s="7" t="s">
        <v>10</v>
      </c>
      <c r="F424" s="7" t="s">
        <v>0</v>
      </c>
      <c r="G424" s="8">
        <v>0.63118199884025272</v>
      </c>
      <c r="H424" s="4">
        <v>649789.47</v>
      </c>
      <c r="I424" s="7" t="s">
        <v>615</v>
      </c>
      <c r="J424" s="6">
        <v>20200301</v>
      </c>
      <c r="K424" s="5">
        <v>45592</v>
      </c>
      <c r="L424" s="4">
        <f>H424*VLOOKUP(B424,'[1]Currency-RBI'!$A$2:$B$28,2,0)/1000</f>
        <v>64671.921475424999</v>
      </c>
    </row>
    <row r="425" spans="1:12" x14ac:dyDescent="0.2">
      <c r="A425" s="6">
        <v>20221231</v>
      </c>
      <c r="B425" s="10" t="s">
        <v>5</v>
      </c>
      <c r="C425" s="9">
        <v>10805</v>
      </c>
      <c r="D425" s="7" t="s">
        <v>2</v>
      </c>
      <c r="E425" s="7" t="s">
        <v>1</v>
      </c>
      <c r="F425" s="7" t="s">
        <v>0</v>
      </c>
      <c r="G425" s="8">
        <v>0.10333889269834307</v>
      </c>
      <c r="H425" s="4">
        <v>195518.07</v>
      </c>
      <c r="I425" s="7" t="s">
        <v>614</v>
      </c>
      <c r="J425" s="6">
        <v>20200301</v>
      </c>
      <c r="K425" s="5">
        <v>45548</v>
      </c>
      <c r="L425" s="4">
        <f>H425*VLOOKUP(B425,'[1]Currency-RBI'!$A$2:$B$28,2,0)/1000</f>
        <v>16174.232340749999</v>
      </c>
    </row>
    <row r="426" spans="1:12" x14ac:dyDescent="0.2">
      <c r="A426" s="6">
        <v>20221231</v>
      </c>
      <c r="B426" s="10" t="s">
        <v>5</v>
      </c>
      <c r="C426" s="9">
        <v>10808</v>
      </c>
      <c r="D426" s="7" t="s">
        <v>2</v>
      </c>
      <c r="E426" s="7" t="s">
        <v>7</v>
      </c>
      <c r="F426" s="7" t="s">
        <v>4</v>
      </c>
      <c r="G426" s="8">
        <v>0.80311445462165054</v>
      </c>
      <c r="H426" s="4">
        <v>755523.45</v>
      </c>
      <c r="I426" s="7" t="s">
        <v>63</v>
      </c>
      <c r="J426" s="6">
        <v>20200301</v>
      </c>
      <c r="K426" s="5">
        <v>45656</v>
      </c>
      <c r="L426" s="4">
        <f>H426*VLOOKUP(B426,'[1]Currency-RBI'!$A$2:$B$28,2,0)/1000</f>
        <v>62500.677401249988</v>
      </c>
    </row>
    <row r="427" spans="1:12" x14ac:dyDescent="0.2">
      <c r="A427" s="6">
        <v>20221231</v>
      </c>
      <c r="B427" s="10" t="s">
        <v>9</v>
      </c>
      <c r="C427" s="9">
        <v>10809</v>
      </c>
      <c r="D427" s="7" t="s">
        <v>2</v>
      </c>
      <c r="E427" s="7" t="s">
        <v>8</v>
      </c>
      <c r="F427" s="7" t="s">
        <v>0</v>
      </c>
      <c r="G427" s="8">
        <v>0.65603241229341536</v>
      </c>
      <c r="H427" s="4">
        <v>227136.69</v>
      </c>
      <c r="I427" s="7" t="s">
        <v>613</v>
      </c>
      <c r="J427" s="6">
        <v>20200301</v>
      </c>
      <c r="K427" s="5">
        <v>45548</v>
      </c>
      <c r="L427" s="4">
        <f>H427*VLOOKUP(B427,'[1]Currency-RBI'!$A$2:$B$28,2,0)/1000</f>
        <v>227.13669000000002</v>
      </c>
    </row>
    <row r="428" spans="1:12" x14ac:dyDescent="0.2">
      <c r="A428" s="6">
        <v>20221231</v>
      </c>
      <c r="B428" s="10" t="s">
        <v>5</v>
      </c>
      <c r="C428" s="9">
        <v>10813</v>
      </c>
      <c r="D428" s="7" t="s">
        <v>2</v>
      </c>
      <c r="E428" s="7" t="s">
        <v>7</v>
      </c>
      <c r="F428" s="7" t="s">
        <v>0</v>
      </c>
      <c r="G428" s="8">
        <v>0.6110004678355202</v>
      </c>
      <c r="H428" s="4">
        <v>486586.98</v>
      </c>
      <c r="I428" s="7" t="s">
        <v>612</v>
      </c>
      <c r="J428" s="6">
        <v>20200301</v>
      </c>
      <c r="K428" s="5">
        <v>45656</v>
      </c>
      <c r="L428" s="4">
        <f>H428*VLOOKUP(B428,'[1]Currency-RBI'!$A$2:$B$28,2,0)/1000</f>
        <v>40252.907920499994</v>
      </c>
    </row>
    <row r="429" spans="1:12" x14ac:dyDescent="0.2">
      <c r="A429" s="6">
        <v>20221231</v>
      </c>
      <c r="B429" s="10" t="s">
        <v>3</v>
      </c>
      <c r="C429" s="9">
        <v>10814</v>
      </c>
      <c r="D429" s="7" t="s">
        <v>2</v>
      </c>
      <c r="E429" s="7" t="s">
        <v>1</v>
      </c>
      <c r="F429" s="7" t="s">
        <v>0</v>
      </c>
      <c r="G429" s="8">
        <v>0.45101156940742226</v>
      </c>
      <c r="H429" s="4">
        <v>556015.68000000005</v>
      </c>
      <c r="I429" s="7" t="s">
        <v>64</v>
      </c>
      <c r="J429" s="6">
        <v>20200301</v>
      </c>
      <c r="K429" s="5">
        <v>45635</v>
      </c>
      <c r="L429" s="4">
        <f>H429*VLOOKUP(B429,'[1]Currency-RBI'!$A$2:$B$28,2,0)/1000</f>
        <v>55338.850591200011</v>
      </c>
    </row>
    <row r="430" spans="1:12" x14ac:dyDescent="0.2">
      <c r="A430" s="6">
        <v>20221231</v>
      </c>
      <c r="B430" s="10" t="s">
        <v>5</v>
      </c>
      <c r="C430" s="9">
        <v>10815</v>
      </c>
      <c r="D430" s="7" t="s">
        <v>2</v>
      </c>
      <c r="E430" s="7" t="s">
        <v>1</v>
      </c>
      <c r="F430" s="7" t="s">
        <v>0</v>
      </c>
      <c r="G430" s="8">
        <v>5.260939189489322E-2</v>
      </c>
      <c r="H430" s="4">
        <v>481825.08</v>
      </c>
      <c r="I430" s="7" t="s">
        <v>611</v>
      </c>
      <c r="J430" s="6">
        <v>20200301</v>
      </c>
      <c r="K430" s="5">
        <v>45548</v>
      </c>
      <c r="L430" s="4">
        <f>H430*VLOOKUP(B430,'[1]Currency-RBI'!$A$2:$B$28,2,0)/1000</f>
        <v>39858.979743000004</v>
      </c>
    </row>
    <row r="431" spans="1:12" x14ac:dyDescent="0.2">
      <c r="A431" s="6">
        <v>20221231</v>
      </c>
      <c r="B431" s="10" t="s">
        <v>3</v>
      </c>
      <c r="C431" s="9">
        <v>10816</v>
      </c>
      <c r="D431" s="7" t="s">
        <v>2</v>
      </c>
      <c r="E431" s="7" t="s">
        <v>10</v>
      </c>
      <c r="F431" s="7" t="s">
        <v>4</v>
      </c>
      <c r="G431" s="8">
        <v>0.73115018328881731</v>
      </c>
      <c r="H431" s="4">
        <v>755414.55</v>
      </c>
      <c r="I431" s="7" t="s">
        <v>610</v>
      </c>
      <c r="J431" s="6">
        <v>20200301</v>
      </c>
      <c r="K431" s="5">
        <v>45635</v>
      </c>
      <c r="L431" s="4">
        <f>H431*VLOOKUP(B431,'[1]Currency-RBI'!$A$2:$B$28,2,0)/1000</f>
        <v>75184.521625125009</v>
      </c>
    </row>
    <row r="432" spans="1:12" x14ac:dyDescent="0.2">
      <c r="A432" s="6">
        <v>20221231</v>
      </c>
      <c r="B432" s="10" t="s">
        <v>5</v>
      </c>
      <c r="C432" s="9">
        <v>10817</v>
      </c>
      <c r="D432" s="7" t="s">
        <v>2</v>
      </c>
      <c r="E432" s="7" t="s">
        <v>8</v>
      </c>
      <c r="F432" s="7" t="s">
        <v>4</v>
      </c>
      <c r="G432" s="8">
        <v>0.89469602663170988</v>
      </c>
      <c r="H432" s="4">
        <v>593324.81999999995</v>
      </c>
      <c r="I432" s="7" t="s">
        <v>609</v>
      </c>
      <c r="J432" s="6">
        <v>20200301</v>
      </c>
      <c r="K432" s="5">
        <v>45656</v>
      </c>
      <c r="L432" s="4">
        <f>H432*VLOOKUP(B432,'[1]Currency-RBI'!$A$2:$B$28,2,0)/1000</f>
        <v>49082.795734499989</v>
      </c>
    </row>
    <row r="433" spans="1:12" x14ac:dyDescent="0.2">
      <c r="A433" s="6">
        <v>20221231</v>
      </c>
      <c r="B433" s="10" t="s">
        <v>9</v>
      </c>
      <c r="C433" s="9">
        <v>10819</v>
      </c>
      <c r="D433" s="7" t="s">
        <v>2</v>
      </c>
      <c r="E433" s="7" t="s">
        <v>7</v>
      </c>
      <c r="F433" s="7" t="s">
        <v>4</v>
      </c>
      <c r="G433" s="8">
        <v>0.78656275640185402</v>
      </c>
      <c r="H433" s="4">
        <v>64949.94</v>
      </c>
      <c r="I433" s="7" t="s">
        <v>608</v>
      </c>
      <c r="J433" s="6">
        <v>20200301</v>
      </c>
      <c r="K433" s="5">
        <v>45548</v>
      </c>
      <c r="L433" s="4">
        <f>H433*VLOOKUP(B433,'[1]Currency-RBI'!$A$2:$B$28,2,0)/1000</f>
        <v>64.949939999999998</v>
      </c>
    </row>
    <row r="434" spans="1:12" x14ac:dyDescent="0.2">
      <c r="A434" s="6">
        <v>20221231</v>
      </c>
      <c r="B434" s="10" t="s">
        <v>5</v>
      </c>
      <c r="C434" s="9">
        <v>10820</v>
      </c>
      <c r="D434" s="7" t="s">
        <v>2</v>
      </c>
      <c r="E434" s="7" t="s">
        <v>10</v>
      </c>
      <c r="F434" s="7" t="s">
        <v>4</v>
      </c>
      <c r="G434" s="8">
        <v>0.81301874931251117</v>
      </c>
      <c r="H434" s="4">
        <v>208125.72</v>
      </c>
      <c r="I434" s="7" t="s">
        <v>607</v>
      </c>
      <c r="J434" s="6">
        <v>20200301</v>
      </c>
      <c r="K434" s="5">
        <v>45635</v>
      </c>
      <c r="L434" s="4">
        <f>H434*VLOOKUP(B434,'[1]Currency-RBI'!$A$2:$B$28,2,0)/1000</f>
        <v>17217.200186999999</v>
      </c>
    </row>
    <row r="435" spans="1:12" x14ac:dyDescent="0.2">
      <c r="A435" s="6">
        <v>20221231</v>
      </c>
      <c r="B435" s="10" t="s">
        <v>11</v>
      </c>
      <c r="C435" s="9">
        <v>10821</v>
      </c>
      <c r="D435" s="7" t="s">
        <v>6</v>
      </c>
      <c r="E435" s="7" t="s">
        <v>1</v>
      </c>
      <c r="F435" s="7" t="s">
        <v>4</v>
      </c>
      <c r="G435" s="8">
        <v>0.59835375183902528</v>
      </c>
      <c r="H435" s="4">
        <v>554724.72</v>
      </c>
      <c r="I435" s="7" t="s">
        <v>606</v>
      </c>
      <c r="J435" s="6">
        <v>20200301</v>
      </c>
      <c r="K435" s="5">
        <v>45548</v>
      </c>
      <c r="L435" s="4">
        <f>H435*VLOOKUP(B435,'[1]Currency-RBI'!$A$2:$B$28,2,0)/1000</f>
        <v>48890.663197200003</v>
      </c>
    </row>
    <row r="436" spans="1:12" x14ac:dyDescent="0.2">
      <c r="A436" s="6">
        <v>20221231</v>
      </c>
      <c r="B436" s="10" t="s">
        <v>11</v>
      </c>
      <c r="C436" s="9">
        <v>10822</v>
      </c>
      <c r="D436" s="7" t="s">
        <v>6</v>
      </c>
      <c r="E436" s="7" t="s">
        <v>8</v>
      </c>
      <c r="F436" s="7" t="s">
        <v>0</v>
      </c>
      <c r="G436" s="8">
        <v>0.43735316419020309</v>
      </c>
      <c r="H436" s="4">
        <v>452962.62</v>
      </c>
      <c r="I436" s="7" t="s">
        <v>605</v>
      </c>
      <c r="J436" s="6">
        <v>20200301</v>
      </c>
      <c r="K436" s="5">
        <v>45548</v>
      </c>
      <c r="L436" s="4">
        <f>H436*VLOOKUP(B436,'[1]Currency-RBI'!$A$2:$B$28,2,0)/1000</f>
        <v>39921.860513699998</v>
      </c>
    </row>
    <row r="437" spans="1:12" x14ac:dyDescent="0.2">
      <c r="A437" s="6">
        <v>20221231</v>
      </c>
      <c r="B437" s="10" t="s">
        <v>11</v>
      </c>
      <c r="C437" s="9">
        <v>10823</v>
      </c>
      <c r="D437" s="7" t="s">
        <v>2</v>
      </c>
      <c r="E437" s="7" t="s">
        <v>7</v>
      </c>
      <c r="F437" s="7" t="s">
        <v>0</v>
      </c>
      <c r="G437" s="8">
        <v>7.200579029593146E-2</v>
      </c>
      <c r="H437" s="4">
        <v>796413.42</v>
      </c>
      <c r="I437" s="7" t="s">
        <v>604</v>
      </c>
      <c r="J437" s="6">
        <v>20200301</v>
      </c>
      <c r="K437" s="5">
        <v>45592</v>
      </c>
      <c r="L437" s="4">
        <f>H437*VLOOKUP(B437,'[1]Currency-RBI'!$A$2:$B$28,2,0)/1000</f>
        <v>70191.896771700005</v>
      </c>
    </row>
    <row r="438" spans="1:12" x14ac:dyDescent="0.2">
      <c r="A438" s="6">
        <v>20221231</v>
      </c>
      <c r="B438" s="10" t="s">
        <v>11</v>
      </c>
      <c r="C438" s="9">
        <v>10825</v>
      </c>
      <c r="D438" s="7" t="s">
        <v>2</v>
      </c>
      <c r="E438" s="7" t="s">
        <v>10</v>
      </c>
      <c r="F438" s="7" t="s">
        <v>4</v>
      </c>
      <c r="G438" s="8">
        <v>0.7700614286074321</v>
      </c>
      <c r="H438" s="4">
        <v>55579.59</v>
      </c>
      <c r="I438" s="7" t="s">
        <v>603</v>
      </c>
      <c r="J438" s="6">
        <v>20200301</v>
      </c>
      <c r="K438" s="5">
        <v>45656</v>
      </c>
      <c r="L438" s="4">
        <f>H438*VLOOKUP(B438,'[1]Currency-RBI'!$A$2:$B$28,2,0)/1000</f>
        <v>4898.50716465</v>
      </c>
    </row>
    <row r="439" spans="1:12" x14ac:dyDescent="0.2">
      <c r="A439" s="6">
        <v>20221231</v>
      </c>
      <c r="B439" s="10" t="s">
        <v>9</v>
      </c>
      <c r="C439" s="9">
        <v>10827</v>
      </c>
      <c r="D439" s="7" t="s">
        <v>6</v>
      </c>
      <c r="E439" s="7" t="s">
        <v>8</v>
      </c>
      <c r="F439" s="7" t="s">
        <v>4</v>
      </c>
      <c r="G439" s="8">
        <v>0.7355360205550725</v>
      </c>
      <c r="H439" s="4">
        <v>822264.3</v>
      </c>
      <c r="I439" s="7" t="s">
        <v>602</v>
      </c>
      <c r="J439" s="6">
        <v>20200301</v>
      </c>
      <c r="K439" s="5">
        <v>45635</v>
      </c>
      <c r="L439" s="4">
        <f>H439*VLOOKUP(B439,'[1]Currency-RBI'!$A$2:$B$28,2,0)/1000</f>
        <v>822.26430000000005</v>
      </c>
    </row>
    <row r="440" spans="1:12" x14ac:dyDescent="0.2">
      <c r="A440" s="6">
        <v>20221231</v>
      </c>
      <c r="B440" s="10" t="s">
        <v>5</v>
      </c>
      <c r="C440" s="9">
        <v>10831</v>
      </c>
      <c r="D440" s="7" t="s">
        <v>6</v>
      </c>
      <c r="E440" s="7" t="s">
        <v>7</v>
      </c>
      <c r="F440" s="7" t="s">
        <v>0</v>
      </c>
      <c r="G440" s="8">
        <v>0.13039537238547316</v>
      </c>
      <c r="H440" s="4">
        <v>654764.22</v>
      </c>
      <c r="I440" s="7" t="s">
        <v>14</v>
      </c>
      <c r="J440" s="6">
        <v>20200301</v>
      </c>
      <c r="K440" s="5">
        <v>45592</v>
      </c>
      <c r="L440" s="4">
        <f>H440*VLOOKUP(B440,'[1]Currency-RBI'!$A$2:$B$28,2,0)/1000</f>
        <v>54165.370099499996</v>
      </c>
    </row>
    <row r="441" spans="1:12" x14ac:dyDescent="0.2">
      <c r="A441" s="6">
        <v>20221231</v>
      </c>
      <c r="B441" s="10" t="s">
        <v>3</v>
      </c>
      <c r="C441" s="9">
        <v>10833</v>
      </c>
      <c r="D441" s="7" t="s">
        <v>2</v>
      </c>
      <c r="E441" s="7" t="s">
        <v>8</v>
      </c>
      <c r="F441" s="7" t="s">
        <v>0</v>
      </c>
      <c r="G441" s="8">
        <v>0.77530821512227022</v>
      </c>
      <c r="H441" s="4">
        <v>824641.29</v>
      </c>
      <c r="I441" s="7" t="s">
        <v>601</v>
      </c>
      <c r="J441" s="6">
        <v>20200301</v>
      </c>
      <c r="K441" s="5">
        <v>45592</v>
      </c>
      <c r="L441" s="4">
        <f>H441*VLOOKUP(B441,'[1]Currency-RBI'!$A$2:$B$28,2,0)/1000</f>
        <v>82074.485990475019</v>
      </c>
    </row>
    <row r="442" spans="1:12" x14ac:dyDescent="0.2">
      <c r="A442" s="6">
        <v>20221231</v>
      </c>
      <c r="B442" s="10" t="s">
        <v>11</v>
      </c>
      <c r="C442" s="9">
        <v>10835</v>
      </c>
      <c r="D442" s="7" t="s">
        <v>6</v>
      </c>
      <c r="E442" s="7" t="s">
        <v>1</v>
      </c>
      <c r="F442" s="7" t="s">
        <v>0</v>
      </c>
      <c r="G442" s="8">
        <v>0.2119627862769744</v>
      </c>
      <c r="H442" s="4">
        <v>878158.71</v>
      </c>
      <c r="I442" s="7" t="s">
        <v>600</v>
      </c>
      <c r="J442" s="6">
        <v>20200301</v>
      </c>
      <c r="K442" s="5">
        <v>45635</v>
      </c>
      <c r="L442" s="4">
        <f>H442*VLOOKUP(B442,'[1]Currency-RBI'!$A$2:$B$28,2,0)/1000</f>
        <v>77396.517905850007</v>
      </c>
    </row>
    <row r="443" spans="1:12" x14ac:dyDescent="0.2">
      <c r="A443" s="6">
        <v>20221231</v>
      </c>
      <c r="B443" s="10" t="s">
        <v>11</v>
      </c>
      <c r="C443" s="9">
        <v>10837</v>
      </c>
      <c r="D443" s="7" t="s">
        <v>6</v>
      </c>
      <c r="E443" s="7" t="s">
        <v>1</v>
      </c>
      <c r="F443" s="7" t="s">
        <v>4</v>
      </c>
      <c r="G443" s="8">
        <v>0.72853076095725744</v>
      </c>
      <c r="H443" s="4">
        <v>638610.39</v>
      </c>
      <c r="I443" s="7" t="s">
        <v>599</v>
      </c>
      <c r="J443" s="6">
        <v>20200301</v>
      </c>
      <c r="K443" s="5">
        <v>45656</v>
      </c>
      <c r="L443" s="4">
        <f>H443*VLOOKUP(B443,'[1]Currency-RBI'!$A$2:$B$28,2,0)/1000</f>
        <v>56283.926722650009</v>
      </c>
    </row>
    <row r="444" spans="1:12" x14ac:dyDescent="0.2">
      <c r="A444" s="6">
        <v>20221231</v>
      </c>
      <c r="B444" s="10" t="s">
        <v>9</v>
      </c>
      <c r="C444" s="9">
        <v>10839</v>
      </c>
      <c r="D444" s="7" t="s">
        <v>2</v>
      </c>
      <c r="E444" s="7" t="s">
        <v>1</v>
      </c>
      <c r="F444" s="7" t="s">
        <v>4</v>
      </c>
      <c r="G444" s="8">
        <v>0.88073083543577768</v>
      </c>
      <c r="H444" s="4">
        <v>493267.5</v>
      </c>
      <c r="I444" s="7" t="s">
        <v>598</v>
      </c>
      <c r="J444" s="6">
        <v>20200301</v>
      </c>
      <c r="K444" s="5">
        <v>45548</v>
      </c>
      <c r="L444" s="4">
        <f>H444*VLOOKUP(B444,'[1]Currency-RBI'!$A$2:$B$28,2,0)/1000</f>
        <v>493.26749999999998</v>
      </c>
    </row>
    <row r="445" spans="1:12" x14ac:dyDescent="0.2">
      <c r="A445" s="6">
        <v>20221231</v>
      </c>
      <c r="B445" s="10" t="s">
        <v>3</v>
      </c>
      <c r="C445" s="9">
        <v>10841</v>
      </c>
      <c r="D445" s="7" t="s">
        <v>2</v>
      </c>
      <c r="E445" s="7" t="s">
        <v>1</v>
      </c>
      <c r="F445" s="7" t="s">
        <v>4</v>
      </c>
      <c r="G445" s="8">
        <v>0.94847949746624016</v>
      </c>
      <c r="H445" s="4">
        <v>700810.11</v>
      </c>
      <c r="I445" s="7" t="s">
        <v>597</v>
      </c>
      <c r="J445" s="6">
        <v>20200301</v>
      </c>
      <c r="K445" s="5">
        <v>45592</v>
      </c>
      <c r="L445" s="4">
        <f>H445*VLOOKUP(B445,'[1]Currency-RBI'!$A$2:$B$28,2,0)/1000</f>
        <v>69749.878223024993</v>
      </c>
    </row>
    <row r="446" spans="1:12" x14ac:dyDescent="0.2">
      <c r="A446" s="6">
        <v>20221231</v>
      </c>
      <c r="B446" s="10" t="s">
        <v>11</v>
      </c>
      <c r="C446" s="9">
        <v>10846</v>
      </c>
      <c r="D446" s="7" t="s">
        <v>6</v>
      </c>
      <c r="E446" s="7" t="s">
        <v>10</v>
      </c>
      <c r="F446" s="7" t="s">
        <v>4</v>
      </c>
      <c r="G446" s="8">
        <v>0.62778760649959109</v>
      </c>
      <c r="H446" s="4">
        <v>166481.37</v>
      </c>
      <c r="I446" s="7" t="s">
        <v>596</v>
      </c>
      <c r="J446" s="6">
        <v>20200301</v>
      </c>
      <c r="K446" s="5">
        <v>45548</v>
      </c>
      <c r="L446" s="4">
        <f>H446*VLOOKUP(B446,'[1]Currency-RBI'!$A$2:$B$28,2,0)/1000</f>
        <v>14672.835544950001</v>
      </c>
    </row>
    <row r="447" spans="1:12" x14ac:dyDescent="0.2">
      <c r="A447" s="6">
        <v>20221231</v>
      </c>
      <c r="B447" s="10" t="s">
        <v>3</v>
      </c>
      <c r="C447" s="9">
        <v>10849</v>
      </c>
      <c r="D447" s="7" t="s">
        <v>2</v>
      </c>
      <c r="E447" s="7" t="s">
        <v>8</v>
      </c>
      <c r="F447" s="7" t="s">
        <v>0</v>
      </c>
      <c r="G447" s="8">
        <v>0.91084305383873909</v>
      </c>
      <c r="H447" s="4">
        <v>711193.23</v>
      </c>
      <c r="I447" s="7" t="s">
        <v>595</v>
      </c>
      <c r="J447" s="6">
        <v>20200301</v>
      </c>
      <c r="K447" s="5">
        <v>45656</v>
      </c>
      <c r="L447" s="4">
        <f>H447*VLOOKUP(B447,'[1]Currency-RBI'!$A$2:$B$28,2,0)/1000</f>
        <v>70783.284198825</v>
      </c>
    </row>
    <row r="448" spans="1:12" x14ac:dyDescent="0.2">
      <c r="A448" s="6">
        <v>20221231</v>
      </c>
      <c r="B448" s="10" t="s">
        <v>11</v>
      </c>
      <c r="C448" s="9">
        <v>10850</v>
      </c>
      <c r="D448" s="7" t="s">
        <v>6</v>
      </c>
      <c r="E448" s="7" t="s">
        <v>8</v>
      </c>
      <c r="F448" s="7" t="s">
        <v>4</v>
      </c>
      <c r="G448" s="8">
        <v>0.89802589880927763</v>
      </c>
      <c r="H448" s="4">
        <v>739021.14</v>
      </c>
      <c r="I448" s="7" t="s">
        <v>41</v>
      </c>
      <c r="J448" s="6">
        <v>20200301</v>
      </c>
      <c r="K448" s="5">
        <v>45548</v>
      </c>
      <c r="L448" s="4">
        <f>H448*VLOOKUP(B448,'[1]Currency-RBI'!$A$2:$B$28,2,0)/1000</f>
        <v>65133.628173900011</v>
      </c>
    </row>
    <row r="449" spans="1:12" x14ac:dyDescent="0.2">
      <c r="A449" s="6">
        <v>20221231</v>
      </c>
      <c r="B449" s="10" t="s">
        <v>3</v>
      </c>
      <c r="C449" s="9">
        <v>10852</v>
      </c>
      <c r="D449" s="7" t="s">
        <v>6</v>
      </c>
      <c r="E449" s="7" t="s">
        <v>7</v>
      </c>
      <c r="F449" s="7" t="s">
        <v>4</v>
      </c>
      <c r="G449" s="8">
        <v>0.80275170000448748</v>
      </c>
      <c r="H449" s="4">
        <v>784558.17</v>
      </c>
      <c r="I449" s="7" t="s">
        <v>594</v>
      </c>
      <c r="J449" s="6">
        <v>20200301</v>
      </c>
      <c r="K449" s="5">
        <v>45635</v>
      </c>
      <c r="L449" s="4">
        <f>H449*VLOOKUP(B449,'[1]Currency-RBI'!$A$2:$B$28,2,0)/1000</f>
        <v>78085.113264675005</v>
      </c>
    </row>
    <row r="450" spans="1:12" x14ac:dyDescent="0.2">
      <c r="A450" s="6">
        <v>20221231</v>
      </c>
      <c r="B450" s="10" t="s">
        <v>11</v>
      </c>
      <c r="C450" s="9">
        <v>10853</v>
      </c>
      <c r="D450" s="7" t="s">
        <v>6</v>
      </c>
      <c r="E450" s="7" t="s">
        <v>1</v>
      </c>
      <c r="F450" s="7" t="s">
        <v>0</v>
      </c>
      <c r="G450" s="8">
        <v>0.51176625519961039</v>
      </c>
      <c r="H450" s="4">
        <v>902926.53</v>
      </c>
      <c r="I450" s="7" t="s">
        <v>593</v>
      </c>
      <c r="J450" s="6">
        <v>20200301</v>
      </c>
      <c r="K450" s="5">
        <v>45656</v>
      </c>
      <c r="L450" s="4">
        <f>H450*VLOOKUP(B450,'[1]Currency-RBI'!$A$2:$B$28,2,0)/1000</f>
        <v>79579.429721549997</v>
      </c>
    </row>
    <row r="451" spans="1:12" x14ac:dyDescent="0.2">
      <c r="A451" s="6">
        <v>20221231</v>
      </c>
      <c r="B451" s="10" t="s">
        <v>11</v>
      </c>
      <c r="C451" s="9">
        <v>10855</v>
      </c>
      <c r="D451" s="7" t="s">
        <v>2</v>
      </c>
      <c r="E451" s="7" t="s">
        <v>10</v>
      </c>
      <c r="F451" s="7" t="s">
        <v>4</v>
      </c>
      <c r="G451" s="8">
        <v>0.26928989984391605</v>
      </c>
      <c r="H451" s="4">
        <v>642116.97</v>
      </c>
      <c r="I451" s="7" t="s">
        <v>592</v>
      </c>
      <c r="J451" s="6">
        <v>20200301</v>
      </c>
      <c r="K451" s="5">
        <v>45548</v>
      </c>
      <c r="L451" s="4">
        <f>H451*VLOOKUP(B451,'[1]Currency-RBI'!$A$2:$B$28,2,0)/1000</f>
        <v>56592.979150949999</v>
      </c>
    </row>
    <row r="452" spans="1:12" x14ac:dyDescent="0.2">
      <c r="A452" s="6">
        <v>20221231</v>
      </c>
      <c r="B452" s="10" t="s">
        <v>11</v>
      </c>
      <c r="C452" s="9">
        <v>10856</v>
      </c>
      <c r="D452" s="7" t="s">
        <v>6</v>
      </c>
      <c r="E452" s="7" t="s">
        <v>8</v>
      </c>
      <c r="F452" s="7" t="s">
        <v>0</v>
      </c>
      <c r="G452" s="8">
        <v>0.68317053961861152</v>
      </c>
      <c r="H452" s="4">
        <v>970346.52</v>
      </c>
      <c r="I452" s="7" t="s">
        <v>591</v>
      </c>
      <c r="J452" s="6">
        <v>20200301</v>
      </c>
      <c r="K452" s="5">
        <v>45592</v>
      </c>
      <c r="L452" s="4">
        <f>H452*VLOOKUP(B452,'[1]Currency-RBI'!$A$2:$B$28,2,0)/1000</f>
        <v>85521.490540200015</v>
      </c>
    </row>
    <row r="453" spans="1:12" x14ac:dyDescent="0.2">
      <c r="A453" s="6">
        <v>20221231</v>
      </c>
      <c r="B453" s="10" t="s">
        <v>9</v>
      </c>
      <c r="C453" s="9">
        <v>10860</v>
      </c>
      <c r="D453" s="7" t="s">
        <v>2</v>
      </c>
      <c r="E453" s="7" t="s">
        <v>7</v>
      </c>
      <c r="F453" s="7" t="s">
        <v>0</v>
      </c>
      <c r="G453" s="8">
        <v>0.56656755144982041</v>
      </c>
      <c r="H453" s="4">
        <v>457543.35</v>
      </c>
      <c r="I453" s="7" t="s">
        <v>590</v>
      </c>
      <c r="J453" s="6">
        <v>20200301</v>
      </c>
      <c r="K453" s="5">
        <v>45592</v>
      </c>
      <c r="L453" s="4">
        <f>H453*VLOOKUP(B453,'[1]Currency-RBI'!$A$2:$B$28,2,0)/1000</f>
        <v>457.54334999999998</v>
      </c>
    </row>
    <row r="454" spans="1:12" x14ac:dyDescent="0.2">
      <c r="A454" s="6">
        <v>20221231</v>
      </c>
      <c r="B454" s="10" t="s">
        <v>5</v>
      </c>
      <c r="C454" s="9">
        <v>10863</v>
      </c>
      <c r="D454" s="7" t="s">
        <v>6</v>
      </c>
      <c r="E454" s="7" t="s">
        <v>1</v>
      </c>
      <c r="F454" s="7" t="s">
        <v>4</v>
      </c>
      <c r="G454" s="8">
        <v>0.37002411229040733</v>
      </c>
      <c r="H454" s="4">
        <v>132639.21</v>
      </c>
      <c r="I454" s="7" t="s">
        <v>589</v>
      </c>
      <c r="J454" s="6">
        <v>20200301</v>
      </c>
      <c r="K454" s="5">
        <v>45592</v>
      </c>
      <c r="L454" s="4">
        <f>H454*VLOOKUP(B454,'[1]Currency-RBI'!$A$2:$B$28,2,0)/1000</f>
        <v>10972.578647249999</v>
      </c>
    </row>
    <row r="455" spans="1:12" x14ac:dyDescent="0.2">
      <c r="A455" s="6">
        <v>20221231</v>
      </c>
      <c r="B455" s="10" t="s">
        <v>5</v>
      </c>
      <c r="C455" s="9">
        <v>10864</v>
      </c>
      <c r="D455" s="7" t="s">
        <v>6</v>
      </c>
      <c r="E455" s="7" t="s">
        <v>8</v>
      </c>
      <c r="F455" s="7" t="s">
        <v>0</v>
      </c>
      <c r="G455" s="8">
        <v>0.78372270654062071</v>
      </c>
      <c r="H455" s="4">
        <v>984850.02</v>
      </c>
      <c r="I455" s="7" t="s">
        <v>588</v>
      </c>
      <c r="J455" s="6">
        <v>20200301</v>
      </c>
      <c r="K455" s="5">
        <v>45656</v>
      </c>
      <c r="L455" s="4">
        <f>H455*VLOOKUP(B455,'[1]Currency-RBI'!$A$2:$B$28,2,0)/1000</f>
        <v>81471.717904499994</v>
      </c>
    </row>
    <row r="456" spans="1:12" x14ac:dyDescent="0.2">
      <c r="A456" s="6">
        <v>20221231</v>
      </c>
      <c r="B456" s="10" t="s">
        <v>3</v>
      </c>
      <c r="C456" s="9">
        <v>10865</v>
      </c>
      <c r="D456" s="7" t="s">
        <v>2</v>
      </c>
      <c r="E456" s="7" t="s">
        <v>8</v>
      </c>
      <c r="F456" s="7" t="s">
        <v>4</v>
      </c>
      <c r="G456" s="8">
        <v>0.69418908350713449</v>
      </c>
      <c r="H456" s="4">
        <v>453133.89</v>
      </c>
      <c r="I456" s="7" t="s">
        <v>587</v>
      </c>
      <c r="J456" s="6">
        <v>20200301</v>
      </c>
      <c r="K456" s="5">
        <v>45635</v>
      </c>
      <c r="L456" s="4">
        <f>H456*VLOOKUP(B456,'[1]Currency-RBI'!$A$2:$B$28,2,0)/1000</f>
        <v>45099.283236974996</v>
      </c>
    </row>
    <row r="457" spans="1:12" x14ac:dyDescent="0.2">
      <c r="A457" s="6">
        <v>20221231</v>
      </c>
      <c r="B457" s="10" t="s">
        <v>5</v>
      </c>
      <c r="C457" s="9">
        <v>10866</v>
      </c>
      <c r="D457" s="7" t="s">
        <v>6</v>
      </c>
      <c r="E457" s="7" t="s">
        <v>7</v>
      </c>
      <c r="F457" s="7" t="s">
        <v>0</v>
      </c>
      <c r="G457" s="8">
        <v>0.58720390149368151</v>
      </c>
      <c r="H457" s="4">
        <v>410549.04</v>
      </c>
      <c r="I457" s="7" t="s">
        <v>586</v>
      </c>
      <c r="J457" s="6">
        <v>20200301</v>
      </c>
      <c r="K457" s="5">
        <v>45548</v>
      </c>
      <c r="L457" s="4">
        <f>H457*VLOOKUP(B457,'[1]Currency-RBI'!$A$2:$B$28,2,0)/1000</f>
        <v>33962.669333999998</v>
      </c>
    </row>
    <row r="458" spans="1:12" x14ac:dyDescent="0.2">
      <c r="A458" s="6">
        <v>20221231</v>
      </c>
      <c r="B458" s="10" t="s">
        <v>9</v>
      </c>
      <c r="C458" s="9">
        <v>10867</v>
      </c>
      <c r="D458" s="7" t="s">
        <v>2</v>
      </c>
      <c r="E458" s="7" t="s">
        <v>10</v>
      </c>
      <c r="F458" s="7" t="s">
        <v>4</v>
      </c>
      <c r="G458" s="8">
        <v>0.87153690139441986</v>
      </c>
      <c r="H458" s="4">
        <v>299807.64</v>
      </c>
      <c r="I458" s="7" t="s">
        <v>585</v>
      </c>
      <c r="J458" s="6">
        <v>20200301</v>
      </c>
      <c r="K458" s="5">
        <v>45635</v>
      </c>
      <c r="L458" s="4">
        <f>H458*VLOOKUP(B458,'[1]Currency-RBI'!$A$2:$B$28,2,0)/1000</f>
        <v>299.80763999999999</v>
      </c>
    </row>
    <row r="459" spans="1:12" x14ac:dyDescent="0.2">
      <c r="A459" s="6">
        <v>20221231</v>
      </c>
      <c r="B459" s="10" t="s">
        <v>9</v>
      </c>
      <c r="C459" s="9">
        <v>10868</v>
      </c>
      <c r="D459" s="7" t="s">
        <v>2</v>
      </c>
      <c r="E459" s="7" t="s">
        <v>10</v>
      </c>
      <c r="F459" s="7" t="s">
        <v>0</v>
      </c>
      <c r="G459" s="8">
        <v>0.62700141185873715</v>
      </c>
      <c r="H459" s="4">
        <v>628052.04</v>
      </c>
      <c r="I459" s="7" t="s">
        <v>584</v>
      </c>
      <c r="J459" s="6">
        <v>20200301</v>
      </c>
      <c r="K459" s="5">
        <v>45592</v>
      </c>
      <c r="L459" s="4">
        <f>H459*VLOOKUP(B459,'[1]Currency-RBI'!$A$2:$B$28,2,0)/1000</f>
        <v>628.05204000000003</v>
      </c>
    </row>
    <row r="460" spans="1:12" x14ac:dyDescent="0.2">
      <c r="A460" s="6">
        <v>20221231</v>
      </c>
      <c r="B460" s="10" t="s">
        <v>11</v>
      </c>
      <c r="C460" s="9">
        <v>10870</v>
      </c>
      <c r="D460" s="7" t="s">
        <v>2</v>
      </c>
      <c r="E460" s="7" t="s">
        <v>7</v>
      </c>
      <c r="F460" s="7" t="s">
        <v>0</v>
      </c>
      <c r="G460" s="8">
        <v>0.80955492962162923</v>
      </c>
      <c r="H460" s="4">
        <v>826218.36</v>
      </c>
      <c r="I460" s="7" t="s">
        <v>583</v>
      </c>
      <c r="J460" s="6">
        <v>20200301</v>
      </c>
      <c r="K460" s="5">
        <v>45548</v>
      </c>
      <c r="L460" s="4">
        <f>H460*VLOOKUP(B460,'[1]Currency-RBI'!$A$2:$B$28,2,0)/1000</f>
        <v>72818.755158600005</v>
      </c>
    </row>
    <row r="461" spans="1:12" x14ac:dyDescent="0.2">
      <c r="A461" s="6">
        <v>20221231</v>
      </c>
      <c r="B461" s="10" t="s">
        <v>5</v>
      </c>
      <c r="C461" s="9">
        <v>10871</v>
      </c>
      <c r="D461" s="7" t="s">
        <v>2</v>
      </c>
      <c r="E461" s="7" t="s">
        <v>1</v>
      </c>
      <c r="F461" s="7" t="s">
        <v>0</v>
      </c>
      <c r="G461" s="8">
        <v>0.31117175665309782</v>
      </c>
      <c r="H461" s="4">
        <v>874704.6</v>
      </c>
      <c r="I461" s="7" t="s">
        <v>582</v>
      </c>
      <c r="J461" s="6">
        <v>20200301</v>
      </c>
      <c r="K461" s="5">
        <v>45548</v>
      </c>
      <c r="L461" s="4">
        <f>H461*VLOOKUP(B461,'[1]Currency-RBI'!$A$2:$B$28,2,0)/1000</f>
        <v>72359.938034999999</v>
      </c>
    </row>
    <row r="462" spans="1:12" x14ac:dyDescent="0.2">
      <c r="A462" s="6">
        <v>20221231</v>
      </c>
      <c r="B462" s="10" t="s">
        <v>11</v>
      </c>
      <c r="C462" s="9">
        <v>10872</v>
      </c>
      <c r="D462" s="7" t="s">
        <v>6</v>
      </c>
      <c r="E462" s="7" t="s">
        <v>7</v>
      </c>
      <c r="F462" s="7" t="s">
        <v>0</v>
      </c>
      <c r="G462" s="8">
        <v>0.80427510977034133</v>
      </c>
      <c r="H462" s="4">
        <v>504557.46</v>
      </c>
      <c r="I462" s="7" t="s">
        <v>581</v>
      </c>
      <c r="J462" s="6">
        <v>20200301</v>
      </c>
      <c r="K462" s="5">
        <v>45592</v>
      </c>
      <c r="L462" s="4">
        <f>H462*VLOOKUP(B462,'[1]Currency-RBI'!$A$2:$B$28,2,0)/1000</f>
        <v>44469.171737100005</v>
      </c>
    </row>
    <row r="463" spans="1:12" x14ac:dyDescent="0.2">
      <c r="A463" s="6">
        <v>20221231</v>
      </c>
      <c r="B463" s="10" t="s">
        <v>9</v>
      </c>
      <c r="C463" s="9">
        <v>10873</v>
      </c>
      <c r="D463" s="7" t="s">
        <v>6</v>
      </c>
      <c r="E463" s="7" t="s">
        <v>10</v>
      </c>
      <c r="F463" s="7" t="s">
        <v>0</v>
      </c>
      <c r="G463" s="8">
        <v>0.61134438859481099</v>
      </c>
      <c r="H463" s="4">
        <v>816959.88</v>
      </c>
      <c r="I463" s="7" t="s">
        <v>580</v>
      </c>
      <c r="J463" s="6">
        <v>20200301</v>
      </c>
      <c r="K463" s="5">
        <v>45656</v>
      </c>
      <c r="L463" s="4">
        <f>H463*VLOOKUP(B463,'[1]Currency-RBI'!$A$2:$B$28,2,0)/1000</f>
        <v>816.95988</v>
      </c>
    </row>
    <row r="464" spans="1:12" x14ac:dyDescent="0.2">
      <c r="A464" s="6">
        <v>20221231</v>
      </c>
      <c r="B464" s="10" t="s">
        <v>9</v>
      </c>
      <c r="C464" s="9">
        <v>10874</v>
      </c>
      <c r="D464" s="7" t="s">
        <v>2</v>
      </c>
      <c r="E464" s="7" t="s">
        <v>10</v>
      </c>
      <c r="F464" s="7" t="s">
        <v>0</v>
      </c>
      <c r="G464" s="8">
        <v>4.5528680682553002E-2</v>
      </c>
      <c r="H464" s="4">
        <v>682289.19</v>
      </c>
      <c r="I464" s="7" t="s">
        <v>579</v>
      </c>
      <c r="J464" s="6">
        <v>20200301</v>
      </c>
      <c r="K464" s="5">
        <v>45656</v>
      </c>
      <c r="L464" s="4">
        <f>H464*VLOOKUP(B464,'[1]Currency-RBI'!$A$2:$B$28,2,0)/1000</f>
        <v>682.28918999999996</v>
      </c>
    </row>
    <row r="465" spans="1:12" x14ac:dyDescent="0.2">
      <c r="A465" s="6">
        <v>20221231</v>
      </c>
      <c r="B465" s="10" t="s">
        <v>5</v>
      </c>
      <c r="C465" s="9">
        <v>10875</v>
      </c>
      <c r="D465" s="7" t="s">
        <v>2</v>
      </c>
      <c r="E465" s="7" t="s">
        <v>1</v>
      </c>
      <c r="F465" s="7" t="s">
        <v>4</v>
      </c>
      <c r="G465" s="8">
        <v>0.89131163021007964</v>
      </c>
      <c r="H465" s="4">
        <v>771558.48</v>
      </c>
      <c r="I465" s="7" t="s">
        <v>578</v>
      </c>
      <c r="J465" s="6">
        <v>20200301</v>
      </c>
      <c r="K465" s="5">
        <v>45635</v>
      </c>
      <c r="L465" s="4">
        <f>H465*VLOOKUP(B465,'[1]Currency-RBI'!$A$2:$B$28,2,0)/1000</f>
        <v>63827.175257999996</v>
      </c>
    </row>
    <row r="466" spans="1:12" x14ac:dyDescent="0.2">
      <c r="A466" s="6">
        <v>20221231</v>
      </c>
      <c r="B466" s="10" t="s">
        <v>5</v>
      </c>
      <c r="C466" s="9">
        <v>10879</v>
      </c>
      <c r="D466" s="7" t="s">
        <v>6</v>
      </c>
      <c r="E466" s="7" t="s">
        <v>1</v>
      </c>
      <c r="F466" s="7" t="s">
        <v>0</v>
      </c>
      <c r="G466" s="8">
        <v>0.40697611244151721</v>
      </c>
      <c r="H466" s="4">
        <v>70673.13</v>
      </c>
      <c r="I466" s="7" t="s">
        <v>577</v>
      </c>
      <c r="J466" s="6">
        <v>20200301</v>
      </c>
      <c r="K466" s="5">
        <v>45548</v>
      </c>
      <c r="L466" s="4">
        <f>H466*VLOOKUP(B466,'[1]Currency-RBI'!$A$2:$B$28,2,0)/1000</f>
        <v>5846.43467925</v>
      </c>
    </row>
    <row r="467" spans="1:12" x14ac:dyDescent="0.2">
      <c r="A467" s="6">
        <v>20221231</v>
      </c>
      <c r="B467" s="10" t="s">
        <v>3</v>
      </c>
      <c r="C467" s="9">
        <v>10880</v>
      </c>
      <c r="D467" s="7" t="s">
        <v>6</v>
      </c>
      <c r="E467" s="7" t="s">
        <v>8</v>
      </c>
      <c r="F467" s="7" t="s">
        <v>4</v>
      </c>
      <c r="G467" s="8">
        <v>2.933277771245979E-2</v>
      </c>
      <c r="H467" s="4">
        <v>348934.41</v>
      </c>
      <c r="I467" s="7" t="s">
        <v>576</v>
      </c>
      <c r="J467" s="6">
        <v>20200301</v>
      </c>
      <c r="K467" s="5">
        <v>45635</v>
      </c>
      <c r="L467" s="4">
        <f>H467*VLOOKUP(B467,'[1]Currency-RBI'!$A$2:$B$28,2,0)/1000</f>
        <v>34728.569491274997</v>
      </c>
    </row>
    <row r="468" spans="1:12" x14ac:dyDescent="0.2">
      <c r="A468" s="6">
        <v>20221231</v>
      </c>
      <c r="B468" s="10" t="s">
        <v>9</v>
      </c>
      <c r="C468" s="9">
        <v>10883</v>
      </c>
      <c r="D468" s="7" t="s">
        <v>6</v>
      </c>
      <c r="E468" s="7" t="s">
        <v>7</v>
      </c>
      <c r="F468" s="7" t="s">
        <v>4</v>
      </c>
      <c r="G468" s="8">
        <v>0.31468953033975744</v>
      </c>
      <c r="H468" s="4">
        <v>454689.18</v>
      </c>
      <c r="I468" s="7" t="s">
        <v>575</v>
      </c>
      <c r="J468" s="6">
        <v>20200301</v>
      </c>
      <c r="K468" s="5">
        <v>45548</v>
      </c>
      <c r="L468" s="4">
        <f>H468*VLOOKUP(B468,'[1]Currency-RBI'!$A$2:$B$28,2,0)/1000</f>
        <v>454.68917999999996</v>
      </c>
    </row>
    <row r="469" spans="1:12" x14ac:dyDescent="0.2">
      <c r="A469" s="6">
        <v>20221231</v>
      </c>
      <c r="B469" s="10" t="s">
        <v>11</v>
      </c>
      <c r="C469" s="9">
        <v>10888</v>
      </c>
      <c r="D469" s="7" t="s">
        <v>6</v>
      </c>
      <c r="E469" s="7" t="s">
        <v>1</v>
      </c>
      <c r="F469" s="7" t="s">
        <v>4</v>
      </c>
      <c r="G469" s="8">
        <v>0.59055542698396479</v>
      </c>
      <c r="H469" s="4">
        <v>79154.460000000006</v>
      </c>
      <c r="I469" s="7" t="s">
        <v>574</v>
      </c>
      <c r="J469" s="6">
        <v>20200301</v>
      </c>
      <c r="K469" s="5">
        <v>45548</v>
      </c>
      <c r="L469" s="4">
        <f>H469*VLOOKUP(B469,'[1]Currency-RBI'!$A$2:$B$28,2,0)/1000</f>
        <v>6976.2783321000015</v>
      </c>
    </row>
    <row r="470" spans="1:12" x14ac:dyDescent="0.2">
      <c r="A470" s="6">
        <v>20221231</v>
      </c>
      <c r="B470" s="10" t="s">
        <v>5</v>
      </c>
      <c r="C470" s="9">
        <v>10889</v>
      </c>
      <c r="D470" s="7" t="s">
        <v>2</v>
      </c>
      <c r="E470" s="7" t="s">
        <v>1</v>
      </c>
      <c r="F470" s="7" t="s">
        <v>0</v>
      </c>
      <c r="G470" s="8">
        <v>0.23125226333220561</v>
      </c>
      <c r="H470" s="4">
        <v>989027.82</v>
      </c>
      <c r="I470" s="7" t="s">
        <v>573</v>
      </c>
      <c r="J470" s="6">
        <v>20200301</v>
      </c>
      <c r="K470" s="5">
        <v>45592</v>
      </c>
      <c r="L470" s="4">
        <f>H470*VLOOKUP(B470,'[1]Currency-RBI'!$A$2:$B$28,2,0)/1000</f>
        <v>81817.32640949999</v>
      </c>
    </row>
    <row r="471" spans="1:12" x14ac:dyDescent="0.2">
      <c r="A471" s="6">
        <v>20221231</v>
      </c>
      <c r="B471" s="10" t="s">
        <v>9</v>
      </c>
      <c r="C471" s="9">
        <v>10892</v>
      </c>
      <c r="D471" s="7" t="s">
        <v>6</v>
      </c>
      <c r="E471" s="7" t="s">
        <v>8</v>
      </c>
      <c r="F471" s="7" t="s">
        <v>4</v>
      </c>
      <c r="G471" s="8">
        <v>0.70064111123707851</v>
      </c>
      <c r="H471" s="4">
        <v>538365.96</v>
      </c>
      <c r="I471" s="7" t="s">
        <v>572</v>
      </c>
      <c r="J471" s="6">
        <v>20200301</v>
      </c>
      <c r="K471" s="5">
        <v>45656</v>
      </c>
      <c r="L471" s="4">
        <f>H471*VLOOKUP(B471,'[1]Currency-RBI'!$A$2:$B$28,2,0)/1000</f>
        <v>538.36595999999997</v>
      </c>
    </row>
    <row r="472" spans="1:12" x14ac:dyDescent="0.2">
      <c r="A472" s="6">
        <v>20221231</v>
      </c>
      <c r="B472" s="10" t="s">
        <v>9</v>
      </c>
      <c r="C472" s="9">
        <v>10893</v>
      </c>
      <c r="D472" s="7" t="s">
        <v>2</v>
      </c>
      <c r="E472" s="7" t="s">
        <v>10</v>
      </c>
      <c r="F472" s="7" t="s">
        <v>0</v>
      </c>
      <c r="G472" s="8">
        <v>0.87611639970716582</v>
      </c>
      <c r="H472" s="4">
        <v>154145.97</v>
      </c>
      <c r="I472" s="7" t="s">
        <v>571</v>
      </c>
      <c r="J472" s="6">
        <v>20200301</v>
      </c>
      <c r="K472" s="5">
        <v>45656</v>
      </c>
      <c r="L472" s="4">
        <f>H472*VLOOKUP(B472,'[1]Currency-RBI'!$A$2:$B$28,2,0)/1000</f>
        <v>154.14597000000001</v>
      </c>
    </row>
    <row r="473" spans="1:12" x14ac:dyDescent="0.2">
      <c r="A473" s="6">
        <v>20221231</v>
      </c>
      <c r="B473" s="10" t="s">
        <v>9</v>
      </c>
      <c r="C473" s="9">
        <v>10895</v>
      </c>
      <c r="D473" s="7" t="s">
        <v>2</v>
      </c>
      <c r="E473" s="7" t="s">
        <v>1</v>
      </c>
      <c r="F473" s="7" t="s">
        <v>4</v>
      </c>
      <c r="G473" s="8">
        <v>0.86450642223477103</v>
      </c>
      <c r="H473" s="4">
        <v>433062.63</v>
      </c>
      <c r="I473" s="7" t="s">
        <v>570</v>
      </c>
      <c r="J473" s="6">
        <v>20200301</v>
      </c>
      <c r="K473" s="5">
        <v>45635</v>
      </c>
      <c r="L473" s="4">
        <f>H473*VLOOKUP(B473,'[1]Currency-RBI'!$A$2:$B$28,2,0)/1000</f>
        <v>433.06263000000001</v>
      </c>
    </row>
    <row r="474" spans="1:12" x14ac:dyDescent="0.2">
      <c r="A474" s="6">
        <v>20221231</v>
      </c>
      <c r="B474" s="10" t="s">
        <v>3</v>
      </c>
      <c r="C474" s="9">
        <v>10897</v>
      </c>
      <c r="D474" s="7" t="s">
        <v>6</v>
      </c>
      <c r="E474" s="7" t="s">
        <v>1</v>
      </c>
      <c r="F474" s="7" t="s">
        <v>4</v>
      </c>
      <c r="G474" s="8">
        <v>0.23214058639954094</v>
      </c>
      <c r="H474" s="4">
        <v>510780.6</v>
      </c>
      <c r="I474" s="7" t="s">
        <v>569</v>
      </c>
      <c r="J474" s="6">
        <v>20200301</v>
      </c>
      <c r="K474" s="5">
        <v>45592</v>
      </c>
      <c r="L474" s="4">
        <f>H474*VLOOKUP(B474,'[1]Currency-RBI'!$A$2:$B$28,2,0)/1000</f>
        <v>50836.716166500002</v>
      </c>
    </row>
    <row r="475" spans="1:12" x14ac:dyDescent="0.2">
      <c r="A475" s="6">
        <v>20221231</v>
      </c>
      <c r="B475" s="10" t="s">
        <v>9</v>
      </c>
      <c r="C475" s="9">
        <v>10898</v>
      </c>
      <c r="D475" s="7" t="s">
        <v>6</v>
      </c>
      <c r="E475" s="7" t="s">
        <v>7</v>
      </c>
      <c r="F475" s="7" t="s">
        <v>0</v>
      </c>
      <c r="G475" s="8">
        <v>0.11363193359089585</v>
      </c>
      <c r="H475" s="4">
        <v>742918.77</v>
      </c>
      <c r="I475" s="7" t="s">
        <v>568</v>
      </c>
      <c r="J475" s="6">
        <v>20200301</v>
      </c>
      <c r="K475" s="5">
        <v>45548</v>
      </c>
      <c r="L475" s="4">
        <f>H475*VLOOKUP(B475,'[1]Currency-RBI'!$A$2:$B$28,2,0)/1000</f>
        <v>742.91876999999999</v>
      </c>
    </row>
    <row r="476" spans="1:12" x14ac:dyDescent="0.2">
      <c r="A476" s="6">
        <v>20221231</v>
      </c>
      <c r="B476" s="10" t="s">
        <v>5</v>
      </c>
      <c r="C476" s="9">
        <v>10900</v>
      </c>
      <c r="D476" s="7" t="s">
        <v>6</v>
      </c>
      <c r="E476" s="7" t="s">
        <v>8</v>
      </c>
      <c r="F476" s="7" t="s">
        <v>0</v>
      </c>
      <c r="G476" s="8">
        <v>0.85737543694756124</v>
      </c>
      <c r="H476" s="4">
        <v>494328.77999999997</v>
      </c>
      <c r="I476" s="7" t="s">
        <v>567</v>
      </c>
      <c r="J476" s="6">
        <v>20200301</v>
      </c>
      <c r="K476" s="5">
        <v>45656</v>
      </c>
      <c r="L476" s="4">
        <f>H476*VLOOKUP(B476,'[1]Currency-RBI'!$A$2:$B$28,2,0)/1000</f>
        <v>40893.348325499996</v>
      </c>
    </row>
    <row r="477" spans="1:12" x14ac:dyDescent="0.2">
      <c r="A477" s="6">
        <v>20221231</v>
      </c>
      <c r="B477" s="10" t="s">
        <v>11</v>
      </c>
      <c r="C477" s="9">
        <v>10901</v>
      </c>
      <c r="D477" s="7" t="s">
        <v>2</v>
      </c>
      <c r="E477" s="7" t="s">
        <v>7</v>
      </c>
      <c r="F477" s="7" t="s">
        <v>4</v>
      </c>
      <c r="G477" s="8">
        <v>1.6603390139428131E-2</v>
      </c>
      <c r="H477" s="4">
        <v>209157.3</v>
      </c>
      <c r="I477" s="7" t="s">
        <v>566</v>
      </c>
      <c r="J477" s="6">
        <v>20200301</v>
      </c>
      <c r="K477" s="5">
        <v>45548</v>
      </c>
      <c r="L477" s="4">
        <f>H477*VLOOKUP(B477,'[1]Currency-RBI'!$A$2:$B$28,2,0)/1000</f>
        <v>18434.078635499998</v>
      </c>
    </row>
    <row r="478" spans="1:12" x14ac:dyDescent="0.2">
      <c r="A478" s="6">
        <v>20221231</v>
      </c>
      <c r="B478" s="10" t="s">
        <v>3</v>
      </c>
      <c r="C478" s="9">
        <v>10904</v>
      </c>
      <c r="D478" s="7" t="s">
        <v>2</v>
      </c>
      <c r="E478" s="7" t="s">
        <v>10</v>
      </c>
      <c r="F478" s="7" t="s">
        <v>4</v>
      </c>
      <c r="G478" s="8">
        <v>0.93961857628338641</v>
      </c>
      <c r="H478" s="4">
        <v>608933.16</v>
      </c>
      <c r="I478" s="7" t="s">
        <v>565</v>
      </c>
      <c r="J478" s="6">
        <v>20200301</v>
      </c>
      <c r="K478" s="5">
        <v>45592</v>
      </c>
      <c r="L478" s="4">
        <f>H478*VLOOKUP(B478,'[1]Currency-RBI'!$A$2:$B$28,2,0)/1000</f>
        <v>60605.595081900006</v>
      </c>
    </row>
    <row r="479" spans="1:12" x14ac:dyDescent="0.2">
      <c r="A479" s="6">
        <v>20221231</v>
      </c>
      <c r="B479" s="10" t="s">
        <v>3</v>
      </c>
      <c r="C479" s="9">
        <v>10906</v>
      </c>
      <c r="D479" s="7" t="s">
        <v>2</v>
      </c>
      <c r="E479" s="7" t="s">
        <v>7</v>
      </c>
      <c r="F479" s="7" t="s">
        <v>4</v>
      </c>
      <c r="G479" s="8">
        <v>0.30046380528778605</v>
      </c>
      <c r="H479" s="4">
        <v>32914.53</v>
      </c>
      <c r="I479" s="7" t="s">
        <v>564</v>
      </c>
      <c r="J479" s="6">
        <v>20200301</v>
      </c>
      <c r="K479" s="5">
        <v>45656</v>
      </c>
      <c r="L479" s="4">
        <f>H479*VLOOKUP(B479,'[1]Currency-RBI'!$A$2:$B$28,2,0)/1000</f>
        <v>3275.900884575</v>
      </c>
    </row>
    <row r="480" spans="1:12" x14ac:dyDescent="0.2">
      <c r="A480" s="6">
        <v>20221231</v>
      </c>
      <c r="B480" s="10" t="s">
        <v>5</v>
      </c>
      <c r="C480" s="9">
        <v>10910</v>
      </c>
      <c r="D480" s="7" t="s">
        <v>6</v>
      </c>
      <c r="E480" s="7" t="s">
        <v>10</v>
      </c>
      <c r="F480" s="7" t="s">
        <v>4</v>
      </c>
      <c r="G480" s="8">
        <v>0.88810107479076628</v>
      </c>
      <c r="H480" s="4">
        <v>584035.65</v>
      </c>
      <c r="I480" s="7" t="s">
        <v>563</v>
      </c>
      <c r="J480" s="6">
        <v>20200301</v>
      </c>
      <c r="K480" s="5">
        <v>45592</v>
      </c>
      <c r="L480" s="4">
        <f>H480*VLOOKUP(B480,'[1]Currency-RBI'!$A$2:$B$28,2,0)/1000</f>
        <v>48314.349146250002</v>
      </c>
    </row>
    <row r="481" spans="1:12" x14ac:dyDescent="0.2">
      <c r="A481" s="6">
        <v>20221231</v>
      </c>
      <c r="B481" s="10" t="s">
        <v>11</v>
      </c>
      <c r="C481" s="9">
        <v>10912</v>
      </c>
      <c r="D481" s="7" t="s">
        <v>2</v>
      </c>
      <c r="E481" s="7" t="s">
        <v>10</v>
      </c>
      <c r="F481" s="7" t="s">
        <v>4</v>
      </c>
      <c r="G481" s="8">
        <v>0.44366369416163154</v>
      </c>
      <c r="H481" s="4">
        <v>961261.29</v>
      </c>
      <c r="I481" s="7" t="s">
        <v>562</v>
      </c>
      <c r="J481" s="6">
        <v>20200301</v>
      </c>
      <c r="K481" s="5">
        <v>45592</v>
      </c>
      <c r="L481" s="4">
        <f>H481*VLOOKUP(B481,'[1]Currency-RBI'!$A$2:$B$28,2,0)/1000</f>
        <v>84720.763794150014</v>
      </c>
    </row>
    <row r="482" spans="1:12" x14ac:dyDescent="0.2">
      <c r="A482" s="6">
        <v>20221231</v>
      </c>
      <c r="B482" s="10" t="s">
        <v>9</v>
      </c>
      <c r="C482" s="9">
        <v>10913</v>
      </c>
      <c r="D482" s="7" t="s">
        <v>2</v>
      </c>
      <c r="E482" s="7" t="s">
        <v>8</v>
      </c>
      <c r="F482" s="7" t="s">
        <v>0</v>
      </c>
      <c r="G482" s="8">
        <v>0.9943515426966143</v>
      </c>
      <c r="H482" s="4">
        <v>32370.03</v>
      </c>
      <c r="I482" s="7" t="s">
        <v>561</v>
      </c>
      <c r="J482" s="6">
        <v>20200301</v>
      </c>
      <c r="K482" s="5">
        <v>45656</v>
      </c>
      <c r="L482" s="4">
        <f>H482*VLOOKUP(B482,'[1]Currency-RBI'!$A$2:$B$28,2,0)/1000</f>
        <v>32.37003</v>
      </c>
    </row>
    <row r="483" spans="1:12" x14ac:dyDescent="0.2">
      <c r="A483" s="6">
        <v>20221231</v>
      </c>
      <c r="B483" s="10" t="s">
        <v>11</v>
      </c>
      <c r="C483" s="9">
        <v>10917</v>
      </c>
      <c r="D483" s="7" t="s">
        <v>6</v>
      </c>
      <c r="E483" s="7" t="s">
        <v>1</v>
      </c>
      <c r="F483" s="7" t="s">
        <v>0</v>
      </c>
      <c r="G483" s="8">
        <v>0.83655514423473065</v>
      </c>
      <c r="H483" s="4">
        <v>773075.16</v>
      </c>
      <c r="I483" s="7" t="s">
        <v>560</v>
      </c>
      <c r="J483" s="6">
        <v>20200301</v>
      </c>
      <c r="K483" s="5">
        <v>45635</v>
      </c>
      <c r="L483" s="4">
        <f>H483*VLOOKUP(B483,'[1]Currency-RBI'!$A$2:$B$28,2,0)/1000</f>
        <v>68134.9792266</v>
      </c>
    </row>
    <row r="484" spans="1:12" x14ac:dyDescent="0.2">
      <c r="A484" s="6">
        <v>20221231</v>
      </c>
      <c r="B484" s="10" t="s">
        <v>3</v>
      </c>
      <c r="C484" s="9">
        <v>10920</v>
      </c>
      <c r="D484" s="7" t="s">
        <v>2</v>
      </c>
      <c r="E484" s="7" t="s">
        <v>7</v>
      </c>
      <c r="F484" s="7" t="s">
        <v>0</v>
      </c>
      <c r="G484" s="8">
        <v>0.9142898111975245</v>
      </c>
      <c r="H484" s="4">
        <v>443128.95</v>
      </c>
      <c r="I484" s="7" t="s">
        <v>559</v>
      </c>
      <c r="J484" s="6">
        <v>20200301</v>
      </c>
      <c r="K484" s="5">
        <v>45592</v>
      </c>
      <c r="L484" s="4">
        <f>H484*VLOOKUP(B484,'[1]Currency-RBI'!$A$2:$B$28,2,0)/1000</f>
        <v>44103.516571125001</v>
      </c>
    </row>
    <row r="485" spans="1:12" x14ac:dyDescent="0.2">
      <c r="A485" s="6">
        <v>20221231</v>
      </c>
      <c r="B485" s="10" t="s">
        <v>9</v>
      </c>
      <c r="C485" s="9">
        <v>10921</v>
      </c>
      <c r="D485" s="7" t="s">
        <v>2</v>
      </c>
      <c r="E485" s="7" t="s">
        <v>1</v>
      </c>
      <c r="F485" s="7" t="s">
        <v>0</v>
      </c>
      <c r="G485" s="8">
        <v>0.94467131882564426</v>
      </c>
      <c r="H485" s="4">
        <v>611050.77</v>
      </c>
      <c r="I485" s="7" t="s">
        <v>558</v>
      </c>
      <c r="J485" s="6">
        <v>20200301</v>
      </c>
      <c r="K485" s="5">
        <v>45656</v>
      </c>
      <c r="L485" s="4">
        <f>H485*VLOOKUP(B485,'[1]Currency-RBI'!$A$2:$B$28,2,0)/1000</f>
        <v>611.05077000000006</v>
      </c>
    </row>
    <row r="486" spans="1:12" x14ac:dyDescent="0.2">
      <c r="A486" s="6">
        <v>20221231</v>
      </c>
      <c r="B486" s="10" t="s">
        <v>5</v>
      </c>
      <c r="C486" s="9">
        <v>10922</v>
      </c>
      <c r="D486" s="7" t="s">
        <v>6</v>
      </c>
      <c r="E486" s="7" t="s">
        <v>7</v>
      </c>
      <c r="F486" s="7" t="s">
        <v>0</v>
      </c>
      <c r="G486" s="8">
        <v>0.68806976920984331</v>
      </c>
      <c r="H486" s="4">
        <v>434192.22</v>
      </c>
      <c r="I486" s="7" t="s">
        <v>557</v>
      </c>
      <c r="J486" s="6">
        <v>20200301</v>
      </c>
      <c r="K486" s="5">
        <v>45592</v>
      </c>
      <c r="L486" s="4">
        <f>H486*VLOOKUP(B486,'[1]Currency-RBI'!$A$2:$B$28,2,0)/1000</f>
        <v>35918.5513995</v>
      </c>
    </row>
    <row r="487" spans="1:12" x14ac:dyDescent="0.2">
      <c r="A487" s="6">
        <v>20221231</v>
      </c>
      <c r="B487" s="10" t="s">
        <v>9</v>
      </c>
      <c r="C487" s="9">
        <v>10923</v>
      </c>
      <c r="D487" s="7" t="s">
        <v>2</v>
      </c>
      <c r="E487" s="7" t="s">
        <v>10</v>
      </c>
      <c r="F487" s="7" t="s">
        <v>0</v>
      </c>
      <c r="G487" s="8">
        <v>7.4401494948272751E-2</v>
      </c>
      <c r="H487" s="4">
        <v>433479.42</v>
      </c>
      <c r="I487" s="7" t="s">
        <v>556</v>
      </c>
      <c r="J487" s="6">
        <v>20200301</v>
      </c>
      <c r="K487" s="5">
        <v>45635</v>
      </c>
      <c r="L487" s="4">
        <f>H487*VLOOKUP(B487,'[1]Currency-RBI'!$A$2:$B$28,2,0)/1000</f>
        <v>433.47942</v>
      </c>
    </row>
    <row r="488" spans="1:12" x14ac:dyDescent="0.2">
      <c r="A488" s="6">
        <v>20221231</v>
      </c>
      <c r="B488" s="10" t="s">
        <v>5</v>
      </c>
      <c r="C488" s="9">
        <v>10924</v>
      </c>
      <c r="D488" s="7" t="s">
        <v>6</v>
      </c>
      <c r="E488" s="7" t="s">
        <v>10</v>
      </c>
      <c r="F488" s="7" t="s">
        <v>4</v>
      </c>
      <c r="G488" s="8">
        <v>0.8519393168582623</v>
      </c>
      <c r="H488" s="4">
        <v>535289.04</v>
      </c>
      <c r="I488" s="7" t="s">
        <v>555</v>
      </c>
      <c r="J488" s="6">
        <v>20200301</v>
      </c>
      <c r="K488" s="5">
        <v>45548</v>
      </c>
      <c r="L488" s="4">
        <f>H488*VLOOKUP(B488,'[1]Currency-RBI'!$A$2:$B$28,2,0)/1000</f>
        <v>44281.785834000002</v>
      </c>
    </row>
    <row r="489" spans="1:12" x14ac:dyDescent="0.2">
      <c r="A489" s="6">
        <v>20221231</v>
      </c>
      <c r="B489" s="10" t="s">
        <v>11</v>
      </c>
      <c r="C489" s="9">
        <v>10926</v>
      </c>
      <c r="D489" s="7" t="s">
        <v>6</v>
      </c>
      <c r="E489" s="7" t="s">
        <v>10</v>
      </c>
      <c r="F489" s="7" t="s">
        <v>0</v>
      </c>
      <c r="G489" s="8">
        <v>1.2521752319692658E-2</v>
      </c>
      <c r="H489" s="4">
        <v>321697.52999999997</v>
      </c>
      <c r="I489" s="7" t="s">
        <v>554</v>
      </c>
      <c r="J489" s="6">
        <v>20200301</v>
      </c>
      <c r="K489" s="5">
        <v>45635</v>
      </c>
      <c r="L489" s="4">
        <f>H489*VLOOKUP(B489,'[1]Currency-RBI'!$A$2:$B$28,2,0)/1000</f>
        <v>28352.811806549998</v>
      </c>
    </row>
    <row r="490" spans="1:12" x14ac:dyDescent="0.2">
      <c r="A490" s="6">
        <v>20221231</v>
      </c>
      <c r="B490" s="10" t="s">
        <v>5</v>
      </c>
      <c r="C490" s="9">
        <v>10927</v>
      </c>
      <c r="D490" s="7" t="s">
        <v>6</v>
      </c>
      <c r="E490" s="7" t="s">
        <v>1</v>
      </c>
      <c r="F490" s="7" t="s">
        <v>0</v>
      </c>
      <c r="G490" s="8">
        <v>0.64248848986414397</v>
      </c>
      <c r="H490" s="4">
        <v>577452.15</v>
      </c>
      <c r="I490" s="7" t="s">
        <v>553</v>
      </c>
      <c r="J490" s="6">
        <v>20200301</v>
      </c>
      <c r="K490" s="5">
        <v>45592</v>
      </c>
      <c r="L490" s="4">
        <f>H490*VLOOKUP(B490,'[1]Currency-RBI'!$A$2:$B$28,2,0)/1000</f>
        <v>47769.729108749998</v>
      </c>
    </row>
    <row r="491" spans="1:12" x14ac:dyDescent="0.2">
      <c r="A491" s="6">
        <v>20221231</v>
      </c>
      <c r="B491" s="10" t="s">
        <v>3</v>
      </c>
      <c r="C491" s="9">
        <v>10929</v>
      </c>
      <c r="D491" s="7" t="s">
        <v>6</v>
      </c>
      <c r="E491" s="7" t="s">
        <v>8</v>
      </c>
      <c r="F491" s="7" t="s">
        <v>0</v>
      </c>
      <c r="G491" s="8">
        <v>2.9163461212660557E-2</v>
      </c>
      <c r="H491" s="4">
        <v>246753.54</v>
      </c>
      <c r="I491" s="7" t="s">
        <v>552</v>
      </c>
      <c r="J491" s="6">
        <v>20200301</v>
      </c>
      <c r="K491" s="5">
        <v>45635</v>
      </c>
      <c r="L491" s="4">
        <f>H491*VLOOKUP(B491,'[1]Currency-RBI'!$A$2:$B$28,2,0)/1000</f>
        <v>24558.76295235</v>
      </c>
    </row>
    <row r="492" spans="1:12" x14ac:dyDescent="0.2">
      <c r="A492" s="6">
        <v>20221231</v>
      </c>
      <c r="B492" s="10" t="s">
        <v>9</v>
      </c>
      <c r="C492" s="9">
        <v>10930</v>
      </c>
      <c r="D492" s="7" t="s">
        <v>6</v>
      </c>
      <c r="E492" s="7" t="s">
        <v>1</v>
      </c>
      <c r="F492" s="7" t="s">
        <v>4</v>
      </c>
      <c r="G492" s="8">
        <v>0.8576104693041835</v>
      </c>
      <c r="H492" s="4">
        <v>563829.75</v>
      </c>
      <c r="I492" s="7" t="s">
        <v>551</v>
      </c>
      <c r="J492" s="6">
        <v>20200301</v>
      </c>
      <c r="K492" s="5">
        <v>45548</v>
      </c>
      <c r="L492" s="4">
        <f>H492*VLOOKUP(B492,'[1]Currency-RBI'!$A$2:$B$28,2,0)/1000</f>
        <v>563.82974999999999</v>
      </c>
    </row>
    <row r="493" spans="1:12" x14ac:dyDescent="0.2">
      <c r="A493" s="6">
        <v>20221231</v>
      </c>
      <c r="B493" s="10" t="s">
        <v>11</v>
      </c>
      <c r="C493" s="9">
        <v>10931</v>
      </c>
      <c r="D493" s="7" t="s">
        <v>2</v>
      </c>
      <c r="E493" s="7" t="s">
        <v>10</v>
      </c>
      <c r="F493" s="7" t="s">
        <v>0</v>
      </c>
      <c r="G493" s="8">
        <v>0.98440073584410148</v>
      </c>
      <c r="H493" s="4">
        <v>184413.24</v>
      </c>
      <c r="I493" s="7" t="s">
        <v>550</v>
      </c>
      <c r="J493" s="6">
        <v>20200301</v>
      </c>
      <c r="K493" s="5">
        <v>45656</v>
      </c>
      <c r="L493" s="4">
        <f>H493*VLOOKUP(B493,'[1]Currency-RBI'!$A$2:$B$28,2,0)/1000</f>
        <v>16253.260907400001</v>
      </c>
    </row>
    <row r="494" spans="1:12" x14ac:dyDescent="0.2">
      <c r="A494" s="6">
        <v>20221231</v>
      </c>
      <c r="B494" s="10" t="s">
        <v>9</v>
      </c>
      <c r="C494" s="9">
        <v>10933</v>
      </c>
      <c r="D494" s="7" t="s">
        <v>6</v>
      </c>
      <c r="E494" s="7" t="s">
        <v>10</v>
      </c>
      <c r="F494" s="7" t="s">
        <v>4</v>
      </c>
      <c r="G494" s="8">
        <v>0.55726717666810721</v>
      </c>
      <c r="H494" s="4">
        <v>847009.35</v>
      </c>
      <c r="I494" s="7" t="s">
        <v>46</v>
      </c>
      <c r="J494" s="6">
        <v>20200301</v>
      </c>
      <c r="K494" s="5">
        <v>45635</v>
      </c>
      <c r="L494" s="4">
        <f>H494*VLOOKUP(B494,'[1]Currency-RBI'!$A$2:$B$28,2,0)/1000</f>
        <v>847.00934999999993</v>
      </c>
    </row>
    <row r="495" spans="1:12" x14ac:dyDescent="0.2">
      <c r="A495" s="6">
        <v>20221231</v>
      </c>
      <c r="B495" s="10" t="s">
        <v>11</v>
      </c>
      <c r="C495" s="9">
        <v>10936</v>
      </c>
      <c r="D495" s="7" t="s">
        <v>2</v>
      </c>
      <c r="E495" s="7" t="s">
        <v>1</v>
      </c>
      <c r="F495" s="7" t="s">
        <v>0</v>
      </c>
      <c r="G495" s="8">
        <v>0.3155277322011113</v>
      </c>
      <c r="H495" s="4">
        <v>903076.02</v>
      </c>
      <c r="I495" s="7" t="s">
        <v>549</v>
      </c>
      <c r="J495" s="6">
        <v>20200301</v>
      </c>
      <c r="K495" s="5">
        <v>45548</v>
      </c>
      <c r="L495" s="4">
        <f>H495*VLOOKUP(B495,'[1]Currency-RBI'!$A$2:$B$28,2,0)/1000</f>
        <v>79592.605022700009</v>
      </c>
    </row>
    <row r="496" spans="1:12" x14ac:dyDescent="0.2">
      <c r="A496" s="6">
        <v>20221231</v>
      </c>
      <c r="B496" s="10" t="s">
        <v>5</v>
      </c>
      <c r="C496" s="9">
        <v>10937</v>
      </c>
      <c r="D496" s="7" t="s">
        <v>6</v>
      </c>
      <c r="E496" s="7" t="s">
        <v>8</v>
      </c>
      <c r="F496" s="7" t="s">
        <v>4</v>
      </c>
      <c r="G496" s="8">
        <v>0.17234367594590105</v>
      </c>
      <c r="H496" s="4">
        <v>372517.2</v>
      </c>
      <c r="I496" s="7" t="s">
        <v>548</v>
      </c>
      <c r="J496" s="6">
        <v>20200301</v>
      </c>
      <c r="K496" s="5">
        <v>45548</v>
      </c>
      <c r="L496" s="4">
        <f>H496*VLOOKUP(B496,'[1]Currency-RBI'!$A$2:$B$28,2,0)/1000</f>
        <v>30816.485369999999</v>
      </c>
    </row>
    <row r="497" spans="1:12" x14ac:dyDescent="0.2">
      <c r="A497" s="6">
        <v>20221231</v>
      </c>
      <c r="B497" s="10" t="s">
        <v>3</v>
      </c>
      <c r="C497" s="9">
        <v>10938</v>
      </c>
      <c r="D497" s="7" t="s">
        <v>6</v>
      </c>
      <c r="E497" s="7" t="s">
        <v>7</v>
      </c>
      <c r="F497" s="7" t="s">
        <v>0</v>
      </c>
      <c r="G497" s="8">
        <v>0.49119761734371992</v>
      </c>
      <c r="H497" s="4">
        <v>796529.25</v>
      </c>
      <c r="I497" s="7" t="s">
        <v>547</v>
      </c>
      <c r="J497" s="6">
        <v>20200301</v>
      </c>
      <c r="K497" s="5">
        <v>45635</v>
      </c>
      <c r="L497" s="4">
        <f>H497*VLOOKUP(B497,'[1]Currency-RBI'!$A$2:$B$28,2,0)/1000</f>
        <v>79276.564929375003</v>
      </c>
    </row>
    <row r="498" spans="1:12" x14ac:dyDescent="0.2">
      <c r="A498" s="6">
        <v>20221231</v>
      </c>
      <c r="B498" s="10" t="s">
        <v>3</v>
      </c>
      <c r="C498" s="9">
        <v>10939</v>
      </c>
      <c r="D498" s="7" t="s">
        <v>2</v>
      </c>
      <c r="E498" s="7" t="s">
        <v>8</v>
      </c>
      <c r="F498" s="7" t="s">
        <v>4</v>
      </c>
      <c r="G498" s="8">
        <v>0.13617031345709218</v>
      </c>
      <c r="H498" s="4">
        <v>533907</v>
      </c>
      <c r="I498" s="7" t="s">
        <v>546</v>
      </c>
      <c r="J498" s="6">
        <v>20200301</v>
      </c>
      <c r="K498" s="5">
        <v>45548</v>
      </c>
      <c r="L498" s="4">
        <f>H498*VLOOKUP(B498,'[1]Currency-RBI'!$A$2:$B$28,2,0)/1000</f>
        <v>53138.428942500002</v>
      </c>
    </row>
    <row r="499" spans="1:12" x14ac:dyDescent="0.2">
      <c r="A499" s="6">
        <v>20221231</v>
      </c>
      <c r="B499" s="10" t="s">
        <v>3</v>
      </c>
      <c r="C499" s="9">
        <v>10943</v>
      </c>
      <c r="D499" s="7" t="s">
        <v>2</v>
      </c>
      <c r="E499" s="7" t="s">
        <v>8</v>
      </c>
      <c r="F499" s="7" t="s">
        <v>4</v>
      </c>
      <c r="G499" s="8">
        <v>0.59367041675492616</v>
      </c>
      <c r="H499" s="4">
        <v>669542.93999999994</v>
      </c>
      <c r="I499" s="7" t="s">
        <v>17</v>
      </c>
      <c r="J499" s="6">
        <v>20200301</v>
      </c>
      <c r="K499" s="5">
        <v>45548</v>
      </c>
      <c r="L499" s="4">
        <f>H499*VLOOKUP(B499,'[1]Currency-RBI'!$A$2:$B$28,2,0)/1000</f>
        <v>66637.934960850005</v>
      </c>
    </row>
    <row r="500" spans="1:12" x14ac:dyDescent="0.2">
      <c r="A500" s="6">
        <v>20221231</v>
      </c>
      <c r="B500" s="10" t="s">
        <v>5</v>
      </c>
      <c r="C500" s="9">
        <v>10945</v>
      </c>
      <c r="D500" s="7" t="s">
        <v>6</v>
      </c>
      <c r="E500" s="7" t="s">
        <v>10</v>
      </c>
      <c r="F500" s="7" t="s">
        <v>0</v>
      </c>
      <c r="G500" s="8">
        <v>0.42534759830929947</v>
      </c>
      <c r="H500" s="4">
        <v>102752.1</v>
      </c>
      <c r="I500" s="7" t="s">
        <v>545</v>
      </c>
      <c r="J500" s="6">
        <v>20200301</v>
      </c>
      <c r="K500" s="5">
        <v>45656</v>
      </c>
      <c r="L500" s="4">
        <f>H500*VLOOKUP(B500,'[1]Currency-RBI'!$A$2:$B$28,2,0)/1000</f>
        <v>8500.1674724999993</v>
      </c>
    </row>
    <row r="501" spans="1:12" x14ac:dyDescent="0.2">
      <c r="A501" s="6">
        <v>20221231</v>
      </c>
      <c r="B501" s="10" t="s">
        <v>11</v>
      </c>
      <c r="C501" s="9">
        <v>10946</v>
      </c>
      <c r="D501" s="7" t="s">
        <v>6</v>
      </c>
      <c r="E501" s="7" t="s">
        <v>7</v>
      </c>
      <c r="F501" s="7" t="s">
        <v>0</v>
      </c>
      <c r="G501" s="8">
        <v>0.97760880419538865</v>
      </c>
      <c r="H501" s="4">
        <v>617610.51</v>
      </c>
      <c r="I501" s="7" t="s">
        <v>544</v>
      </c>
      <c r="J501" s="6">
        <v>20200301</v>
      </c>
      <c r="K501" s="5">
        <v>45548</v>
      </c>
      <c r="L501" s="4">
        <f>H501*VLOOKUP(B501,'[1]Currency-RBI'!$A$2:$B$28,2,0)/1000</f>
        <v>54433.102298850004</v>
      </c>
    </row>
    <row r="502" spans="1:12" x14ac:dyDescent="0.2">
      <c r="A502" s="6">
        <v>20221231</v>
      </c>
      <c r="B502" s="10" t="s">
        <v>9</v>
      </c>
      <c r="C502" s="9">
        <v>10947</v>
      </c>
      <c r="D502" s="7" t="s">
        <v>6</v>
      </c>
      <c r="E502" s="7" t="s">
        <v>10</v>
      </c>
      <c r="F502" s="7" t="s">
        <v>0</v>
      </c>
      <c r="G502" s="8">
        <v>0.79802415228067314</v>
      </c>
      <c r="H502" s="4">
        <v>93642.12</v>
      </c>
      <c r="I502" s="7" t="s">
        <v>543</v>
      </c>
      <c r="J502" s="6">
        <v>20200301</v>
      </c>
      <c r="K502" s="5">
        <v>45656</v>
      </c>
      <c r="L502" s="4">
        <f>H502*VLOOKUP(B502,'[1]Currency-RBI'!$A$2:$B$28,2,0)/1000</f>
        <v>93.642119999999991</v>
      </c>
    </row>
    <row r="503" spans="1:12" x14ac:dyDescent="0.2">
      <c r="A503" s="6">
        <v>20221231</v>
      </c>
      <c r="B503" s="10" t="s">
        <v>5</v>
      </c>
      <c r="C503" s="9">
        <v>10948</v>
      </c>
      <c r="D503" s="7" t="s">
        <v>2</v>
      </c>
      <c r="E503" s="7" t="s">
        <v>7</v>
      </c>
      <c r="F503" s="7" t="s">
        <v>4</v>
      </c>
      <c r="G503" s="8">
        <v>0.30528029670927137</v>
      </c>
      <c r="H503" s="4">
        <v>261145.16999999998</v>
      </c>
      <c r="I503" s="7" t="s">
        <v>542</v>
      </c>
      <c r="J503" s="6">
        <v>20200301</v>
      </c>
      <c r="K503" s="5">
        <v>45548</v>
      </c>
      <c r="L503" s="4">
        <f>H503*VLOOKUP(B503,'[1]Currency-RBI'!$A$2:$B$28,2,0)/1000</f>
        <v>21603.234188249997</v>
      </c>
    </row>
    <row r="504" spans="1:12" x14ac:dyDescent="0.2">
      <c r="A504" s="6">
        <v>20221231</v>
      </c>
      <c r="B504" s="10" t="s">
        <v>5</v>
      </c>
      <c r="C504" s="9">
        <v>10949</v>
      </c>
      <c r="D504" s="7" t="s">
        <v>2</v>
      </c>
      <c r="E504" s="7" t="s">
        <v>8</v>
      </c>
      <c r="F504" s="7" t="s">
        <v>0</v>
      </c>
      <c r="G504" s="8">
        <v>0.38817632853875517</v>
      </c>
      <c r="H504" s="4">
        <v>140256.26999999999</v>
      </c>
      <c r="I504" s="7" t="s">
        <v>541</v>
      </c>
      <c r="J504" s="6">
        <v>20200301</v>
      </c>
      <c r="K504" s="5">
        <v>45548</v>
      </c>
      <c r="L504" s="4">
        <f>H504*VLOOKUP(B504,'[1]Currency-RBI'!$A$2:$B$28,2,0)/1000</f>
        <v>11602.699935749999</v>
      </c>
    </row>
    <row r="505" spans="1:12" x14ac:dyDescent="0.2">
      <c r="A505" s="6">
        <v>20221231</v>
      </c>
      <c r="B505" s="10" t="s">
        <v>11</v>
      </c>
      <c r="C505" s="9">
        <v>10959</v>
      </c>
      <c r="D505" s="7" t="s">
        <v>2</v>
      </c>
      <c r="E505" s="7" t="s">
        <v>7</v>
      </c>
      <c r="F505" s="7" t="s">
        <v>4</v>
      </c>
      <c r="G505" s="8">
        <v>0.66265960254680156</v>
      </c>
      <c r="H505" s="4">
        <v>251879.76</v>
      </c>
      <c r="I505" s="7" t="s">
        <v>540</v>
      </c>
      <c r="J505" s="6">
        <v>20200301</v>
      </c>
      <c r="K505" s="5">
        <v>45592</v>
      </c>
      <c r="L505" s="4">
        <f>H505*VLOOKUP(B505,'[1]Currency-RBI'!$A$2:$B$28,2,0)/1000</f>
        <v>22199.422647600004</v>
      </c>
    </row>
    <row r="506" spans="1:12" x14ac:dyDescent="0.2">
      <c r="A506" s="6">
        <v>20221231</v>
      </c>
      <c r="B506" s="10" t="s">
        <v>3</v>
      </c>
      <c r="C506" s="9">
        <v>10963</v>
      </c>
      <c r="D506" s="7" t="s">
        <v>2</v>
      </c>
      <c r="E506" s="7" t="s">
        <v>1</v>
      </c>
      <c r="F506" s="7" t="s">
        <v>0</v>
      </c>
      <c r="G506" s="8">
        <v>0.19649378110701399</v>
      </c>
      <c r="H506" s="4">
        <v>907422.12</v>
      </c>
      <c r="I506" s="7" t="s">
        <v>539</v>
      </c>
      <c r="J506" s="6">
        <v>20200301</v>
      </c>
      <c r="K506" s="5">
        <v>45592</v>
      </c>
      <c r="L506" s="4">
        <f>H506*VLOOKUP(B506,'[1]Currency-RBI'!$A$2:$B$28,2,0)/1000</f>
        <v>90313.455048299991</v>
      </c>
    </row>
    <row r="507" spans="1:12" x14ac:dyDescent="0.2">
      <c r="A507" s="6">
        <v>20221231</v>
      </c>
      <c r="B507" s="10" t="s">
        <v>9</v>
      </c>
      <c r="C507" s="9">
        <v>10964</v>
      </c>
      <c r="D507" s="7" t="s">
        <v>2</v>
      </c>
      <c r="E507" s="7" t="s">
        <v>10</v>
      </c>
      <c r="F507" s="7" t="s">
        <v>0</v>
      </c>
      <c r="G507" s="8">
        <v>0.67638914709401843</v>
      </c>
      <c r="H507" s="4">
        <v>800062.55999999994</v>
      </c>
      <c r="I507" s="7" t="s">
        <v>538</v>
      </c>
      <c r="J507" s="6">
        <v>20200301</v>
      </c>
      <c r="K507" s="5">
        <v>45592</v>
      </c>
      <c r="L507" s="4">
        <f>H507*VLOOKUP(B507,'[1]Currency-RBI'!$A$2:$B$28,2,0)/1000</f>
        <v>800.06255999999996</v>
      </c>
    </row>
    <row r="508" spans="1:12" x14ac:dyDescent="0.2">
      <c r="A508" s="6">
        <v>20221231</v>
      </c>
      <c r="B508" s="10" t="s">
        <v>3</v>
      </c>
      <c r="C508" s="9">
        <v>10966</v>
      </c>
      <c r="D508" s="7" t="s">
        <v>2</v>
      </c>
      <c r="E508" s="7" t="s">
        <v>10</v>
      </c>
      <c r="F508" s="7" t="s">
        <v>4</v>
      </c>
      <c r="G508" s="8">
        <v>0.23527409851578485</v>
      </c>
      <c r="H508" s="4">
        <v>223244.01</v>
      </c>
      <c r="I508" s="7" t="s">
        <v>537</v>
      </c>
      <c r="J508" s="6">
        <v>20200301</v>
      </c>
      <c r="K508" s="5">
        <v>45635</v>
      </c>
      <c r="L508" s="4">
        <f>H508*VLOOKUP(B508,'[1]Currency-RBI'!$A$2:$B$28,2,0)/1000</f>
        <v>22218.918205275004</v>
      </c>
    </row>
    <row r="509" spans="1:12" x14ac:dyDescent="0.2">
      <c r="A509" s="6">
        <v>20221231</v>
      </c>
      <c r="B509" s="10" t="s">
        <v>9</v>
      </c>
      <c r="C509" s="9">
        <v>10967</v>
      </c>
      <c r="D509" s="7" t="s">
        <v>2</v>
      </c>
      <c r="E509" s="7" t="s">
        <v>8</v>
      </c>
      <c r="F509" s="7" t="s">
        <v>4</v>
      </c>
      <c r="G509" s="8">
        <v>4.1881166429159289E-2</v>
      </c>
      <c r="H509" s="4">
        <v>943417.53</v>
      </c>
      <c r="I509" s="7" t="s">
        <v>536</v>
      </c>
      <c r="J509" s="6">
        <v>20200301</v>
      </c>
      <c r="K509" s="5">
        <v>45548</v>
      </c>
      <c r="L509" s="4">
        <f>H509*VLOOKUP(B509,'[1]Currency-RBI'!$A$2:$B$28,2,0)/1000</f>
        <v>943.41753000000006</v>
      </c>
    </row>
    <row r="510" spans="1:12" x14ac:dyDescent="0.2">
      <c r="A510" s="6">
        <v>20221231</v>
      </c>
      <c r="B510" s="10" t="s">
        <v>3</v>
      </c>
      <c r="C510" s="9">
        <v>10968</v>
      </c>
      <c r="D510" s="7" t="s">
        <v>2</v>
      </c>
      <c r="E510" s="7" t="s">
        <v>1</v>
      </c>
      <c r="F510" s="7" t="s">
        <v>0</v>
      </c>
      <c r="G510" s="8">
        <v>0.27801388906561197</v>
      </c>
      <c r="H510" s="4">
        <v>212785.65</v>
      </c>
      <c r="I510" s="7" t="s">
        <v>535</v>
      </c>
      <c r="J510" s="6">
        <v>20200301</v>
      </c>
      <c r="K510" s="5">
        <v>45592</v>
      </c>
      <c r="L510" s="4">
        <f>H510*VLOOKUP(B510,'[1]Currency-RBI'!$A$2:$B$28,2,0)/1000</f>
        <v>21178.023780374999</v>
      </c>
    </row>
    <row r="511" spans="1:12" x14ac:dyDescent="0.2">
      <c r="A511" s="6">
        <v>20221231</v>
      </c>
      <c r="B511" s="10" t="s">
        <v>11</v>
      </c>
      <c r="C511" s="9">
        <v>10969</v>
      </c>
      <c r="D511" s="7" t="s">
        <v>6</v>
      </c>
      <c r="E511" s="7" t="s">
        <v>8</v>
      </c>
      <c r="F511" s="7" t="s">
        <v>0</v>
      </c>
      <c r="G511" s="8">
        <v>0.77320956059671486</v>
      </c>
      <c r="H511" s="4">
        <v>623807.91</v>
      </c>
      <c r="I511" s="7" t="s">
        <v>534</v>
      </c>
      <c r="J511" s="6">
        <v>20200301</v>
      </c>
      <c r="K511" s="5">
        <v>45656</v>
      </c>
      <c r="L511" s="4">
        <f>H511*VLOOKUP(B511,'[1]Currency-RBI'!$A$2:$B$28,2,0)/1000</f>
        <v>54979.31014785001</v>
      </c>
    </row>
    <row r="512" spans="1:12" x14ac:dyDescent="0.2">
      <c r="A512" s="6">
        <v>20221231</v>
      </c>
      <c r="B512" s="10" t="s">
        <v>11</v>
      </c>
      <c r="C512" s="9">
        <v>10970</v>
      </c>
      <c r="D512" s="7" t="s">
        <v>6</v>
      </c>
      <c r="E512" s="7" t="s">
        <v>8</v>
      </c>
      <c r="F512" s="7" t="s">
        <v>0</v>
      </c>
      <c r="G512" s="8">
        <v>0.20805384198317844</v>
      </c>
      <c r="H512" s="4">
        <v>488204.64</v>
      </c>
      <c r="I512" s="7" t="s">
        <v>533</v>
      </c>
      <c r="J512" s="6">
        <v>20200301</v>
      </c>
      <c r="K512" s="5">
        <v>45592</v>
      </c>
      <c r="L512" s="4">
        <f>H512*VLOOKUP(B512,'[1]Currency-RBI'!$A$2:$B$28,2,0)/1000</f>
        <v>43027.915946400004</v>
      </c>
    </row>
    <row r="513" spans="1:12" x14ac:dyDescent="0.2">
      <c r="A513" s="6">
        <v>20221231</v>
      </c>
      <c r="B513" s="10" t="s">
        <v>3</v>
      </c>
      <c r="C513" s="9">
        <v>10974</v>
      </c>
      <c r="D513" s="7" t="s">
        <v>6</v>
      </c>
      <c r="E513" s="7" t="s">
        <v>1</v>
      </c>
      <c r="F513" s="7" t="s">
        <v>0</v>
      </c>
      <c r="G513" s="8">
        <v>0.74273874871780132</v>
      </c>
      <c r="H513" s="4">
        <v>232407.45</v>
      </c>
      <c r="I513" s="7" t="s">
        <v>532</v>
      </c>
      <c r="J513" s="6">
        <v>20200301</v>
      </c>
      <c r="K513" s="5">
        <v>45592</v>
      </c>
      <c r="L513" s="4">
        <f>H513*VLOOKUP(B513,'[1]Currency-RBI'!$A$2:$B$28,2,0)/1000</f>
        <v>23130.932479875002</v>
      </c>
    </row>
    <row r="514" spans="1:12" x14ac:dyDescent="0.2">
      <c r="A514" s="6">
        <v>20221231</v>
      </c>
      <c r="B514" s="10" t="s">
        <v>11</v>
      </c>
      <c r="C514" s="9">
        <v>10977</v>
      </c>
      <c r="D514" s="7" t="s">
        <v>2</v>
      </c>
      <c r="E514" s="7" t="s">
        <v>1</v>
      </c>
      <c r="F514" s="7" t="s">
        <v>0</v>
      </c>
      <c r="G514" s="8">
        <v>0.11982332649193739</v>
      </c>
      <c r="H514" s="4">
        <v>345263.49</v>
      </c>
      <c r="I514" s="7" t="s">
        <v>531</v>
      </c>
      <c r="J514" s="6">
        <v>20200301</v>
      </c>
      <c r="K514" s="5">
        <v>45656</v>
      </c>
      <c r="L514" s="4">
        <f>H514*VLOOKUP(B514,'[1]Currency-RBI'!$A$2:$B$28,2,0)/1000</f>
        <v>30429.797691150001</v>
      </c>
    </row>
    <row r="515" spans="1:12" x14ac:dyDescent="0.2">
      <c r="A515" s="6">
        <v>20221231</v>
      </c>
      <c r="B515" s="10" t="s">
        <v>5</v>
      </c>
      <c r="C515" s="9">
        <v>10978</v>
      </c>
      <c r="D515" s="7" t="s">
        <v>2</v>
      </c>
      <c r="E515" s="7" t="s">
        <v>1</v>
      </c>
      <c r="F515" s="7" t="s">
        <v>4</v>
      </c>
      <c r="G515" s="8">
        <v>0.41408409773040811</v>
      </c>
      <c r="H515" s="4">
        <v>844791.75</v>
      </c>
      <c r="I515" s="7" t="s">
        <v>530</v>
      </c>
      <c r="J515" s="6">
        <v>20200301</v>
      </c>
      <c r="K515" s="5">
        <v>45592</v>
      </c>
      <c r="L515" s="4">
        <f>H515*VLOOKUP(B515,'[1]Currency-RBI'!$A$2:$B$28,2,0)/1000</f>
        <v>69885.397518750004</v>
      </c>
    </row>
    <row r="516" spans="1:12" x14ac:dyDescent="0.2">
      <c r="A516" s="6">
        <v>20221231</v>
      </c>
      <c r="B516" s="10" t="s">
        <v>5</v>
      </c>
      <c r="C516" s="9">
        <v>10979</v>
      </c>
      <c r="D516" s="7" t="s">
        <v>2</v>
      </c>
      <c r="E516" s="7" t="s">
        <v>7</v>
      </c>
      <c r="F516" s="7" t="s">
        <v>0</v>
      </c>
      <c r="G516" s="8">
        <v>0.84770947404219821</v>
      </c>
      <c r="H516" s="4">
        <v>543609</v>
      </c>
      <c r="I516" s="7" t="s">
        <v>529</v>
      </c>
      <c r="J516" s="6">
        <v>20200301</v>
      </c>
      <c r="K516" s="5">
        <v>45656</v>
      </c>
      <c r="L516" s="4">
        <f>H516*VLOOKUP(B516,'[1]Currency-RBI'!$A$2:$B$28,2,0)/1000</f>
        <v>44970.054525</v>
      </c>
    </row>
    <row r="517" spans="1:12" x14ac:dyDescent="0.2">
      <c r="A517" s="6">
        <v>20221231</v>
      </c>
      <c r="B517" s="10" t="s">
        <v>3</v>
      </c>
      <c r="C517" s="9">
        <v>10980</v>
      </c>
      <c r="D517" s="7" t="s">
        <v>2</v>
      </c>
      <c r="E517" s="7" t="s">
        <v>7</v>
      </c>
      <c r="F517" s="7" t="s">
        <v>0</v>
      </c>
      <c r="G517" s="8">
        <v>0.94662951748287805</v>
      </c>
      <c r="H517" s="4">
        <v>690665.58</v>
      </c>
      <c r="I517" s="7" t="s">
        <v>528</v>
      </c>
      <c r="J517" s="6">
        <v>20200301</v>
      </c>
      <c r="K517" s="5">
        <v>45548</v>
      </c>
      <c r="L517" s="4">
        <f>H517*VLOOKUP(B517,'[1]Currency-RBI'!$A$2:$B$28,2,0)/1000</f>
        <v>68740.218513450003</v>
      </c>
    </row>
    <row r="518" spans="1:12" x14ac:dyDescent="0.2">
      <c r="A518" s="6">
        <v>20221231</v>
      </c>
      <c r="B518" s="10" t="s">
        <v>3</v>
      </c>
      <c r="C518" s="9">
        <v>10982</v>
      </c>
      <c r="D518" s="7" t="s">
        <v>2</v>
      </c>
      <c r="E518" s="7" t="s">
        <v>10</v>
      </c>
      <c r="F518" s="7" t="s">
        <v>0</v>
      </c>
      <c r="G518" s="8">
        <v>0.65147276794070563</v>
      </c>
      <c r="H518" s="4">
        <v>107708.04</v>
      </c>
      <c r="I518" s="7" t="s">
        <v>527</v>
      </c>
      <c r="J518" s="6">
        <v>20200301</v>
      </c>
      <c r="K518" s="5">
        <v>45592</v>
      </c>
      <c r="L518" s="4">
        <f>H518*VLOOKUP(B518,'[1]Currency-RBI'!$A$2:$B$28,2,0)/1000</f>
        <v>10719.911951099999</v>
      </c>
    </row>
    <row r="519" spans="1:12" x14ac:dyDescent="0.2">
      <c r="A519" s="6">
        <v>20221231</v>
      </c>
      <c r="B519" s="10" t="s">
        <v>9</v>
      </c>
      <c r="C519" s="9">
        <v>10983</v>
      </c>
      <c r="D519" s="7" t="s">
        <v>2</v>
      </c>
      <c r="E519" s="7" t="s">
        <v>8</v>
      </c>
      <c r="F519" s="7" t="s">
        <v>0</v>
      </c>
      <c r="G519" s="8">
        <v>0.86024369252025401</v>
      </c>
      <c r="H519" s="4">
        <v>677004.57</v>
      </c>
      <c r="I519" s="7" t="s">
        <v>526</v>
      </c>
      <c r="J519" s="6">
        <v>20200301</v>
      </c>
      <c r="K519" s="5">
        <v>45635</v>
      </c>
      <c r="L519" s="4">
        <f>H519*VLOOKUP(B519,'[1]Currency-RBI'!$A$2:$B$28,2,0)/1000</f>
        <v>677.00456999999994</v>
      </c>
    </row>
    <row r="520" spans="1:12" x14ac:dyDescent="0.2">
      <c r="A520" s="6">
        <v>20221231</v>
      </c>
      <c r="B520" s="10" t="s">
        <v>9</v>
      </c>
      <c r="C520" s="9">
        <v>10984</v>
      </c>
      <c r="D520" s="7" t="s">
        <v>6</v>
      </c>
      <c r="E520" s="7" t="s">
        <v>8</v>
      </c>
      <c r="F520" s="7" t="s">
        <v>0</v>
      </c>
      <c r="G520" s="8">
        <v>0.862444960119221</v>
      </c>
      <c r="H520" s="4">
        <v>892998.80999999994</v>
      </c>
      <c r="I520" s="7" t="s">
        <v>525</v>
      </c>
      <c r="J520" s="6">
        <v>20200301</v>
      </c>
      <c r="K520" s="5">
        <v>45592</v>
      </c>
      <c r="L520" s="4">
        <f>H520*VLOOKUP(B520,'[1]Currency-RBI'!$A$2:$B$28,2,0)/1000</f>
        <v>892.99880999999993</v>
      </c>
    </row>
    <row r="521" spans="1:12" x14ac:dyDescent="0.2">
      <c r="A521" s="6">
        <v>20221231</v>
      </c>
      <c r="B521" s="10" t="s">
        <v>9</v>
      </c>
      <c r="C521" s="9">
        <v>10985</v>
      </c>
      <c r="D521" s="7" t="s">
        <v>2</v>
      </c>
      <c r="E521" s="7" t="s">
        <v>8</v>
      </c>
      <c r="F521" s="7" t="s">
        <v>4</v>
      </c>
      <c r="G521" s="8">
        <v>1.1283920746669063E-2</v>
      </c>
      <c r="H521" s="4">
        <v>850695.12</v>
      </c>
      <c r="I521" s="7" t="s">
        <v>524</v>
      </c>
      <c r="J521" s="6">
        <v>20200301</v>
      </c>
      <c r="K521" s="5">
        <v>45592</v>
      </c>
      <c r="L521" s="4">
        <f>H521*VLOOKUP(B521,'[1]Currency-RBI'!$A$2:$B$28,2,0)/1000</f>
        <v>850.69511999999997</v>
      </c>
    </row>
    <row r="522" spans="1:12" x14ac:dyDescent="0.2">
      <c r="A522" s="6">
        <v>20221231</v>
      </c>
      <c r="B522" s="10" t="s">
        <v>3</v>
      </c>
      <c r="C522" s="9">
        <v>10986</v>
      </c>
      <c r="D522" s="7" t="s">
        <v>6</v>
      </c>
      <c r="E522" s="7" t="s">
        <v>10</v>
      </c>
      <c r="F522" s="7" t="s">
        <v>4</v>
      </c>
      <c r="G522" s="8">
        <v>0.57588589767187948</v>
      </c>
      <c r="H522" s="4">
        <v>491743.89</v>
      </c>
      <c r="I522" s="7" t="s">
        <v>523</v>
      </c>
      <c r="J522" s="6">
        <v>20200301</v>
      </c>
      <c r="K522" s="5">
        <v>45592</v>
      </c>
      <c r="L522" s="4">
        <f>H522*VLOOKUP(B522,'[1]Currency-RBI'!$A$2:$B$28,2,0)/1000</f>
        <v>48942.040011975005</v>
      </c>
    </row>
    <row r="523" spans="1:12" x14ac:dyDescent="0.2">
      <c r="A523" s="6">
        <v>20221231</v>
      </c>
      <c r="B523" s="10" t="s">
        <v>9</v>
      </c>
      <c r="C523" s="9">
        <v>10989</v>
      </c>
      <c r="D523" s="7" t="s">
        <v>6</v>
      </c>
      <c r="E523" s="7" t="s">
        <v>1</v>
      </c>
      <c r="F523" s="7" t="s">
        <v>4</v>
      </c>
      <c r="G523" s="8">
        <v>0.17770044858253409</v>
      </c>
      <c r="H523" s="4">
        <v>112960.98</v>
      </c>
      <c r="I523" s="7" t="s">
        <v>522</v>
      </c>
      <c r="J523" s="6">
        <v>20200301</v>
      </c>
      <c r="K523" s="5">
        <v>45656</v>
      </c>
      <c r="L523" s="4">
        <f>H523*VLOOKUP(B523,'[1]Currency-RBI'!$A$2:$B$28,2,0)/1000</f>
        <v>112.96097999999999</v>
      </c>
    </row>
    <row r="524" spans="1:12" x14ac:dyDescent="0.2">
      <c r="A524" s="6">
        <v>20221231</v>
      </c>
      <c r="B524" s="10" t="s">
        <v>9</v>
      </c>
      <c r="C524" s="9">
        <v>10993</v>
      </c>
      <c r="D524" s="7" t="s">
        <v>6</v>
      </c>
      <c r="E524" s="7" t="s">
        <v>1</v>
      </c>
      <c r="F524" s="7" t="s">
        <v>0</v>
      </c>
      <c r="G524" s="8">
        <v>0.11602582505636727</v>
      </c>
      <c r="H524" s="4">
        <v>967876.47</v>
      </c>
      <c r="I524" s="7" t="s">
        <v>521</v>
      </c>
      <c r="J524" s="6">
        <v>20200301</v>
      </c>
      <c r="K524" s="5">
        <v>45656</v>
      </c>
      <c r="L524" s="4">
        <f>H524*VLOOKUP(B524,'[1]Currency-RBI'!$A$2:$B$28,2,0)/1000</f>
        <v>967.87646999999993</v>
      </c>
    </row>
    <row r="525" spans="1:12" x14ac:dyDescent="0.2">
      <c r="A525" s="6">
        <v>20221231</v>
      </c>
      <c r="B525" s="10" t="s">
        <v>5</v>
      </c>
      <c r="C525" s="9">
        <v>10995</v>
      </c>
      <c r="D525" s="7" t="s">
        <v>6</v>
      </c>
      <c r="E525" s="7" t="s">
        <v>8</v>
      </c>
      <c r="F525" s="7" t="s">
        <v>0</v>
      </c>
      <c r="G525" s="8">
        <v>0.85470532014673661</v>
      </c>
      <c r="H525" s="4">
        <v>409733.27999999997</v>
      </c>
      <c r="I525" s="7" t="s">
        <v>520</v>
      </c>
      <c r="J525" s="6">
        <v>20200301</v>
      </c>
      <c r="K525" s="5">
        <v>45548</v>
      </c>
      <c r="L525" s="4">
        <f>H525*VLOOKUP(B525,'[1]Currency-RBI'!$A$2:$B$28,2,0)/1000</f>
        <v>33895.185587999993</v>
      </c>
    </row>
    <row r="526" spans="1:12" x14ac:dyDescent="0.2">
      <c r="A526" s="6">
        <v>20221231</v>
      </c>
      <c r="B526" s="10" t="s">
        <v>3</v>
      </c>
      <c r="C526" s="9">
        <v>10997</v>
      </c>
      <c r="D526" s="7" t="s">
        <v>2</v>
      </c>
      <c r="E526" s="7" t="s">
        <v>10</v>
      </c>
      <c r="F526" s="7" t="s">
        <v>0</v>
      </c>
      <c r="G526" s="8">
        <v>3.0455744408428687E-2</v>
      </c>
      <c r="H526" s="4">
        <v>58927.77</v>
      </c>
      <c r="I526" s="7" t="s">
        <v>47</v>
      </c>
      <c r="J526" s="6">
        <v>20200301</v>
      </c>
      <c r="K526" s="5">
        <v>45635</v>
      </c>
      <c r="L526" s="4">
        <f>H526*VLOOKUP(B526,'[1]Currency-RBI'!$A$2:$B$28,2,0)/1000</f>
        <v>5864.9336286749995</v>
      </c>
    </row>
    <row r="527" spans="1:12" x14ac:dyDescent="0.2">
      <c r="A527" s="6">
        <v>20221231</v>
      </c>
      <c r="B527" s="10" t="s">
        <v>5</v>
      </c>
      <c r="C527" s="9">
        <v>10998</v>
      </c>
      <c r="D527" s="7" t="s">
        <v>6</v>
      </c>
      <c r="E527" s="7" t="s">
        <v>10</v>
      </c>
      <c r="F527" s="7" t="s">
        <v>0</v>
      </c>
      <c r="G527" s="8">
        <v>0.20584443581257439</v>
      </c>
      <c r="H527" s="4">
        <v>501441.93</v>
      </c>
      <c r="I527" s="7" t="s">
        <v>65</v>
      </c>
      <c r="J527" s="6">
        <v>20200301</v>
      </c>
      <c r="K527" s="5">
        <v>45548</v>
      </c>
      <c r="L527" s="4">
        <f>H527*VLOOKUP(B527,'[1]Currency-RBI'!$A$2:$B$28,2,0)/1000</f>
        <v>41481.783659249995</v>
      </c>
    </row>
    <row r="528" spans="1:12" x14ac:dyDescent="0.2">
      <c r="A528" s="6">
        <v>20221231</v>
      </c>
      <c r="B528" s="10" t="s">
        <v>9</v>
      </c>
      <c r="C528" s="9">
        <v>10999</v>
      </c>
      <c r="D528" s="7" t="s">
        <v>6</v>
      </c>
      <c r="E528" s="7" t="s">
        <v>10</v>
      </c>
      <c r="F528" s="7" t="s">
        <v>0</v>
      </c>
      <c r="G528" s="8">
        <v>0.23057962650922559</v>
      </c>
      <c r="H528" s="4">
        <v>484666.38</v>
      </c>
      <c r="I528" s="7" t="s">
        <v>519</v>
      </c>
      <c r="J528" s="6">
        <v>20200301</v>
      </c>
      <c r="K528" s="5">
        <v>45656</v>
      </c>
      <c r="L528" s="4">
        <f>H528*VLOOKUP(B528,'[1]Currency-RBI'!$A$2:$B$28,2,0)/1000</f>
        <v>484.66638</v>
      </c>
    </row>
    <row r="529" spans="1:12" x14ac:dyDescent="0.2">
      <c r="A529" s="6">
        <v>20221231</v>
      </c>
      <c r="B529" s="10" t="s">
        <v>3</v>
      </c>
      <c r="C529" s="9">
        <v>11000</v>
      </c>
      <c r="D529" s="7" t="s">
        <v>2</v>
      </c>
      <c r="E529" s="7" t="s">
        <v>7</v>
      </c>
      <c r="F529" s="7" t="s">
        <v>4</v>
      </c>
      <c r="G529" s="8">
        <v>0.66582579008559417</v>
      </c>
      <c r="H529" s="4">
        <v>680017.14</v>
      </c>
      <c r="I529" s="7" t="s">
        <v>518</v>
      </c>
      <c r="J529" s="6">
        <v>20200301</v>
      </c>
      <c r="K529" s="5">
        <v>45635</v>
      </c>
      <c r="L529" s="4">
        <f>H529*VLOOKUP(B529,'[1]Currency-RBI'!$A$2:$B$28,2,0)/1000</f>
        <v>67680.405901350008</v>
      </c>
    </row>
    <row r="530" spans="1:12" x14ac:dyDescent="0.2">
      <c r="A530" s="6">
        <v>20221231</v>
      </c>
      <c r="B530" s="10" t="s">
        <v>3</v>
      </c>
      <c r="C530" s="9">
        <v>11002</v>
      </c>
      <c r="D530" s="7" t="s">
        <v>2</v>
      </c>
      <c r="E530" s="7" t="s">
        <v>8</v>
      </c>
      <c r="F530" s="7" t="s">
        <v>0</v>
      </c>
      <c r="G530" s="8">
        <v>6.3198921915153972E-2</v>
      </c>
      <c r="H530" s="4">
        <v>944664.92999999993</v>
      </c>
      <c r="I530" s="7" t="s">
        <v>517</v>
      </c>
      <c r="J530" s="6">
        <v>20200301</v>
      </c>
      <c r="K530" s="5">
        <v>45635</v>
      </c>
      <c r="L530" s="4">
        <f>H530*VLOOKUP(B530,'[1]Currency-RBI'!$A$2:$B$28,2,0)/1000</f>
        <v>94020.138820574997</v>
      </c>
    </row>
    <row r="531" spans="1:12" x14ac:dyDescent="0.2">
      <c r="A531" s="6">
        <v>20221231</v>
      </c>
      <c r="B531" s="10" t="s">
        <v>3</v>
      </c>
      <c r="C531" s="9">
        <v>11003</v>
      </c>
      <c r="D531" s="7" t="s">
        <v>2</v>
      </c>
      <c r="E531" s="7" t="s">
        <v>1</v>
      </c>
      <c r="F531" s="7" t="s">
        <v>4</v>
      </c>
      <c r="G531" s="8">
        <v>0.5560430008308499</v>
      </c>
      <c r="H531" s="4">
        <v>514786.14</v>
      </c>
      <c r="I531" s="7" t="s">
        <v>516</v>
      </c>
      <c r="J531" s="6">
        <v>20200301</v>
      </c>
      <c r="K531" s="5">
        <v>45635</v>
      </c>
      <c r="L531" s="4">
        <f>H531*VLOOKUP(B531,'[1]Currency-RBI'!$A$2:$B$28,2,0)/1000</f>
        <v>51235.377548850003</v>
      </c>
    </row>
    <row r="532" spans="1:12" x14ac:dyDescent="0.2">
      <c r="A532" s="6">
        <v>20221231</v>
      </c>
      <c r="B532" s="10" t="s">
        <v>3</v>
      </c>
      <c r="C532" s="9">
        <v>11005</v>
      </c>
      <c r="D532" s="7" t="s">
        <v>2</v>
      </c>
      <c r="E532" s="7" t="s">
        <v>7</v>
      </c>
      <c r="F532" s="7" t="s">
        <v>4</v>
      </c>
      <c r="G532" s="8">
        <v>0.10649189447446106</v>
      </c>
      <c r="H532" s="4">
        <v>588114.44999999995</v>
      </c>
      <c r="I532" s="7" t="s">
        <v>515</v>
      </c>
      <c r="J532" s="6">
        <v>20200301</v>
      </c>
      <c r="K532" s="5">
        <v>45592</v>
      </c>
      <c r="L532" s="4">
        <f>H532*VLOOKUP(B532,'[1]Currency-RBI'!$A$2:$B$28,2,0)/1000</f>
        <v>58533.560922375</v>
      </c>
    </row>
    <row r="533" spans="1:12" x14ac:dyDescent="0.2">
      <c r="A533" s="6">
        <v>20221231</v>
      </c>
      <c r="B533" s="10" t="s">
        <v>11</v>
      </c>
      <c r="C533" s="9">
        <v>11006</v>
      </c>
      <c r="D533" s="7" t="s">
        <v>6</v>
      </c>
      <c r="E533" s="7" t="s">
        <v>7</v>
      </c>
      <c r="F533" s="7" t="s">
        <v>0</v>
      </c>
      <c r="G533" s="8">
        <v>0.5582487180562915</v>
      </c>
      <c r="H533" s="4">
        <v>817097.49</v>
      </c>
      <c r="I533" s="7" t="s">
        <v>514</v>
      </c>
      <c r="J533" s="6">
        <v>20200301</v>
      </c>
      <c r="K533" s="5">
        <v>45548</v>
      </c>
      <c r="L533" s="4">
        <f>H533*VLOOKUP(B533,'[1]Currency-RBI'!$A$2:$B$28,2,0)/1000</f>
        <v>72014.887281150004</v>
      </c>
    </row>
    <row r="534" spans="1:12" x14ac:dyDescent="0.2">
      <c r="A534" s="6">
        <v>20221231</v>
      </c>
      <c r="B534" s="10" t="s">
        <v>3</v>
      </c>
      <c r="C534" s="9">
        <v>11007</v>
      </c>
      <c r="D534" s="7" t="s">
        <v>2</v>
      </c>
      <c r="E534" s="7" t="s">
        <v>1</v>
      </c>
      <c r="F534" s="7" t="s">
        <v>4</v>
      </c>
      <c r="G534" s="8">
        <v>0.7243935643136229</v>
      </c>
      <c r="H534" s="4">
        <v>742545.54</v>
      </c>
      <c r="I534" s="7" t="s">
        <v>513</v>
      </c>
      <c r="J534" s="6">
        <v>20200301</v>
      </c>
      <c r="K534" s="5">
        <v>45548</v>
      </c>
      <c r="L534" s="4">
        <f>H534*VLOOKUP(B534,'[1]Currency-RBI'!$A$2:$B$28,2,0)/1000</f>
        <v>73903.701232350009</v>
      </c>
    </row>
    <row r="535" spans="1:12" x14ac:dyDescent="0.2">
      <c r="A535" s="6">
        <v>20221231</v>
      </c>
      <c r="B535" s="10" t="s">
        <v>5</v>
      </c>
      <c r="C535" s="9">
        <v>11009</v>
      </c>
      <c r="D535" s="7" t="s">
        <v>2</v>
      </c>
      <c r="E535" s="7" t="s">
        <v>10</v>
      </c>
      <c r="F535" s="7" t="s">
        <v>0</v>
      </c>
      <c r="G535" s="8">
        <v>0.98244598355500634</v>
      </c>
      <c r="H535" s="4">
        <v>522381.42</v>
      </c>
      <c r="I535" s="7" t="s">
        <v>512</v>
      </c>
      <c r="J535" s="6">
        <v>20200301</v>
      </c>
      <c r="K535" s="5">
        <v>45656</v>
      </c>
      <c r="L535" s="4">
        <f>H535*VLOOKUP(B535,'[1]Currency-RBI'!$A$2:$B$28,2,0)/1000</f>
        <v>43214.002969499998</v>
      </c>
    </row>
    <row r="536" spans="1:12" x14ac:dyDescent="0.2">
      <c r="A536" s="6">
        <v>20221231</v>
      </c>
      <c r="B536" s="10" t="s">
        <v>3</v>
      </c>
      <c r="C536" s="9">
        <v>11010</v>
      </c>
      <c r="D536" s="7" t="s">
        <v>2</v>
      </c>
      <c r="E536" s="7" t="s">
        <v>8</v>
      </c>
      <c r="F536" s="7" t="s">
        <v>0</v>
      </c>
      <c r="G536" s="8">
        <v>0.5049189767097676</v>
      </c>
      <c r="H536" s="4">
        <v>639303.39</v>
      </c>
      <c r="I536" s="7" t="s">
        <v>511</v>
      </c>
      <c r="J536" s="6">
        <v>20200301</v>
      </c>
      <c r="K536" s="5">
        <v>45635</v>
      </c>
      <c r="L536" s="4">
        <f>H536*VLOOKUP(B536,'[1]Currency-RBI'!$A$2:$B$28,2,0)/1000</f>
        <v>63628.268148225005</v>
      </c>
    </row>
    <row r="537" spans="1:12" x14ac:dyDescent="0.2">
      <c r="A537" s="6">
        <v>20221231</v>
      </c>
      <c r="B537" s="10" t="s">
        <v>9</v>
      </c>
      <c r="C537" s="9">
        <v>11011</v>
      </c>
      <c r="D537" s="7" t="s">
        <v>6</v>
      </c>
      <c r="E537" s="7" t="s">
        <v>8</v>
      </c>
      <c r="F537" s="7" t="s">
        <v>4</v>
      </c>
      <c r="G537" s="8">
        <v>0.18216719434909934</v>
      </c>
      <c r="H537" s="4">
        <v>624691.98</v>
      </c>
      <c r="I537" s="7" t="s">
        <v>510</v>
      </c>
      <c r="J537" s="6">
        <v>20200301</v>
      </c>
      <c r="K537" s="5">
        <v>45656</v>
      </c>
      <c r="L537" s="4">
        <f>H537*VLOOKUP(B537,'[1]Currency-RBI'!$A$2:$B$28,2,0)/1000</f>
        <v>624.69197999999994</v>
      </c>
    </row>
    <row r="538" spans="1:12" x14ac:dyDescent="0.2">
      <c r="A538" s="6">
        <v>20221231</v>
      </c>
      <c r="B538" s="10" t="s">
        <v>9</v>
      </c>
      <c r="C538" s="9">
        <v>11016</v>
      </c>
      <c r="D538" s="7" t="s">
        <v>6</v>
      </c>
      <c r="E538" s="7" t="s">
        <v>7</v>
      </c>
      <c r="F538" s="7" t="s">
        <v>0</v>
      </c>
      <c r="G538" s="8">
        <v>0.21022020982004808</v>
      </c>
      <c r="H538" s="4">
        <v>405817.83</v>
      </c>
      <c r="I538" s="7" t="s">
        <v>509</v>
      </c>
      <c r="J538" s="6">
        <v>20200301</v>
      </c>
      <c r="K538" s="5">
        <v>45548</v>
      </c>
      <c r="L538" s="4">
        <f>H538*VLOOKUP(B538,'[1]Currency-RBI'!$A$2:$B$28,2,0)/1000</f>
        <v>405.81783000000001</v>
      </c>
    </row>
    <row r="539" spans="1:12" x14ac:dyDescent="0.2">
      <c r="A539" s="6">
        <v>20221231</v>
      </c>
      <c r="B539" s="10" t="s">
        <v>5</v>
      </c>
      <c r="C539" s="9">
        <v>11017</v>
      </c>
      <c r="D539" s="7" t="s">
        <v>6</v>
      </c>
      <c r="E539" s="7" t="s">
        <v>10</v>
      </c>
      <c r="F539" s="7" t="s">
        <v>4</v>
      </c>
      <c r="G539" s="8">
        <v>0.10881345470167914</v>
      </c>
      <c r="H539" s="4">
        <v>822414.78</v>
      </c>
      <c r="I539" s="7" t="s">
        <v>508</v>
      </c>
      <c r="J539" s="6">
        <v>20200301</v>
      </c>
      <c r="K539" s="5">
        <v>45656</v>
      </c>
      <c r="L539" s="4">
        <f>H539*VLOOKUP(B539,'[1]Currency-RBI'!$A$2:$B$28,2,0)/1000</f>
        <v>68034.262675499995</v>
      </c>
    </row>
    <row r="540" spans="1:12" x14ac:dyDescent="0.2">
      <c r="A540" s="6">
        <v>20221231</v>
      </c>
      <c r="B540" s="10" t="s">
        <v>11</v>
      </c>
      <c r="C540" s="9">
        <v>11019</v>
      </c>
      <c r="D540" s="7" t="s">
        <v>2</v>
      </c>
      <c r="E540" s="7" t="s">
        <v>7</v>
      </c>
      <c r="F540" s="7" t="s">
        <v>4</v>
      </c>
      <c r="G540" s="8">
        <v>0.40511641265413501</v>
      </c>
      <c r="H540" s="4">
        <v>159312.78</v>
      </c>
      <c r="I540" s="7" t="s">
        <v>507</v>
      </c>
      <c r="J540" s="6">
        <v>20200301</v>
      </c>
      <c r="K540" s="5">
        <v>45592</v>
      </c>
      <c r="L540" s="4">
        <f>H540*VLOOKUP(B540,'[1]Currency-RBI'!$A$2:$B$28,2,0)/1000</f>
        <v>14041.031865300001</v>
      </c>
    </row>
    <row r="541" spans="1:12" x14ac:dyDescent="0.2">
      <c r="A541" s="6">
        <v>20221231</v>
      </c>
      <c r="B541" s="10" t="s">
        <v>5</v>
      </c>
      <c r="C541" s="9">
        <v>11020</v>
      </c>
      <c r="D541" s="7" t="s">
        <v>6</v>
      </c>
      <c r="E541" s="7" t="s">
        <v>8</v>
      </c>
      <c r="F541" s="7" t="s">
        <v>0</v>
      </c>
      <c r="G541" s="8">
        <v>0.65895081319296978</v>
      </c>
      <c r="H541" s="4">
        <v>783838.44</v>
      </c>
      <c r="I541" s="7" t="s">
        <v>506</v>
      </c>
      <c r="J541" s="6">
        <v>20200301</v>
      </c>
      <c r="K541" s="5">
        <v>45656</v>
      </c>
      <c r="L541" s="4">
        <f>H541*VLOOKUP(B541,'[1]Currency-RBI'!$A$2:$B$28,2,0)/1000</f>
        <v>64843.034948999994</v>
      </c>
    </row>
    <row r="542" spans="1:12" x14ac:dyDescent="0.2">
      <c r="A542" s="6">
        <v>20221231</v>
      </c>
      <c r="B542" s="10" t="s">
        <v>3</v>
      </c>
      <c r="C542" s="9">
        <v>11022</v>
      </c>
      <c r="D542" s="7" t="s">
        <v>6</v>
      </c>
      <c r="E542" s="7" t="s">
        <v>7</v>
      </c>
      <c r="F542" s="7" t="s">
        <v>4</v>
      </c>
      <c r="G542" s="8">
        <v>0.77269886880932181</v>
      </c>
      <c r="H542" s="4">
        <v>985410.36</v>
      </c>
      <c r="I542" s="7" t="s">
        <v>505</v>
      </c>
      <c r="J542" s="6">
        <v>20200301</v>
      </c>
      <c r="K542" s="5">
        <v>45592</v>
      </c>
      <c r="L542" s="4">
        <f>H542*VLOOKUP(B542,'[1]Currency-RBI'!$A$2:$B$28,2,0)/1000</f>
        <v>98075.429604899997</v>
      </c>
    </row>
    <row r="543" spans="1:12" x14ac:dyDescent="0.2">
      <c r="A543" s="6">
        <v>20221231</v>
      </c>
      <c r="B543" s="10" t="s">
        <v>11</v>
      </c>
      <c r="C543" s="9">
        <v>11025</v>
      </c>
      <c r="D543" s="7" t="s">
        <v>6</v>
      </c>
      <c r="E543" s="7" t="s">
        <v>8</v>
      </c>
      <c r="F543" s="7" t="s">
        <v>0</v>
      </c>
      <c r="G543" s="8">
        <v>0.70710076975304315</v>
      </c>
      <c r="H543" s="4">
        <v>605125.62</v>
      </c>
      <c r="I543" s="7" t="s">
        <v>56</v>
      </c>
      <c r="J543" s="6">
        <v>20200301</v>
      </c>
      <c r="K543" s="5">
        <v>45592</v>
      </c>
      <c r="L543" s="4">
        <f>H543*VLOOKUP(B543,'[1]Currency-RBI'!$A$2:$B$28,2,0)/1000</f>
        <v>53332.746518700005</v>
      </c>
    </row>
    <row r="544" spans="1:12" x14ac:dyDescent="0.2">
      <c r="A544" s="6">
        <v>20221231</v>
      </c>
      <c r="B544" s="10" t="s">
        <v>11</v>
      </c>
      <c r="C544" s="9">
        <v>11029</v>
      </c>
      <c r="D544" s="7" t="s">
        <v>6</v>
      </c>
      <c r="E544" s="7" t="s">
        <v>1</v>
      </c>
      <c r="F544" s="7" t="s">
        <v>0</v>
      </c>
      <c r="G544" s="8">
        <v>0.39830608917590604</v>
      </c>
      <c r="H544" s="4">
        <v>19842.57</v>
      </c>
      <c r="I544" s="7" t="s">
        <v>504</v>
      </c>
      <c r="J544" s="6">
        <v>20200301</v>
      </c>
      <c r="K544" s="5">
        <v>45635</v>
      </c>
      <c r="L544" s="4">
        <f>H544*VLOOKUP(B544,'[1]Currency-RBI'!$A$2:$B$28,2,0)/1000</f>
        <v>1748.82490695</v>
      </c>
    </row>
    <row r="545" spans="1:12" x14ac:dyDescent="0.2">
      <c r="A545" s="6">
        <v>20221231</v>
      </c>
      <c r="B545" s="10" t="s">
        <v>5</v>
      </c>
      <c r="C545" s="9">
        <v>11030</v>
      </c>
      <c r="D545" s="7" t="s">
        <v>2</v>
      </c>
      <c r="E545" s="7" t="s">
        <v>7</v>
      </c>
      <c r="F545" s="7" t="s">
        <v>0</v>
      </c>
      <c r="G545" s="8">
        <v>0.85338994214974773</v>
      </c>
      <c r="H545" s="4">
        <v>873430.47</v>
      </c>
      <c r="I545" s="7" t="s">
        <v>503</v>
      </c>
      <c r="J545" s="6">
        <v>20200301</v>
      </c>
      <c r="K545" s="5">
        <v>45592</v>
      </c>
      <c r="L545" s="4">
        <f>H545*VLOOKUP(B545,'[1]Currency-RBI'!$A$2:$B$28,2,0)/1000</f>
        <v>72254.53563074999</v>
      </c>
    </row>
    <row r="546" spans="1:12" x14ac:dyDescent="0.2">
      <c r="A546" s="6">
        <v>20221231</v>
      </c>
      <c r="B546" s="10" t="s">
        <v>11</v>
      </c>
      <c r="C546" s="9">
        <v>11032</v>
      </c>
      <c r="D546" s="7" t="s">
        <v>6</v>
      </c>
      <c r="E546" s="7" t="s">
        <v>7</v>
      </c>
      <c r="F546" s="7" t="s">
        <v>4</v>
      </c>
      <c r="G546" s="8">
        <v>0.20201792099342775</v>
      </c>
      <c r="H546" s="4">
        <v>288563.21999999997</v>
      </c>
      <c r="I546" s="7" t="s">
        <v>502</v>
      </c>
      <c r="J546" s="6">
        <v>20200301</v>
      </c>
      <c r="K546" s="5">
        <v>45656</v>
      </c>
      <c r="L546" s="4">
        <f>H546*VLOOKUP(B546,'[1]Currency-RBI'!$A$2:$B$28,2,0)/1000</f>
        <v>25432.519394699997</v>
      </c>
    </row>
    <row r="547" spans="1:12" x14ac:dyDescent="0.2">
      <c r="A547" s="6">
        <v>20221231</v>
      </c>
      <c r="B547" s="10" t="s">
        <v>9</v>
      </c>
      <c r="C547" s="9">
        <v>11037</v>
      </c>
      <c r="D547" s="7" t="s">
        <v>6</v>
      </c>
      <c r="E547" s="7" t="s">
        <v>7</v>
      </c>
      <c r="F547" s="7" t="s">
        <v>4</v>
      </c>
      <c r="G547" s="8">
        <v>0.27494116071725438</v>
      </c>
      <c r="H547" s="4">
        <v>511643.88</v>
      </c>
      <c r="I547" s="7" t="s">
        <v>501</v>
      </c>
      <c r="J547" s="6">
        <v>20200301</v>
      </c>
      <c r="K547" s="5">
        <v>45548</v>
      </c>
      <c r="L547" s="4">
        <f>H547*VLOOKUP(B547,'[1]Currency-RBI'!$A$2:$B$28,2,0)/1000</f>
        <v>511.64388000000002</v>
      </c>
    </row>
    <row r="548" spans="1:12" x14ac:dyDescent="0.2">
      <c r="A548" s="6">
        <v>20221231</v>
      </c>
      <c r="B548" s="10" t="s">
        <v>9</v>
      </c>
      <c r="C548" s="9">
        <v>11039</v>
      </c>
      <c r="D548" s="7" t="s">
        <v>2</v>
      </c>
      <c r="E548" s="7" t="s">
        <v>10</v>
      </c>
      <c r="F548" s="7" t="s">
        <v>4</v>
      </c>
      <c r="G548" s="8">
        <v>0.48888970376979135</v>
      </c>
      <c r="H548" s="4">
        <v>20140.560000000001</v>
      </c>
      <c r="I548" s="7" t="s">
        <v>500</v>
      </c>
      <c r="J548" s="6">
        <v>20200301</v>
      </c>
      <c r="K548" s="5">
        <v>45635</v>
      </c>
      <c r="L548" s="4">
        <f>H548*VLOOKUP(B548,'[1]Currency-RBI'!$A$2:$B$28,2,0)/1000</f>
        <v>20.140560000000001</v>
      </c>
    </row>
    <row r="549" spans="1:12" x14ac:dyDescent="0.2">
      <c r="A549" s="6">
        <v>20221231</v>
      </c>
      <c r="B549" s="10" t="s">
        <v>11</v>
      </c>
      <c r="C549" s="9">
        <v>11042</v>
      </c>
      <c r="D549" s="7" t="s">
        <v>6</v>
      </c>
      <c r="E549" s="7" t="s">
        <v>10</v>
      </c>
      <c r="F549" s="7" t="s">
        <v>4</v>
      </c>
      <c r="G549" s="8">
        <v>0.90081674740877671</v>
      </c>
      <c r="H549" s="4">
        <v>444783.24</v>
      </c>
      <c r="I549" s="7" t="s">
        <v>499</v>
      </c>
      <c r="J549" s="6">
        <v>20200301</v>
      </c>
      <c r="K549" s="5">
        <v>45592</v>
      </c>
      <c r="L549" s="4">
        <f>H549*VLOOKUP(B549,'[1]Currency-RBI'!$A$2:$B$28,2,0)/1000</f>
        <v>39200.970857400003</v>
      </c>
    </row>
    <row r="550" spans="1:12" x14ac:dyDescent="0.2">
      <c r="A550" s="6">
        <v>20221231</v>
      </c>
      <c r="B550" s="10" t="s">
        <v>9</v>
      </c>
      <c r="C550" s="9">
        <v>11044</v>
      </c>
      <c r="D550" s="7" t="s">
        <v>6</v>
      </c>
      <c r="E550" s="7" t="s">
        <v>7</v>
      </c>
      <c r="F550" s="7" t="s">
        <v>0</v>
      </c>
      <c r="G550" s="8">
        <v>0.98773858725959995</v>
      </c>
      <c r="H550" s="4">
        <v>593101.07999999996</v>
      </c>
      <c r="I550" s="7" t="s">
        <v>498</v>
      </c>
      <c r="J550" s="6">
        <v>20200301</v>
      </c>
      <c r="K550" s="5">
        <v>45548</v>
      </c>
      <c r="L550" s="4">
        <f>H550*VLOOKUP(B550,'[1]Currency-RBI'!$A$2:$B$28,2,0)/1000</f>
        <v>593.10107999999991</v>
      </c>
    </row>
    <row r="551" spans="1:12" x14ac:dyDescent="0.2">
      <c r="A551" s="6">
        <v>20221231</v>
      </c>
      <c r="B551" s="10" t="s">
        <v>9</v>
      </c>
      <c r="C551" s="9">
        <v>11046</v>
      </c>
      <c r="D551" s="7" t="s">
        <v>6</v>
      </c>
      <c r="E551" s="7" t="s">
        <v>1</v>
      </c>
      <c r="F551" s="7" t="s">
        <v>4</v>
      </c>
      <c r="G551" s="8">
        <v>0.58231259992845497</v>
      </c>
      <c r="H551" s="4">
        <v>726289.74</v>
      </c>
      <c r="I551" s="7" t="s">
        <v>497</v>
      </c>
      <c r="J551" s="6">
        <v>20200301</v>
      </c>
      <c r="K551" s="5">
        <v>45656</v>
      </c>
      <c r="L551" s="4">
        <f>H551*VLOOKUP(B551,'[1]Currency-RBI'!$A$2:$B$28,2,0)/1000</f>
        <v>726.28973999999994</v>
      </c>
    </row>
    <row r="552" spans="1:12" x14ac:dyDescent="0.2">
      <c r="A552" s="6">
        <v>20221231</v>
      </c>
      <c r="B552" s="10" t="s">
        <v>9</v>
      </c>
      <c r="C552" s="9">
        <v>11048</v>
      </c>
      <c r="D552" s="7" t="s">
        <v>2</v>
      </c>
      <c r="E552" s="7" t="s">
        <v>10</v>
      </c>
      <c r="F552" s="7" t="s">
        <v>4</v>
      </c>
      <c r="G552" s="8">
        <v>0.47903462835371691</v>
      </c>
      <c r="H552" s="4">
        <v>212869.8</v>
      </c>
      <c r="I552" s="7" t="s">
        <v>496</v>
      </c>
      <c r="J552" s="6">
        <v>20200301</v>
      </c>
      <c r="K552" s="5">
        <v>45656</v>
      </c>
      <c r="L552" s="4">
        <f>H552*VLOOKUP(B552,'[1]Currency-RBI'!$A$2:$B$28,2,0)/1000</f>
        <v>212.8698</v>
      </c>
    </row>
    <row r="553" spans="1:12" x14ac:dyDescent="0.2">
      <c r="A553" s="6">
        <v>20221231</v>
      </c>
      <c r="B553" s="10" t="s">
        <v>5</v>
      </c>
      <c r="C553" s="9">
        <v>11049</v>
      </c>
      <c r="D553" s="7" t="s">
        <v>6</v>
      </c>
      <c r="E553" s="7" t="s">
        <v>10</v>
      </c>
      <c r="F553" s="7" t="s">
        <v>0</v>
      </c>
      <c r="G553" s="8">
        <v>0.50496964681486489</v>
      </c>
      <c r="H553" s="4">
        <v>564439.59</v>
      </c>
      <c r="I553" s="7" t="s">
        <v>495</v>
      </c>
      <c r="J553" s="6">
        <v>20200301</v>
      </c>
      <c r="K553" s="5">
        <v>45592</v>
      </c>
      <c r="L553" s="4">
        <f>H553*VLOOKUP(B553,'[1]Currency-RBI'!$A$2:$B$28,2,0)/1000</f>
        <v>46693.265082749989</v>
      </c>
    </row>
    <row r="554" spans="1:12" x14ac:dyDescent="0.2">
      <c r="A554" s="6">
        <v>20221231</v>
      </c>
      <c r="B554" s="10" t="s">
        <v>9</v>
      </c>
      <c r="C554" s="9">
        <v>11050</v>
      </c>
      <c r="D554" s="7" t="s">
        <v>2</v>
      </c>
      <c r="E554" s="7" t="s">
        <v>10</v>
      </c>
      <c r="F554" s="7" t="s">
        <v>0</v>
      </c>
      <c r="G554" s="8">
        <v>3.1060269201786062E-2</v>
      </c>
      <c r="H554" s="4">
        <v>728540.01</v>
      </c>
      <c r="I554" s="7" t="s">
        <v>494</v>
      </c>
      <c r="J554" s="6">
        <v>20200301</v>
      </c>
      <c r="K554" s="5">
        <v>45656</v>
      </c>
      <c r="L554" s="4">
        <f>H554*VLOOKUP(B554,'[1]Currency-RBI'!$A$2:$B$28,2,0)/1000</f>
        <v>728.54001000000005</v>
      </c>
    </row>
    <row r="555" spans="1:12" x14ac:dyDescent="0.2">
      <c r="A555" s="6">
        <v>20221231</v>
      </c>
      <c r="B555" s="10" t="s">
        <v>9</v>
      </c>
      <c r="C555" s="9">
        <v>11052</v>
      </c>
      <c r="D555" s="7" t="s">
        <v>2</v>
      </c>
      <c r="E555" s="7" t="s">
        <v>8</v>
      </c>
      <c r="F555" s="7" t="s">
        <v>4</v>
      </c>
      <c r="G555" s="8">
        <v>0.25199199469618039</v>
      </c>
      <c r="H555" s="4">
        <v>704485.98</v>
      </c>
      <c r="I555" s="7" t="s">
        <v>493</v>
      </c>
      <c r="J555" s="6">
        <v>20200301</v>
      </c>
      <c r="K555" s="5">
        <v>45548</v>
      </c>
      <c r="L555" s="4">
        <f>H555*VLOOKUP(B555,'[1]Currency-RBI'!$A$2:$B$28,2,0)/1000</f>
        <v>704.48597999999993</v>
      </c>
    </row>
    <row r="556" spans="1:12" x14ac:dyDescent="0.2">
      <c r="A556" s="6">
        <v>20221231</v>
      </c>
      <c r="B556" s="10" t="s">
        <v>5</v>
      </c>
      <c r="C556" s="9">
        <v>11054</v>
      </c>
      <c r="D556" s="7" t="s">
        <v>2</v>
      </c>
      <c r="E556" s="7" t="s">
        <v>7</v>
      </c>
      <c r="F556" s="7" t="s">
        <v>4</v>
      </c>
      <c r="G556" s="8">
        <v>0.78559244388071103</v>
      </c>
      <c r="H556" s="4">
        <v>72230.399999999994</v>
      </c>
      <c r="I556" s="7" t="s">
        <v>492</v>
      </c>
      <c r="J556" s="6">
        <v>20200301</v>
      </c>
      <c r="K556" s="5">
        <v>45548</v>
      </c>
      <c r="L556" s="4">
        <f>H556*VLOOKUP(B556,'[1]Currency-RBI'!$A$2:$B$28,2,0)/1000</f>
        <v>5975.2598399999988</v>
      </c>
    </row>
    <row r="557" spans="1:12" x14ac:dyDescent="0.2">
      <c r="A557" s="6">
        <v>20221231</v>
      </c>
      <c r="B557" s="10" t="s">
        <v>11</v>
      </c>
      <c r="C557" s="9">
        <v>11056</v>
      </c>
      <c r="D557" s="7" t="s">
        <v>6</v>
      </c>
      <c r="E557" s="7" t="s">
        <v>10</v>
      </c>
      <c r="F557" s="7" t="s">
        <v>4</v>
      </c>
      <c r="G557" s="8">
        <v>0.22833627280103608</v>
      </c>
      <c r="H557" s="4">
        <v>512275.5</v>
      </c>
      <c r="I557" s="7" t="s">
        <v>491</v>
      </c>
      <c r="J557" s="6">
        <v>20200301</v>
      </c>
      <c r="K557" s="5">
        <v>45548</v>
      </c>
      <c r="L557" s="4">
        <f>H557*VLOOKUP(B557,'[1]Currency-RBI'!$A$2:$B$28,2,0)/1000</f>
        <v>45149.401192500001</v>
      </c>
    </row>
    <row r="558" spans="1:12" x14ac:dyDescent="0.2">
      <c r="A558" s="6">
        <v>20221231</v>
      </c>
      <c r="B558" s="10" t="s">
        <v>3</v>
      </c>
      <c r="C558" s="9">
        <v>11057</v>
      </c>
      <c r="D558" s="7" t="s">
        <v>2</v>
      </c>
      <c r="E558" s="7" t="s">
        <v>1</v>
      </c>
      <c r="F558" s="7" t="s">
        <v>0</v>
      </c>
      <c r="G558" s="8">
        <v>0.29339177681498552</v>
      </c>
      <c r="H558" s="4">
        <v>42984.81</v>
      </c>
      <c r="I558" s="7" t="s">
        <v>490</v>
      </c>
      <c r="J558" s="6">
        <v>20200301</v>
      </c>
      <c r="K558" s="5">
        <v>45592</v>
      </c>
      <c r="L558" s="4">
        <f>H558*VLOOKUP(B558,'[1]Currency-RBI'!$A$2:$B$28,2,0)/1000</f>
        <v>4278.1706772750003</v>
      </c>
    </row>
    <row r="559" spans="1:12" x14ac:dyDescent="0.2">
      <c r="A559" s="6">
        <v>20221231</v>
      </c>
      <c r="B559" s="10" t="s">
        <v>3</v>
      </c>
      <c r="C559" s="9">
        <v>11059</v>
      </c>
      <c r="D559" s="7" t="s">
        <v>2</v>
      </c>
      <c r="E559" s="7" t="s">
        <v>8</v>
      </c>
      <c r="F559" s="7" t="s">
        <v>0</v>
      </c>
      <c r="G559" s="8">
        <v>0.98414080356186973</v>
      </c>
      <c r="H559" s="4">
        <v>951773.13</v>
      </c>
      <c r="I559" s="7" t="s">
        <v>489</v>
      </c>
      <c r="J559" s="6">
        <v>20200301</v>
      </c>
      <c r="K559" s="5">
        <v>45548</v>
      </c>
      <c r="L559" s="4">
        <f>H559*VLOOKUP(B559,'[1]Currency-RBI'!$A$2:$B$28,2,0)/1000</f>
        <v>94727.600196075015</v>
      </c>
    </row>
    <row r="560" spans="1:12" x14ac:dyDescent="0.2">
      <c r="A560" s="6">
        <v>20221231</v>
      </c>
      <c r="B560" s="10" t="s">
        <v>3</v>
      </c>
      <c r="C560" s="9">
        <v>11062</v>
      </c>
      <c r="D560" s="7" t="s">
        <v>6</v>
      </c>
      <c r="E560" s="7" t="s">
        <v>8</v>
      </c>
      <c r="F560" s="7" t="s">
        <v>0</v>
      </c>
      <c r="G560" s="8">
        <v>0.77810316129297019</v>
      </c>
      <c r="H560" s="4">
        <v>179018.73</v>
      </c>
      <c r="I560" s="7" t="s">
        <v>488</v>
      </c>
      <c r="J560" s="6">
        <v>20200301</v>
      </c>
      <c r="K560" s="5">
        <v>45592</v>
      </c>
      <c r="L560" s="4">
        <f>H560*VLOOKUP(B560,'[1]Currency-RBI'!$A$2:$B$28,2,0)/1000</f>
        <v>17817.286650075002</v>
      </c>
    </row>
    <row r="561" spans="1:12" x14ac:dyDescent="0.2">
      <c r="A561" s="6">
        <v>20221231</v>
      </c>
      <c r="B561" s="10" t="s">
        <v>5</v>
      </c>
      <c r="C561" s="9">
        <v>11063</v>
      </c>
      <c r="D561" s="7" t="s">
        <v>2</v>
      </c>
      <c r="E561" s="7" t="s">
        <v>8</v>
      </c>
      <c r="F561" s="7" t="s">
        <v>4</v>
      </c>
      <c r="G561" s="8">
        <v>0.88985812365933237</v>
      </c>
      <c r="H561" s="4">
        <v>852005.88</v>
      </c>
      <c r="I561" s="7" t="s">
        <v>487</v>
      </c>
      <c r="J561" s="6">
        <v>20200301</v>
      </c>
      <c r="K561" s="5">
        <v>45635</v>
      </c>
      <c r="L561" s="4">
        <f>H561*VLOOKUP(B561,'[1]Currency-RBI'!$A$2:$B$28,2,0)/1000</f>
        <v>70482.186422999992</v>
      </c>
    </row>
    <row r="562" spans="1:12" x14ac:dyDescent="0.2">
      <c r="A562" s="6">
        <v>20221231</v>
      </c>
      <c r="B562" s="10" t="s">
        <v>3</v>
      </c>
      <c r="C562" s="9">
        <v>11067</v>
      </c>
      <c r="D562" s="7" t="s">
        <v>6</v>
      </c>
      <c r="E562" s="7" t="s">
        <v>1</v>
      </c>
      <c r="F562" s="7" t="s">
        <v>0</v>
      </c>
      <c r="G562" s="8">
        <v>0.74805595955641713</v>
      </c>
      <c r="H562" s="4">
        <v>493520.94</v>
      </c>
      <c r="I562" s="7" t="s">
        <v>486</v>
      </c>
      <c r="J562" s="6">
        <v>20200301</v>
      </c>
      <c r="K562" s="5">
        <v>45548</v>
      </c>
      <c r="L562" s="4">
        <f>H562*VLOOKUP(B562,'[1]Currency-RBI'!$A$2:$B$28,2,0)/1000</f>
        <v>49118.905355850002</v>
      </c>
    </row>
    <row r="563" spans="1:12" x14ac:dyDescent="0.2">
      <c r="A563" s="6">
        <v>20221231</v>
      </c>
      <c r="B563" s="10" t="s">
        <v>11</v>
      </c>
      <c r="C563" s="9">
        <v>11071</v>
      </c>
      <c r="D563" s="7" t="s">
        <v>2</v>
      </c>
      <c r="E563" s="7" t="s">
        <v>8</v>
      </c>
      <c r="F563" s="7" t="s">
        <v>0</v>
      </c>
      <c r="G563" s="8">
        <v>0.62934055044573389</v>
      </c>
      <c r="H563" s="4">
        <v>172356.03</v>
      </c>
      <c r="I563" s="7" t="s">
        <v>485</v>
      </c>
      <c r="J563" s="6">
        <v>20200301</v>
      </c>
      <c r="K563" s="5">
        <v>45635</v>
      </c>
      <c r="L563" s="4">
        <f>H563*VLOOKUP(B563,'[1]Currency-RBI'!$A$2:$B$28,2,0)/1000</f>
        <v>15190.59870405</v>
      </c>
    </row>
    <row r="564" spans="1:12" x14ac:dyDescent="0.2">
      <c r="A564" s="6">
        <v>20221231</v>
      </c>
      <c r="B564" s="10" t="s">
        <v>3</v>
      </c>
      <c r="C564" s="9">
        <v>11072</v>
      </c>
      <c r="D564" s="7" t="s">
        <v>6</v>
      </c>
      <c r="E564" s="7" t="s">
        <v>1</v>
      </c>
      <c r="F564" s="7" t="s">
        <v>0</v>
      </c>
      <c r="G564" s="8">
        <v>0.81184402927800559</v>
      </c>
      <c r="H564" s="4">
        <v>962479.98</v>
      </c>
      <c r="I564" s="7" t="s">
        <v>484</v>
      </c>
      <c r="J564" s="6">
        <v>20200301</v>
      </c>
      <c r="K564" s="5">
        <v>45635</v>
      </c>
      <c r="L564" s="4">
        <f>H564*VLOOKUP(B564,'[1]Currency-RBI'!$A$2:$B$28,2,0)/1000</f>
        <v>95793.226209450004</v>
      </c>
    </row>
    <row r="565" spans="1:12" x14ac:dyDescent="0.2">
      <c r="A565" s="6">
        <v>20221231</v>
      </c>
      <c r="B565" s="10" t="s">
        <v>5</v>
      </c>
      <c r="C565" s="9">
        <v>11074</v>
      </c>
      <c r="D565" s="7" t="s">
        <v>6</v>
      </c>
      <c r="E565" s="7" t="s">
        <v>1</v>
      </c>
      <c r="F565" s="7" t="s">
        <v>4</v>
      </c>
      <c r="G565" s="8">
        <v>0.4612247193290796</v>
      </c>
      <c r="H565" s="4">
        <v>309970.98</v>
      </c>
      <c r="I565" s="7" t="s">
        <v>483</v>
      </c>
      <c r="J565" s="6">
        <v>20200301</v>
      </c>
      <c r="K565" s="5">
        <v>45635</v>
      </c>
      <c r="L565" s="4">
        <f>H565*VLOOKUP(B565,'[1]Currency-RBI'!$A$2:$B$28,2,0)/1000</f>
        <v>25642.349320499998</v>
      </c>
    </row>
    <row r="566" spans="1:12" x14ac:dyDescent="0.2">
      <c r="A566" s="6">
        <v>20221231</v>
      </c>
      <c r="B566" s="10" t="s">
        <v>11</v>
      </c>
      <c r="C566" s="9">
        <v>11078</v>
      </c>
      <c r="D566" s="7" t="s">
        <v>2</v>
      </c>
      <c r="E566" s="7" t="s">
        <v>1</v>
      </c>
      <c r="F566" s="7" t="s">
        <v>0</v>
      </c>
      <c r="G566" s="8">
        <v>0.96703370973778513</v>
      </c>
      <c r="H566" s="4">
        <v>56590.38</v>
      </c>
      <c r="I566" s="7" t="s">
        <v>482</v>
      </c>
      <c r="J566" s="6">
        <v>20200301</v>
      </c>
      <c r="K566" s="5">
        <v>45635</v>
      </c>
      <c r="L566" s="4">
        <f>H566*VLOOKUP(B566,'[1]Currency-RBI'!$A$2:$B$28,2,0)/1000</f>
        <v>4987.5931412999998</v>
      </c>
    </row>
    <row r="567" spans="1:12" x14ac:dyDescent="0.2">
      <c r="A567" s="6">
        <v>20221231</v>
      </c>
      <c r="B567" s="10" t="s">
        <v>5</v>
      </c>
      <c r="C567" s="9">
        <v>11082</v>
      </c>
      <c r="D567" s="7" t="s">
        <v>6</v>
      </c>
      <c r="E567" s="7" t="s">
        <v>10</v>
      </c>
      <c r="F567" s="7" t="s">
        <v>0</v>
      </c>
      <c r="G567" s="8">
        <v>0.89007897441050277</v>
      </c>
      <c r="H567" s="4">
        <v>766207.53</v>
      </c>
      <c r="I567" s="7" t="s">
        <v>481</v>
      </c>
      <c r="J567" s="6">
        <v>20200301</v>
      </c>
      <c r="K567" s="5">
        <v>45635</v>
      </c>
      <c r="L567" s="4">
        <f>H567*VLOOKUP(B567,'[1]Currency-RBI'!$A$2:$B$28,2,0)/1000</f>
        <v>63384.51791925</v>
      </c>
    </row>
    <row r="568" spans="1:12" x14ac:dyDescent="0.2">
      <c r="A568" s="6">
        <v>20221231</v>
      </c>
      <c r="B568" s="10" t="s">
        <v>3</v>
      </c>
      <c r="C568" s="9">
        <v>11087</v>
      </c>
      <c r="D568" s="7" t="s">
        <v>2</v>
      </c>
      <c r="E568" s="7" t="s">
        <v>7</v>
      </c>
      <c r="F568" s="7" t="s">
        <v>4</v>
      </c>
      <c r="G568" s="8">
        <v>0.75999380213255052</v>
      </c>
      <c r="H568" s="4">
        <v>106445.79</v>
      </c>
      <c r="I568" s="7" t="s">
        <v>480</v>
      </c>
      <c r="J568" s="6">
        <v>20200301</v>
      </c>
      <c r="K568" s="5">
        <v>45592</v>
      </c>
      <c r="L568" s="4">
        <f>H568*VLOOKUP(B568,'[1]Currency-RBI'!$A$2:$B$28,2,0)/1000</f>
        <v>10594.283364225001</v>
      </c>
    </row>
    <row r="569" spans="1:12" x14ac:dyDescent="0.2">
      <c r="A569" s="6">
        <v>20221231</v>
      </c>
      <c r="B569" s="10" t="s">
        <v>9</v>
      </c>
      <c r="C569" s="9">
        <v>11088</v>
      </c>
      <c r="D569" s="7" t="s">
        <v>6</v>
      </c>
      <c r="E569" s="7" t="s">
        <v>1</v>
      </c>
      <c r="F569" s="7" t="s">
        <v>0</v>
      </c>
      <c r="G569" s="8">
        <v>0.16533184388375555</v>
      </c>
      <c r="H569" s="4">
        <v>644484.05999999994</v>
      </c>
      <c r="I569" s="7" t="s">
        <v>479</v>
      </c>
      <c r="J569" s="6">
        <v>20200301</v>
      </c>
      <c r="K569" s="5">
        <v>45548</v>
      </c>
      <c r="L569" s="4">
        <f>H569*VLOOKUP(B569,'[1]Currency-RBI'!$A$2:$B$28,2,0)/1000</f>
        <v>644.48405999999989</v>
      </c>
    </row>
    <row r="570" spans="1:12" x14ac:dyDescent="0.2">
      <c r="A570" s="6">
        <v>20221231</v>
      </c>
      <c r="B570" s="10" t="s">
        <v>11</v>
      </c>
      <c r="C570" s="9">
        <v>11090</v>
      </c>
      <c r="D570" s="7" t="s">
        <v>6</v>
      </c>
      <c r="E570" s="7" t="s">
        <v>8</v>
      </c>
      <c r="F570" s="7" t="s">
        <v>4</v>
      </c>
      <c r="G570" s="8">
        <v>0.89033302648596335</v>
      </c>
      <c r="H570" s="4">
        <v>945313.38</v>
      </c>
      <c r="I570" s="7" t="s">
        <v>478</v>
      </c>
      <c r="J570" s="6">
        <v>20200301</v>
      </c>
      <c r="K570" s="5">
        <v>45656</v>
      </c>
      <c r="L570" s="4">
        <f>H570*VLOOKUP(B570,'[1]Currency-RBI'!$A$2:$B$28,2,0)/1000</f>
        <v>83315.194746300011</v>
      </c>
    </row>
    <row r="571" spans="1:12" x14ac:dyDescent="0.2">
      <c r="A571" s="6">
        <v>20221231</v>
      </c>
      <c r="B571" s="10" t="s">
        <v>3</v>
      </c>
      <c r="C571" s="9">
        <v>11092</v>
      </c>
      <c r="D571" s="7" t="s">
        <v>6</v>
      </c>
      <c r="E571" s="7" t="s">
        <v>8</v>
      </c>
      <c r="F571" s="7" t="s">
        <v>4</v>
      </c>
      <c r="G571" s="8">
        <v>9.030239193067191E-2</v>
      </c>
      <c r="H571" s="4">
        <v>963572.94</v>
      </c>
      <c r="I571" s="7" t="s">
        <v>477</v>
      </c>
      <c r="J571" s="6">
        <v>20200301</v>
      </c>
      <c r="K571" s="5">
        <v>45656</v>
      </c>
      <c r="L571" s="4">
        <f>H571*VLOOKUP(B571,'[1]Currency-RBI'!$A$2:$B$28,2,0)/1000</f>
        <v>95902.005785850008</v>
      </c>
    </row>
    <row r="572" spans="1:12" x14ac:dyDescent="0.2">
      <c r="A572" s="6">
        <v>20221231</v>
      </c>
      <c r="B572" s="10" t="s">
        <v>3</v>
      </c>
      <c r="C572" s="9">
        <v>11095</v>
      </c>
      <c r="D572" s="7" t="s">
        <v>2</v>
      </c>
      <c r="E572" s="7" t="s">
        <v>1</v>
      </c>
      <c r="F572" s="7" t="s">
        <v>0</v>
      </c>
      <c r="G572" s="8">
        <v>8.7455416041845702E-2</v>
      </c>
      <c r="H572" s="4">
        <v>385492.14</v>
      </c>
      <c r="I572" s="7" t="s">
        <v>476</v>
      </c>
      <c r="J572" s="6">
        <v>20200301</v>
      </c>
      <c r="K572" s="5">
        <v>45656</v>
      </c>
      <c r="L572" s="4">
        <f>H572*VLOOKUP(B572,'[1]Currency-RBI'!$A$2:$B$28,2,0)/1000</f>
        <v>38367.068963849997</v>
      </c>
    </row>
    <row r="573" spans="1:12" x14ac:dyDescent="0.2">
      <c r="A573" s="6">
        <v>20221231</v>
      </c>
      <c r="B573" s="10" t="s">
        <v>9</v>
      </c>
      <c r="C573" s="9">
        <v>11096</v>
      </c>
      <c r="D573" s="7" t="s">
        <v>6</v>
      </c>
      <c r="E573" s="7" t="s">
        <v>8</v>
      </c>
      <c r="F573" s="7" t="s">
        <v>0</v>
      </c>
      <c r="G573" s="8">
        <v>0.50939941812025447</v>
      </c>
      <c r="H573" s="4">
        <v>295842.69</v>
      </c>
      <c r="I573" s="7" t="s">
        <v>475</v>
      </c>
      <c r="J573" s="6">
        <v>20200301</v>
      </c>
      <c r="K573" s="5">
        <v>45548</v>
      </c>
      <c r="L573" s="4">
        <f>H573*VLOOKUP(B573,'[1]Currency-RBI'!$A$2:$B$28,2,0)/1000</f>
        <v>295.84269</v>
      </c>
    </row>
    <row r="574" spans="1:12" x14ac:dyDescent="0.2">
      <c r="A574" s="6">
        <v>20221231</v>
      </c>
      <c r="B574" s="10" t="s">
        <v>11</v>
      </c>
      <c r="C574" s="9">
        <v>11098</v>
      </c>
      <c r="D574" s="7" t="s">
        <v>2</v>
      </c>
      <c r="E574" s="7" t="s">
        <v>7</v>
      </c>
      <c r="F574" s="7" t="s">
        <v>4</v>
      </c>
      <c r="G574" s="8">
        <v>0.38956838852345521</v>
      </c>
      <c r="H574" s="4">
        <v>623315.88</v>
      </c>
      <c r="I574" s="7" t="s">
        <v>474</v>
      </c>
      <c r="J574" s="6">
        <v>20200301</v>
      </c>
      <c r="K574" s="5">
        <v>45656</v>
      </c>
      <c r="L574" s="4">
        <f>H574*VLOOKUP(B574,'[1]Currency-RBI'!$A$2:$B$28,2,0)/1000</f>
        <v>54935.945083800005</v>
      </c>
    </row>
    <row r="575" spans="1:12" x14ac:dyDescent="0.2">
      <c r="A575" s="6">
        <v>20221231</v>
      </c>
      <c r="B575" s="10" t="s">
        <v>3</v>
      </c>
      <c r="C575" s="9">
        <v>11099</v>
      </c>
      <c r="D575" s="7" t="s">
        <v>2</v>
      </c>
      <c r="E575" s="7" t="s">
        <v>1</v>
      </c>
      <c r="F575" s="7" t="s">
        <v>0</v>
      </c>
      <c r="G575" s="8">
        <v>0.22641454337595768</v>
      </c>
      <c r="H575" s="4">
        <v>832872.15</v>
      </c>
      <c r="I575" s="7" t="s">
        <v>473</v>
      </c>
      <c r="J575" s="6">
        <v>20200301</v>
      </c>
      <c r="K575" s="5">
        <v>45548</v>
      </c>
      <c r="L575" s="4">
        <f>H575*VLOOKUP(B575,'[1]Currency-RBI'!$A$2:$B$28,2,0)/1000</f>
        <v>82893.682909124997</v>
      </c>
    </row>
    <row r="576" spans="1:12" x14ac:dyDescent="0.2">
      <c r="A576" s="6">
        <v>20221231</v>
      </c>
      <c r="B576" s="10" t="s">
        <v>5</v>
      </c>
      <c r="C576" s="9">
        <v>11100</v>
      </c>
      <c r="D576" s="7" t="s">
        <v>2</v>
      </c>
      <c r="E576" s="7" t="s">
        <v>8</v>
      </c>
      <c r="F576" s="7" t="s">
        <v>4</v>
      </c>
      <c r="G576" s="8">
        <v>0.82662283761559352</v>
      </c>
      <c r="H576" s="4">
        <v>693303.93</v>
      </c>
      <c r="I576" s="7" t="s">
        <v>472</v>
      </c>
      <c r="J576" s="6">
        <v>20200301</v>
      </c>
      <c r="K576" s="5">
        <v>45656</v>
      </c>
      <c r="L576" s="4">
        <f>H576*VLOOKUP(B576,'[1]Currency-RBI'!$A$2:$B$28,2,0)/1000</f>
        <v>57353.56760925</v>
      </c>
    </row>
    <row r="577" spans="1:12" x14ac:dyDescent="0.2">
      <c r="A577" s="6">
        <v>20221231</v>
      </c>
      <c r="B577" s="10" t="s">
        <v>5</v>
      </c>
      <c r="C577" s="9">
        <v>11102</v>
      </c>
      <c r="D577" s="7" t="s">
        <v>2</v>
      </c>
      <c r="E577" s="7" t="s">
        <v>10</v>
      </c>
      <c r="F577" s="7" t="s">
        <v>4</v>
      </c>
      <c r="G577" s="8">
        <v>0.65709683631902305</v>
      </c>
      <c r="H577" s="4">
        <v>509691.6</v>
      </c>
      <c r="I577" s="7" t="s">
        <v>471</v>
      </c>
      <c r="J577" s="6">
        <v>20200301</v>
      </c>
      <c r="K577" s="5">
        <v>45635</v>
      </c>
      <c r="L577" s="4">
        <f>H577*VLOOKUP(B577,'[1]Currency-RBI'!$A$2:$B$28,2,0)/1000</f>
        <v>42164.237609999989</v>
      </c>
    </row>
    <row r="578" spans="1:12" x14ac:dyDescent="0.2">
      <c r="A578" s="6">
        <v>20221231</v>
      </c>
      <c r="B578" s="10" t="s">
        <v>11</v>
      </c>
      <c r="C578" s="9">
        <v>11105</v>
      </c>
      <c r="D578" s="7" t="s">
        <v>2</v>
      </c>
      <c r="E578" s="7" t="s">
        <v>10</v>
      </c>
      <c r="F578" s="7" t="s">
        <v>4</v>
      </c>
      <c r="G578" s="8">
        <v>0.11119489998908827</v>
      </c>
      <c r="H578" s="4">
        <v>406603.89</v>
      </c>
      <c r="I578" s="7" t="s">
        <v>51</v>
      </c>
      <c r="J578" s="6">
        <v>20200301</v>
      </c>
      <c r="K578" s="5">
        <v>45548</v>
      </c>
      <c r="L578" s="4">
        <f>H578*VLOOKUP(B578,'[1]Currency-RBI'!$A$2:$B$28,2,0)/1000</f>
        <v>35836.033845149999</v>
      </c>
    </row>
    <row r="579" spans="1:12" x14ac:dyDescent="0.2">
      <c r="A579" s="6">
        <v>20221231</v>
      </c>
      <c r="B579" s="10" t="s">
        <v>3</v>
      </c>
      <c r="C579" s="9">
        <v>11107</v>
      </c>
      <c r="D579" s="7" t="s">
        <v>6</v>
      </c>
      <c r="E579" s="7" t="s">
        <v>10</v>
      </c>
      <c r="F579" s="7" t="s">
        <v>0</v>
      </c>
      <c r="G579" s="8">
        <v>0.41013274803710664</v>
      </c>
      <c r="H579" s="4">
        <v>595209.78</v>
      </c>
      <c r="I579" s="7" t="s">
        <v>470</v>
      </c>
      <c r="J579" s="6">
        <v>20200301</v>
      </c>
      <c r="K579" s="5">
        <v>45635</v>
      </c>
      <c r="L579" s="4">
        <f>H579*VLOOKUP(B579,'[1]Currency-RBI'!$A$2:$B$28,2,0)/1000</f>
        <v>59239.741378950006</v>
      </c>
    </row>
    <row r="580" spans="1:12" x14ac:dyDescent="0.2">
      <c r="A580" s="6">
        <v>20221231</v>
      </c>
      <c r="B580" s="10" t="s">
        <v>11</v>
      </c>
      <c r="C580" s="9">
        <v>11109</v>
      </c>
      <c r="D580" s="7" t="s">
        <v>6</v>
      </c>
      <c r="E580" s="7" t="s">
        <v>1</v>
      </c>
      <c r="F580" s="7" t="s">
        <v>4</v>
      </c>
      <c r="G580" s="8">
        <v>0.26600109352330792</v>
      </c>
      <c r="H580" s="4">
        <v>724063.23</v>
      </c>
      <c r="I580" s="7" t="s">
        <v>469</v>
      </c>
      <c r="J580" s="6">
        <v>20200301</v>
      </c>
      <c r="K580" s="5">
        <v>45656</v>
      </c>
      <c r="L580" s="4">
        <f>H580*VLOOKUP(B580,'[1]Currency-RBI'!$A$2:$B$28,2,0)/1000</f>
        <v>63815.312776049999</v>
      </c>
    </row>
    <row r="581" spans="1:12" x14ac:dyDescent="0.2">
      <c r="A581" s="6">
        <v>20221231</v>
      </c>
      <c r="B581" s="10" t="s">
        <v>3</v>
      </c>
      <c r="C581" s="9">
        <v>11110</v>
      </c>
      <c r="D581" s="7" t="s">
        <v>6</v>
      </c>
      <c r="E581" s="7" t="s">
        <v>1</v>
      </c>
      <c r="F581" s="7" t="s">
        <v>0</v>
      </c>
      <c r="G581" s="8">
        <v>0.30118518926637594</v>
      </c>
      <c r="H581" s="4">
        <v>207655.47</v>
      </c>
      <c r="I581" s="7" t="s">
        <v>468</v>
      </c>
      <c r="J581" s="6">
        <v>20200301</v>
      </c>
      <c r="K581" s="5">
        <v>45656</v>
      </c>
      <c r="L581" s="4">
        <f>H581*VLOOKUP(B581,'[1]Currency-RBI'!$A$2:$B$28,2,0)/1000</f>
        <v>20667.429790425002</v>
      </c>
    </row>
    <row r="582" spans="1:12" x14ac:dyDescent="0.2">
      <c r="A582" s="6">
        <v>20221231</v>
      </c>
      <c r="B582" s="10" t="s">
        <v>9</v>
      </c>
      <c r="C582" s="9">
        <v>11112</v>
      </c>
      <c r="D582" s="7" t="s">
        <v>6</v>
      </c>
      <c r="E582" s="7" t="s">
        <v>10</v>
      </c>
      <c r="F582" s="7" t="s">
        <v>0</v>
      </c>
      <c r="G582" s="8">
        <v>0.91028726827111017</v>
      </c>
      <c r="H582" s="4">
        <v>309837.33</v>
      </c>
      <c r="I582" s="7" t="s">
        <v>467</v>
      </c>
      <c r="J582" s="6">
        <v>20200301</v>
      </c>
      <c r="K582" s="5">
        <v>45548</v>
      </c>
      <c r="L582" s="4">
        <f>H582*VLOOKUP(B582,'[1]Currency-RBI'!$A$2:$B$28,2,0)/1000</f>
        <v>309.83733000000001</v>
      </c>
    </row>
    <row r="583" spans="1:12" x14ac:dyDescent="0.2">
      <c r="A583" s="6">
        <v>20221231</v>
      </c>
      <c r="B583" s="10" t="s">
        <v>3</v>
      </c>
      <c r="C583" s="9">
        <v>11113</v>
      </c>
      <c r="D583" s="7" t="s">
        <v>2</v>
      </c>
      <c r="E583" s="7" t="s">
        <v>1</v>
      </c>
      <c r="F583" s="7" t="s">
        <v>4</v>
      </c>
      <c r="G583" s="8">
        <v>0.80364448154420631</v>
      </c>
      <c r="H583" s="4">
        <v>162622.35</v>
      </c>
      <c r="I583" s="7" t="s">
        <v>466</v>
      </c>
      <c r="J583" s="6">
        <v>20200301</v>
      </c>
      <c r="K583" s="5">
        <v>45548</v>
      </c>
      <c r="L583" s="4">
        <f>H583*VLOOKUP(B583,'[1]Currency-RBI'!$A$2:$B$28,2,0)/1000</f>
        <v>16185.395939625001</v>
      </c>
    </row>
    <row r="584" spans="1:12" x14ac:dyDescent="0.2">
      <c r="A584" s="6">
        <v>20221231</v>
      </c>
      <c r="B584" s="10" t="s">
        <v>5</v>
      </c>
      <c r="C584" s="9">
        <v>11114</v>
      </c>
      <c r="D584" s="7" t="s">
        <v>6</v>
      </c>
      <c r="E584" s="7" t="s">
        <v>8</v>
      </c>
      <c r="F584" s="7" t="s">
        <v>4</v>
      </c>
      <c r="G584" s="8">
        <v>0.41914495756087611</v>
      </c>
      <c r="H584" s="4">
        <v>491383.52999999997</v>
      </c>
      <c r="I584" s="7" t="s">
        <v>465</v>
      </c>
      <c r="J584" s="6">
        <v>20200301</v>
      </c>
      <c r="K584" s="5">
        <v>45656</v>
      </c>
      <c r="L584" s="4">
        <f>H584*VLOOKUP(B584,'[1]Currency-RBI'!$A$2:$B$28,2,0)/1000</f>
        <v>40649.70251925</v>
      </c>
    </row>
    <row r="585" spans="1:12" x14ac:dyDescent="0.2">
      <c r="A585" s="6">
        <v>20221231</v>
      </c>
      <c r="B585" s="10" t="s">
        <v>9</v>
      </c>
      <c r="C585" s="9">
        <v>11117</v>
      </c>
      <c r="D585" s="7" t="s">
        <v>2</v>
      </c>
      <c r="E585" s="7" t="s">
        <v>10</v>
      </c>
      <c r="F585" s="7" t="s">
        <v>0</v>
      </c>
      <c r="G585" s="8">
        <v>0.62084717842898762</v>
      </c>
      <c r="H585" s="4">
        <v>183273.75</v>
      </c>
      <c r="I585" s="7" t="s">
        <v>464</v>
      </c>
      <c r="J585" s="6">
        <v>20200301</v>
      </c>
      <c r="K585" s="5">
        <v>45592</v>
      </c>
      <c r="L585" s="4">
        <f>H585*VLOOKUP(B585,'[1]Currency-RBI'!$A$2:$B$28,2,0)/1000</f>
        <v>183.27375000000001</v>
      </c>
    </row>
    <row r="586" spans="1:12" x14ac:dyDescent="0.2">
      <c r="A586" s="6">
        <v>20221231</v>
      </c>
      <c r="B586" s="10" t="s">
        <v>5</v>
      </c>
      <c r="C586" s="9">
        <v>11118</v>
      </c>
      <c r="D586" s="7" t="s">
        <v>2</v>
      </c>
      <c r="E586" s="7" t="s">
        <v>8</v>
      </c>
      <c r="F586" s="7" t="s">
        <v>0</v>
      </c>
      <c r="G586" s="8">
        <v>3.8943945527734947E-2</v>
      </c>
      <c r="H586" s="4">
        <v>14083.74</v>
      </c>
      <c r="I586" s="7" t="s">
        <v>463</v>
      </c>
      <c r="J586" s="6">
        <v>20200301</v>
      </c>
      <c r="K586" s="5">
        <v>45548</v>
      </c>
      <c r="L586" s="4">
        <f>H586*VLOOKUP(B586,'[1]Currency-RBI'!$A$2:$B$28,2,0)/1000</f>
        <v>1165.0773915</v>
      </c>
    </row>
    <row r="587" spans="1:12" x14ac:dyDescent="0.2">
      <c r="A587" s="6">
        <v>20221231</v>
      </c>
      <c r="B587" s="10" t="s">
        <v>3</v>
      </c>
      <c r="C587" s="9">
        <v>11120</v>
      </c>
      <c r="D587" s="7" t="s">
        <v>6</v>
      </c>
      <c r="E587" s="7" t="s">
        <v>10</v>
      </c>
      <c r="F587" s="7" t="s">
        <v>4</v>
      </c>
      <c r="G587" s="8">
        <v>5.8064141419573279E-2</v>
      </c>
      <c r="H587" s="4">
        <v>307247.49</v>
      </c>
      <c r="I587" s="7" t="s">
        <v>462</v>
      </c>
      <c r="J587" s="6">
        <v>20200301</v>
      </c>
      <c r="K587" s="5">
        <v>45635</v>
      </c>
      <c r="L587" s="4">
        <f>H587*VLOOKUP(B587,'[1]Currency-RBI'!$A$2:$B$28,2,0)/1000</f>
        <v>30579.574560975001</v>
      </c>
    </row>
    <row r="588" spans="1:12" x14ac:dyDescent="0.2">
      <c r="A588" s="6">
        <v>20221231</v>
      </c>
      <c r="B588" s="10" t="s">
        <v>5</v>
      </c>
      <c r="C588" s="9">
        <v>11121</v>
      </c>
      <c r="D588" s="7" t="s">
        <v>2</v>
      </c>
      <c r="E588" s="7" t="s">
        <v>7</v>
      </c>
      <c r="F588" s="7" t="s">
        <v>4</v>
      </c>
      <c r="G588" s="8">
        <v>8.3548247440874857E-2</v>
      </c>
      <c r="H588" s="4">
        <v>647129.34</v>
      </c>
      <c r="I588" s="7" t="s">
        <v>461</v>
      </c>
      <c r="J588" s="6">
        <v>20200301</v>
      </c>
      <c r="K588" s="5">
        <v>45592</v>
      </c>
      <c r="L588" s="4">
        <f>H588*VLOOKUP(B588,'[1]Currency-RBI'!$A$2:$B$28,2,0)/1000</f>
        <v>53533.774651499996</v>
      </c>
    </row>
    <row r="589" spans="1:12" x14ac:dyDescent="0.2">
      <c r="A589" s="6">
        <v>20221231</v>
      </c>
      <c r="B589" s="10" t="s">
        <v>11</v>
      </c>
      <c r="C589" s="9">
        <v>11122</v>
      </c>
      <c r="D589" s="7" t="s">
        <v>6</v>
      </c>
      <c r="E589" s="7" t="s">
        <v>8</v>
      </c>
      <c r="F589" s="7" t="s">
        <v>0</v>
      </c>
      <c r="G589" s="8">
        <v>0.33705309462383759</v>
      </c>
      <c r="H589" s="4">
        <v>738559.8</v>
      </c>
      <c r="I589" s="7" t="s">
        <v>460</v>
      </c>
      <c r="J589" s="6">
        <v>20200301</v>
      </c>
      <c r="K589" s="5">
        <v>45635</v>
      </c>
      <c r="L589" s="4">
        <f>H589*VLOOKUP(B589,'[1]Currency-RBI'!$A$2:$B$28,2,0)/1000</f>
        <v>65092.967973000006</v>
      </c>
    </row>
    <row r="590" spans="1:12" x14ac:dyDescent="0.2">
      <c r="A590" s="6">
        <v>20221231</v>
      </c>
      <c r="B590" s="10" t="s">
        <v>3</v>
      </c>
      <c r="C590" s="9">
        <v>11126</v>
      </c>
      <c r="D590" s="7" t="s">
        <v>6</v>
      </c>
      <c r="E590" s="7" t="s">
        <v>1</v>
      </c>
      <c r="F590" s="7" t="s">
        <v>4</v>
      </c>
      <c r="G590" s="8">
        <v>0.71621850313038371</v>
      </c>
      <c r="H590" s="4">
        <v>119838.51</v>
      </c>
      <c r="I590" s="7" t="s">
        <v>459</v>
      </c>
      <c r="J590" s="6">
        <v>20200301</v>
      </c>
      <c r="K590" s="5">
        <v>45548</v>
      </c>
      <c r="L590" s="4">
        <f>H590*VLOOKUP(B590,'[1]Currency-RBI'!$A$2:$B$28,2,0)/1000</f>
        <v>11927.227304025</v>
      </c>
    </row>
    <row r="591" spans="1:12" x14ac:dyDescent="0.2">
      <c r="A591" s="6">
        <v>20221231</v>
      </c>
      <c r="B591" s="10" t="s">
        <v>9</v>
      </c>
      <c r="C591" s="9">
        <v>11129</v>
      </c>
      <c r="D591" s="7" t="s">
        <v>6</v>
      </c>
      <c r="E591" s="7" t="s">
        <v>8</v>
      </c>
      <c r="F591" s="7" t="s">
        <v>4</v>
      </c>
      <c r="G591" s="8">
        <v>0.60195371163641764</v>
      </c>
      <c r="H591" s="4">
        <v>339059.16</v>
      </c>
      <c r="I591" s="7" t="s">
        <v>458</v>
      </c>
      <c r="J591" s="6">
        <v>20200301</v>
      </c>
      <c r="K591" s="5">
        <v>45635</v>
      </c>
      <c r="L591" s="4">
        <f>H591*VLOOKUP(B591,'[1]Currency-RBI'!$A$2:$B$28,2,0)/1000</f>
        <v>339.05915999999996</v>
      </c>
    </row>
    <row r="592" spans="1:12" x14ac:dyDescent="0.2">
      <c r="A592" s="6">
        <v>20221231</v>
      </c>
      <c r="B592" s="10" t="s">
        <v>11</v>
      </c>
      <c r="C592" s="9">
        <v>11130</v>
      </c>
      <c r="D592" s="7" t="s">
        <v>2</v>
      </c>
      <c r="E592" s="7" t="s">
        <v>10</v>
      </c>
      <c r="F592" s="7" t="s">
        <v>4</v>
      </c>
      <c r="G592" s="8">
        <v>0.93960714752709229</v>
      </c>
      <c r="H592" s="4">
        <v>574134.66</v>
      </c>
      <c r="I592" s="7" t="s">
        <v>457</v>
      </c>
      <c r="J592" s="6">
        <v>20200301</v>
      </c>
      <c r="K592" s="5">
        <v>45592</v>
      </c>
      <c r="L592" s="4">
        <f>H592*VLOOKUP(B592,'[1]Currency-RBI'!$A$2:$B$28,2,0)/1000</f>
        <v>50601.358259100009</v>
      </c>
    </row>
    <row r="593" spans="1:12" x14ac:dyDescent="0.2">
      <c r="A593" s="6">
        <v>20221231</v>
      </c>
      <c r="B593" s="10" t="s">
        <v>3</v>
      </c>
      <c r="C593" s="9">
        <v>11133</v>
      </c>
      <c r="D593" s="7" t="s">
        <v>6</v>
      </c>
      <c r="E593" s="7" t="s">
        <v>10</v>
      </c>
      <c r="F593" s="7" t="s">
        <v>4</v>
      </c>
      <c r="G593" s="8">
        <v>0.10625904094316141</v>
      </c>
      <c r="H593" s="4">
        <v>33961.949999999997</v>
      </c>
      <c r="I593" s="7" t="s">
        <v>456</v>
      </c>
      <c r="J593" s="6">
        <v>20200301</v>
      </c>
      <c r="K593" s="5">
        <v>45548</v>
      </c>
      <c r="L593" s="4">
        <f>H593*VLOOKUP(B593,'[1]Currency-RBI'!$A$2:$B$28,2,0)/1000</f>
        <v>3380.1479786250002</v>
      </c>
    </row>
    <row r="594" spans="1:12" x14ac:dyDescent="0.2">
      <c r="A594" s="6">
        <v>20221231</v>
      </c>
      <c r="B594" s="10" t="s">
        <v>9</v>
      </c>
      <c r="C594" s="9">
        <v>11134</v>
      </c>
      <c r="D594" s="7" t="s">
        <v>2</v>
      </c>
      <c r="E594" s="7" t="s">
        <v>1</v>
      </c>
      <c r="F594" s="7" t="s">
        <v>0</v>
      </c>
      <c r="G594" s="8">
        <v>0.37873487748839096</v>
      </c>
      <c r="H594" s="4">
        <v>305663.49</v>
      </c>
      <c r="I594" s="7" t="s">
        <v>455</v>
      </c>
      <c r="J594" s="6">
        <v>20200301</v>
      </c>
      <c r="K594" s="5">
        <v>45548</v>
      </c>
      <c r="L594" s="4">
        <f>H594*VLOOKUP(B594,'[1]Currency-RBI'!$A$2:$B$28,2,0)/1000</f>
        <v>305.66348999999997</v>
      </c>
    </row>
    <row r="595" spans="1:12" x14ac:dyDescent="0.2">
      <c r="A595" s="6">
        <v>20221231</v>
      </c>
      <c r="B595" s="10" t="s">
        <v>3</v>
      </c>
      <c r="C595" s="9">
        <v>11136</v>
      </c>
      <c r="D595" s="7" t="s">
        <v>2</v>
      </c>
      <c r="E595" s="7" t="s">
        <v>10</v>
      </c>
      <c r="F595" s="7" t="s">
        <v>0</v>
      </c>
      <c r="G595" s="8">
        <v>0.65590581443245455</v>
      </c>
      <c r="H595" s="4">
        <v>955565.82</v>
      </c>
      <c r="I595" s="7" t="s">
        <v>454</v>
      </c>
      <c r="J595" s="6">
        <v>20200301</v>
      </c>
      <c r="K595" s="5">
        <v>45656</v>
      </c>
      <c r="L595" s="4">
        <f>H595*VLOOKUP(B595,'[1]Currency-RBI'!$A$2:$B$28,2,0)/1000</f>
        <v>95105.077150049998</v>
      </c>
    </row>
    <row r="596" spans="1:12" x14ac:dyDescent="0.2">
      <c r="A596" s="6">
        <v>20221231</v>
      </c>
      <c r="B596" s="10" t="s">
        <v>11</v>
      </c>
      <c r="C596" s="9">
        <v>11137</v>
      </c>
      <c r="D596" s="7" t="s">
        <v>6</v>
      </c>
      <c r="E596" s="7" t="s">
        <v>1</v>
      </c>
      <c r="F596" s="7" t="s">
        <v>0</v>
      </c>
      <c r="G596" s="8">
        <v>0.3033411872384385</v>
      </c>
      <c r="H596" s="4">
        <v>269790.84000000003</v>
      </c>
      <c r="I596" s="7" t="s">
        <v>453</v>
      </c>
      <c r="J596" s="6">
        <v>20200301</v>
      </c>
      <c r="K596" s="5">
        <v>45635</v>
      </c>
      <c r="L596" s="4">
        <f>H596*VLOOKUP(B596,'[1]Currency-RBI'!$A$2:$B$28,2,0)/1000</f>
        <v>23778.015683400004</v>
      </c>
    </row>
    <row r="597" spans="1:12" x14ac:dyDescent="0.2">
      <c r="A597" s="6">
        <v>20221231</v>
      </c>
      <c r="B597" s="10" t="s">
        <v>5</v>
      </c>
      <c r="C597" s="9">
        <v>11139</v>
      </c>
      <c r="D597" s="7" t="s">
        <v>2</v>
      </c>
      <c r="E597" s="7" t="s">
        <v>1</v>
      </c>
      <c r="F597" s="7" t="s">
        <v>0</v>
      </c>
      <c r="G597" s="8">
        <v>0.95835620704573476</v>
      </c>
      <c r="H597" s="4">
        <v>877912.2</v>
      </c>
      <c r="I597" s="7" t="s">
        <v>452</v>
      </c>
      <c r="J597" s="6">
        <v>20200301</v>
      </c>
      <c r="K597" s="5">
        <v>45656</v>
      </c>
      <c r="L597" s="4">
        <f>H597*VLOOKUP(B597,'[1]Currency-RBI'!$A$2:$B$28,2,0)/1000</f>
        <v>72625.28674499999</v>
      </c>
    </row>
    <row r="598" spans="1:12" x14ac:dyDescent="0.2">
      <c r="A598" s="6">
        <v>20221231</v>
      </c>
      <c r="B598" s="10" t="s">
        <v>9</v>
      </c>
      <c r="C598" s="9">
        <v>11140</v>
      </c>
      <c r="D598" s="7" t="s">
        <v>2</v>
      </c>
      <c r="E598" s="7" t="s">
        <v>7</v>
      </c>
      <c r="F598" s="7" t="s">
        <v>4</v>
      </c>
      <c r="G598" s="8">
        <v>0.53927893477085143</v>
      </c>
      <c r="H598" s="4">
        <v>405599.04</v>
      </c>
      <c r="I598" s="7" t="s">
        <v>69</v>
      </c>
      <c r="J598" s="6">
        <v>20200301</v>
      </c>
      <c r="K598" s="5">
        <v>45548</v>
      </c>
      <c r="L598" s="4">
        <f>H598*VLOOKUP(B598,'[1]Currency-RBI'!$A$2:$B$28,2,0)/1000</f>
        <v>405.59904</v>
      </c>
    </row>
    <row r="599" spans="1:12" x14ac:dyDescent="0.2">
      <c r="A599" s="6">
        <v>20221231</v>
      </c>
      <c r="B599" s="10" t="s">
        <v>9</v>
      </c>
      <c r="C599" s="9">
        <v>11141</v>
      </c>
      <c r="D599" s="7" t="s">
        <v>6</v>
      </c>
      <c r="E599" s="7" t="s">
        <v>10</v>
      </c>
      <c r="F599" s="7" t="s">
        <v>0</v>
      </c>
      <c r="G599" s="8">
        <v>0.65271023837798492</v>
      </c>
      <c r="H599" s="4">
        <v>943230.42</v>
      </c>
      <c r="I599" s="7" t="s">
        <v>451</v>
      </c>
      <c r="J599" s="6">
        <v>20200301</v>
      </c>
      <c r="K599" s="5">
        <v>45592</v>
      </c>
      <c r="L599" s="4">
        <f>H599*VLOOKUP(B599,'[1]Currency-RBI'!$A$2:$B$28,2,0)/1000</f>
        <v>943.23042000000009</v>
      </c>
    </row>
    <row r="600" spans="1:12" x14ac:dyDescent="0.2">
      <c r="A600" s="6">
        <v>20221231</v>
      </c>
      <c r="B600" s="10" t="s">
        <v>5</v>
      </c>
      <c r="C600" s="9">
        <v>11144</v>
      </c>
      <c r="D600" s="7" t="s">
        <v>2</v>
      </c>
      <c r="E600" s="7" t="s">
        <v>7</v>
      </c>
      <c r="F600" s="7" t="s">
        <v>0</v>
      </c>
      <c r="G600" s="8">
        <v>0.58545934981806214</v>
      </c>
      <c r="H600" s="4">
        <v>450073.8</v>
      </c>
      <c r="I600" s="7" t="s">
        <v>450</v>
      </c>
      <c r="J600" s="6">
        <v>20200301</v>
      </c>
      <c r="K600" s="5">
        <v>45635</v>
      </c>
      <c r="L600" s="4">
        <f>H600*VLOOKUP(B600,'[1]Currency-RBI'!$A$2:$B$28,2,0)/1000</f>
        <v>37232.355104999995</v>
      </c>
    </row>
    <row r="601" spans="1:12" x14ac:dyDescent="0.2">
      <c r="A601" s="6">
        <v>20221231</v>
      </c>
      <c r="B601" s="10" t="s">
        <v>5</v>
      </c>
      <c r="C601" s="9">
        <v>11145</v>
      </c>
      <c r="D601" s="7" t="s">
        <v>6</v>
      </c>
      <c r="E601" s="7" t="s">
        <v>1</v>
      </c>
      <c r="F601" s="7" t="s">
        <v>4</v>
      </c>
      <c r="G601" s="8">
        <v>0.2255041186977319</v>
      </c>
      <c r="H601" s="4">
        <v>87500.160000000003</v>
      </c>
      <c r="I601" s="7" t="s">
        <v>449</v>
      </c>
      <c r="J601" s="6">
        <v>20200301</v>
      </c>
      <c r="K601" s="5">
        <v>45635</v>
      </c>
      <c r="L601" s="4">
        <f>H601*VLOOKUP(B601,'[1]Currency-RBI'!$A$2:$B$28,2,0)/1000</f>
        <v>7238.4507359999998</v>
      </c>
    </row>
    <row r="602" spans="1:12" x14ac:dyDescent="0.2">
      <c r="A602" s="6">
        <v>20221231</v>
      </c>
      <c r="B602" s="10" t="s">
        <v>5</v>
      </c>
      <c r="C602" s="9">
        <v>11149</v>
      </c>
      <c r="D602" s="7" t="s">
        <v>2</v>
      </c>
      <c r="E602" s="7" t="s">
        <v>8</v>
      </c>
      <c r="F602" s="7" t="s">
        <v>4</v>
      </c>
      <c r="G602" s="8">
        <v>0.88908491643764276</v>
      </c>
      <c r="H602" s="4">
        <v>367758.27</v>
      </c>
      <c r="I602" s="7" t="s">
        <v>448</v>
      </c>
      <c r="J602" s="6">
        <v>20200301</v>
      </c>
      <c r="K602" s="5">
        <v>45635</v>
      </c>
      <c r="L602" s="4">
        <f>H602*VLOOKUP(B602,'[1]Currency-RBI'!$A$2:$B$28,2,0)/1000</f>
        <v>30422.802885749999</v>
      </c>
    </row>
    <row r="603" spans="1:12" x14ac:dyDescent="0.2">
      <c r="A603" s="6">
        <v>20221231</v>
      </c>
      <c r="B603" s="10" t="s">
        <v>5</v>
      </c>
      <c r="C603" s="9">
        <v>11152</v>
      </c>
      <c r="D603" s="7" t="s">
        <v>6</v>
      </c>
      <c r="E603" s="7" t="s">
        <v>8</v>
      </c>
      <c r="F603" s="7" t="s">
        <v>4</v>
      </c>
      <c r="G603" s="8">
        <v>0.61261609031181841</v>
      </c>
      <c r="H603" s="4">
        <v>360817.38</v>
      </c>
      <c r="I603" s="7" t="s">
        <v>447</v>
      </c>
      <c r="J603" s="6">
        <v>20200301</v>
      </c>
      <c r="K603" s="5">
        <v>45548</v>
      </c>
      <c r="L603" s="4">
        <f>H603*VLOOKUP(B603,'[1]Currency-RBI'!$A$2:$B$28,2,0)/1000</f>
        <v>29848.617760499998</v>
      </c>
    </row>
    <row r="604" spans="1:12" x14ac:dyDescent="0.2">
      <c r="A604" s="6">
        <v>20221231</v>
      </c>
      <c r="B604" s="10" t="s">
        <v>11</v>
      </c>
      <c r="C604" s="9">
        <v>11153</v>
      </c>
      <c r="D604" s="7" t="s">
        <v>6</v>
      </c>
      <c r="E604" s="7" t="s">
        <v>1</v>
      </c>
      <c r="F604" s="7" t="s">
        <v>4</v>
      </c>
      <c r="G604" s="8">
        <v>0.67940456703048813</v>
      </c>
      <c r="H604" s="4">
        <v>650915.1</v>
      </c>
      <c r="I604" s="7" t="s">
        <v>446</v>
      </c>
      <c r="J604" s="6">
        <v>20200301</v>
      </c>
      <c r="K604" s="5">
        <v>45548</v>
      </c>
      <c r="L604" s="4">
        <f>H604*VLOOKUP(B604,'[1]Currency-RBI'!$A$2:$B$28,2,0)/1000</f>
        <v>57368.402338500004</v>
      </c>
    </row>
    <row r="605" spans="1:12" x14ac:dyDescent="0.2">
      <c r="A605" s="6">
        <v>20221231</v>
      </c>
      <c r="B605" s="10" t="s">
        <v>3</v>
      </c>
      <c r="C605" s="9">
        <v>11156</v>
      </c>
      <c r="D605" s="7" t="s">
        <v>6</v>
      </c>
      <c r="E605" s="7" t="s">
        <v>8</v>
      </c>
      <c r="F605" s="7" t="s">
        <v>0</v>
      </c>
      <c r="G605" s="8">
        <v>0.43678808127331015</v>
      </c>
      <c r="H605" s="4">
        <v>702126.80999999994</v>
      </c>
      <c r="I605" s="7" t="s">
        <v>445</v>
      </c>
      <c r="J605" s="6">
        <v>20200301</v>
      </c>
      <c r="K605" s="5">
        <v>45635</v>
      </c>
      <c r="L605" s="4">
        <f>H605*VLOOKUP(B605,'[1]Currency-RBI'!$A$2:$B$28,2,0)/1000</f>
        <v>69880.926082275008</v>
      </c>
    </row>
    <row r="606" spans="1:12" x14ac:dyDescent="0.2">
      <c r="A606" s="6">
        <v>20221231</v>
      </c>
      <c r="B606" s="10" t="s">
        <v>3</v>
      </c>
      <c r="C606" s="9">
        <v>11157</v>
      </c>
      <c r="D606" s="7" t="s">
        <v>6</v>
      </c>
      <c r="E606" s="7" t="s">
        <v>10</v>
      </c>
      <c r="F606" s="7" t="s">
        <v>4</v>
      </c>
      <c r="G606" s="8">
        <v>0.53195303501972768</v>
      </c>
      <c r="H606" s="4">
        <v>637479.80999999994</v>
      </c>
      <c r="I606" s="7" t="s">
        <v>444</v>
      </c>
      <c r="J606" s="6">
        <v>20200301</v>
      </c>
      <c r="K606" s="5">
        <v>45656</v>
      </c>
      <c r="L606" s="4">
        <f>H606*VLOOKUP(B606,'[1]Currency-RBI'!$A$2:$B$28,2,0)/1000</f>
        <v>63446.771789774997</v>
      </c>
    </row>
    <row r="607" spans="1:12" x14ac:dyDescent="0.2">
      <c r="A607" s="6">
        <v>20221231</v>
      </c>
      <c r="B607" s="10" t="s">
        <v>11</v>
      </c>
      <c r="C607" s="9">
        <v>11158</v>
      </c>
      <c r="D607" s="7" t="s">
        <v>6</v>
      </c>
      <c r="E607" s="7" t="s">
        <v>7</v>
      </c>
      <c r="F607" s="7" t="s">
        <v>4</v>
      </c>
      <c r="G607" s="8">
        <v>0.66976912776270903</v>
      </c>
      <c r="H607" s="4">
        <v>314731.89</v>
      </c>
      <c r="I607" s="7" t="s">
        <v>443</v>
      </c>
      <c r="J607" s="6">
        <v>20200301</v>
      </c>
      <c r="K607" s="5">
        <v>45656</v>
      </c>
      <c r="L607" s="4">
        <f>H607*VLOOKUP(B607,'[1]Currency-RBI'!$A$2:$B$28,2,0)/1000</f>
        <v>27738.895125150004</v>
      </c>
    </row>
    <row r="608" spans="1:12" x14ac:dyDescent="0.2">
      <c r="A608" s="6">
        <v>20221231</v>
      </c>
      <c r="B608" s="10" t="s">
        <v>9</v>
      </c>
      <c r="C608" s="9">
        <v>11162</v>
      </c>
      <c r="D608" s="7" t="s">
        <v>2</v>
      </c>
      <c r="E608" s="7" t="s">
        <v>1</v>
      </c>
      <c r="F608" s="7" t="s">
        <v>0</v>
      </c>
      <c r="G608" s="8">
        <v>0.41959908201648599</v>
      </c>
      <c r="H608" s="4">
        <v>156744.72</v>
      </c>
      <c r="I608" s="7" t="s">
        <v>442</v>
      </c>
      <c r="J608" s="6">
        <v>20200301</v>
      </c>
      <c r="K608" s="5">
        <v>45548</v>
      </c>
      <c r="L608" s="4">
        <f>H608*VLOOKUP(B608,'[1]Currency-RBI'!$A$2:$B$28,2,0)/1000</f>
        <v>156.74472</v>
      </c>
    </row>
    <row r="609" spans="1:12" x14ac:dyDescent="0.2">
      <c r="A609" s="6">
        <v>20221231</v>
      </c>
      <c r="B609" s="10" t="s">
        <v>11</v>
      </c>
      <c r="C609" s="9">
        <v>11163</v>
      </c>
      <c r="D609" s="7" t="s">
        <v>2</v>
      </c>
      <c r="E609" s="7" t="s">
        <v>1</v>
      </c>
      <c r="F609" s="7" t="s">
        <v>4</v>
      </c>
      <c r="G609" s="8">
        <v>0.54783835223248967</v>
      </c>
      <c r="H609" s="4">
        <v>58442.67</v>
      </c>
      <c r="I609" s="7" t="s">
        <v>441</v>
      </c>
      <c r="J609" s="6">
        <v>20200301</v>
      </c>
      <c r="K609" s="5">
        <v>45656</v>
      </c>
      <c r="L609" s="4">
        <f>H609*VLOOKUP(B609,'[1]Currency-RBI'!$A$2:$B$28,2,0)/1000</f>
        <v>5150.8447204499998</v>
      </c>
    </row>
    <row r="610" spans="1:12" x14ac:dyDescent="0.2">
      <c r="A610" s="6">
        <v>20221231</v>
      </c>
      <c r="B610" s="10" t="s">
        <v>3</v>
      </c>
      <c r="C610" s="9">
        <v>11165</v>
      </c>
      <c r="D610" s="7" t="s">
        <v>2</v>
      </c>
      <c r="E610" s="7" t="s">
        <v>10</v>
      </c>
      <c r="F610" s="7" t="s">
        <v>4</v>
      </c>
      <c r="G610" s="8">
        <v>0.10697180101926529</v>
      </c>
      <c r="H610" s="4">
        <v>486487.98</v>
      </c>
      <c r="I610" s="7" t="s">
        <v>440</v>
      </c>
      <c r="J610" s="6">
        <v>20200301</v>
      </c>
      <c r="K610" s="5">
        <v>45635</v>
      </c>
      <c r="L610" s="4">
        <f>H610*VLOOKUP(B610,'[1]Currency-RBI'!$A$2:$B$28,2,0)/1000</f>
        <v>48418.932429449997</v>
      </c>
    </row>
    <row r="611" spans="1:12" x14ac:dyDescent="0.2">
      <c r="A611" s="6">
        <v>20221231</v>
      </c>
      <c r="B611" s="10" t="s">
        <v>5</v>
      </c>
      <c r="C611" s="9">
        <v>11166</v>
      </c>
      <c r="D611" s="7" t="s">
        <v>2</v>
      </c>
      <c r="E611" s="7" t="s">
        <v>8</v>
      </c>
      <c r="F611" s="7" t="s">
        <v>0</v>
      </c>
      <c r="G611" s="8">
        <v>1.0636901896349249E-2</v>
      </c>
      <c r="H611" s="4">
        <v>558120.42000000004</v>
      </c>
      <c r="I611" s="7" t="s">
        <v>439</v>
      </c>
      <c r="J611" s="6">
        <v>20200301</v>
      </c>
      <c r="K611" s="5">
        <v>45548</v>
      </c>
      <c r="L611" s="4">
        <f>H611*VLOOKUP(B611,'[1]Currency-RBI'!$A$2:$B$28,2,0)/1000</f>
        <v>46170.511744500007</v>
      </c>
    </row>
    <row r="612" spans="1:12" x14ac:dyDescent="0.2">
      <c r="A612" s="6">
        <v>20221231</v>
      </c>
      <c r="B612" s="10" t="s">
        <v>3</v>
      </c>
      <c r="C612" s="9">
        <v>11170</v>
      </c>
      <c r="D612" s="7" t="s">
        <v>2</v>
      </c>
      <c r="E612" s="7" t="s">
        <v>10</v>
      </c>
      <c r="F612" s="7" t="s">
        <v>4</v>
      </c>
      <c r="G612" s="8">
        <v>0.32726993010273286</v>
      </c>
      <c r="H612" s="4">
        <v>171591.75</v>
      </c>
      <c r="I612" s="7" t="s">
        <v>438</v>
      </c>
      <c r="J612" s="6">
        <v>20200301</v>
      </c>
      <c r="K612" s="5">
        <v>45635</v>
      </c>
      <c r="L612" s="4">
        <f>H612*VLOOKUP(B612,'[1]Currency-RBI'!$A$2:$B$28,2,0)/1000</f>
        <v>17078.097898125001</v>
      </c>
    </row>
    <row r="613" spans="1:12" x14ac:dyDescent="0.2">
      <c r="A613" s="6">
        <v>20221231</v>
      </c>
      <c r="B613" s="10" t="s">
        <v>9</v>
      </c>
      <c r="C613" s="9">
        <v>11172</v>
      </c>
      <c r="D613" s="7" t="s">
        <v>6</v>
      </c>
      <c r="E613" s="7" t="s">
        <v>1</v>
      </c>
      <c r="F613" s="7" t="s">
        <v>0</v>
      </c>
      <c r="G613" s="8">
        <v>0.53390683819719353</v>
      </c>
      <c r="H613" s="4">
        <v>969521.85</v>
      </c>
      <c r="I613" s="7" t="s">
        <v>437</v>
      </c>
      <c r="J613" s="6">
        <v>20200301</v>
      </c>
      <c r="K613" s="5">
        <v>45548</v>
      </c>
      <c r="L613" s="4">
        <f>H613*VLOOKUP(B613,'[1]Currency-RBI'!$A$2:$B$28,2,0)/1000</f>
        <v>969.52184999999997</v>
      </c>
    </row>
    <row r="614" spans="1:12" x14ac:dyDescent="0.2">
      <c r="A614" s="6">
        <v>20221231</v>
      </c>
      <c r="B614" s="10" t="s">
        <v>9</v>
      </c>
      <c r="C614" s="9">
        <v>11178</v>
      </c>
      <c r="D614" s="7" t="s">
        <v>6</v>
      </c>
      <c r="E614" s="7" t="s">
        <v>10</v>
      </c>
      <c r="F614" s="7" t="s">
        <v>4</v>
      </c>
      <c r="G614" s="8">
        <v>0.57893338407785611</v>
      </c>
      <c r="H614" s="4">
        <v>603151.55999999994</v>
      </c>
      <c r="I614" s="7" t="s">
        <v>436</v>
      </c>
      <c r="J614" s="6">
        <v>20200301</v>
      </c>
      <c r="K614" s="5">
        <v>45635</v>
      </c>
      <c r="L614" s="4">
        <f>H614*VLOOKUP(B614,'[1]Currency-RBI'!$A$2:$B$28,2,0)/1000</f>
        <v>603.1515599999999</v>
      </c>
    </row>
    <row r="615" spans="1:12" x14ac:dyDescent="0.2">
      <c r="A615" s="6">
        <v>20221231</v>
      </c>
      <c r="B615" s="10" t="s">
        <v>5</v>
      </c>
      <c r="C615" s="9">
        <v>11180</v>
      </c>
      <c r="D615" s="7" t="s">
        <v>2</v>
      </c>
      <c r="E615" s="7" t="s">
        <v>8</v>
      </c>
      <c r="F615" s="7" t="s">
        <v>4</v>
      </c>
      <c r="G615" s="8">
        <v>0.77545231361857925</v>
      </c>
      <c r="H615" s="4">
        <v>531309.24</v>
      </c>
      <c r="I615" s="7" t="s">
        <v>435</v>
      </c>
      <c r="J615" s="6">
        <v>20200301</v>
      </c>
      <c r="K615" s="5">
        <v>45592</v>
      </c>
      <c r="L615" s="4">
        <f>H615*VLOOKUP(B615,'[1]Currency-RBI'!$A$2:$B$28,2,0)/1000</f>
        <v>43952.556878999996</v>
      </c>
    </row>
    <row r="616" spans="1:12" x14ac:dyDescent="0.2">
      <c r="A616" s="6">
        <v>20221231</v>
      </c>
      <c r="B616" s="10" t="s">
        <v>9</v>
      </c>
      <c r="C616" s="9">
        <v>11185</v>
      </c>
      <c r="D616" s="7" t="s">
        <v>2</v>
      </c>
      <c r="E616" s="7" t="s">
        <v>10</v>
      </c>
      <c r="F616" s="7" t="s">
        <v>0</v>
      </c>
      <c r="G616" s="8">
        <v>0.30069685643532496</v>
      </c>
      <c r="H616" s="4">
        <v>187773.3</v>
      </c>
      <c r="I616" s="7" t="s">
        <v>434</v>
      </c>
      <c r="J616" s="6">
        <v>20200301</v>
      </c>
      <c r="K616" s="5">
        <v>45548</v>
      </c>
      <c r="L616" s="4">
        <f>H616*VLOOKUP(B616,'[1]Currency-RBI'!$A$2:$B$28,2,0)/1000</f>
        <v>187.77329999999998</v>
      </c>
    </row>
    <row r="617" spans="1:12" x14ac:dyDescent="0.2">
      <c r="A617" s="6">
        <v>20221231</v>
      </c>
      <c r="B617" s="10" t="s">
        <v>11</v>
      </c>
      <c r="C617" s="9">
        <v>11188</v>
      </c>
      <c r="D617" s="7" t="s">
        <v>2</v>
      </c>
      <c r="E617" s="7" t="s">
        <v>7</v>
      </c>
      <c r="F617" s="7" t="s">
        <v>0</v>
      </c>
      <c r="G617" s="8">
        <v>0.54753605598149702</v>
      </c>
      <c r="H617" s="4">
        <v>985216.32</v>
      </c>
      <c r="I617" s="7" t="s">
        <v>433</v>
      </c>
      <c r="J617" s="6">
        <v>20200301</v>
      </c>
      <c r="K617" s="5">
        <v>45656</v>
      </c>
      <c r="L617" s="4">
        <f>H617*VLOOKUP(B617,'[1]Currency-RBI'!$A$2:$B$28,2,0)/1000</f>
        <v>86832.040363199994</v>
      </c>
    </row>
    <row r="618" spans="1:12" x14ac:dyDescent="0.2">
      <c r="A618" s="6">
        <v>20221231</v>
      </c>
      <c r="B618" s="10" t="s">
        <v>11</v>
      </c>
      <c r="C618" s="9">
        <v>11192</v>
      </c>
      <c r="D618" s="7" t="s">
        <v>6</v>
      </c>
      <c r="E618" s="7" t="s">
        <v>1</v>
      </c>
      <c r="F618" s="7" t="s">
        <v>0</v>
      </c>
      <c r="G618" s="8">
        <v>0.6063593635428477</v>
      </c>
      <c r="H618" s="4">
        <v>823249.35</v>
      </c>
      <c r="I618" s="7" t="s">
        <v>432</v>
      </c>
      <c r="J618" s="6">
        <v>20200301</v>
      </c>
      <c r="K618" s="5">
        <v>45548</v>
      </c>
      <c r="L618" s="4">
        <f>H618*VLOOKUP(B618,'[1]Currency-RBI'!$A$2:$B$28,2,0)/1000</f>
        <v>72557.081462250004</v>
      </c>
    </row>
    <row r="619" spans="1:12" x14ac:dyDescent="0.2">
      <c r="A619" s="6">
        <v>20221231</v>
      </c>
      <c r="B619" s="10" t="s">
        <v>5</v>
      </c>
      <c r="C619" s="9">
        <v>11193</v>
      </c>
      <c r="D619" s="7" t="s">
        <v>6</v>
      </c>
      <c r="E619" s="7" t="s">
        <v>8</v>
      </c>
      <c r="F619" s="7" t="s">
        <v>0</v>
      </c>
      <c r="G619" s="8">
        <v>0.15003753672093301</v>
      </c>
      <c r="H619" s="4">
        <v>128545.56</v>
      </c>
      <c r="I619" s="7" t="s">
        <v>431</v>
      </c>
      <c r="J619" s="6">
        <v>20200301</v>
      </c>
      <c r="K619" s="5">
        <v>45592</v>
      </c>
      <c r="L619" s="4">
        <f>H619*VLOOKUP(B619,'[1]Currency-RBI'!$A$2:$B$28,2,0)/1000</f>
        <v>10633.931450999999</v>
      </c>
    </row>
    <row r="620" spans="1:12" x14ac:dyDescent="0.2">
      <c r="A620" s="6">
        <v>20221231</v>
      </c>
      <c r="B620" s="10" t="s">
        <v>9</v>
      </c>
      <c r="C620" s="9">
        <v>11195</v>
      </c>
      <c r="D620" s="7" t="s">
        <v>2</v>
      </c>
      <c r="E620" s="7" t="s">
        <v>7</v>
      </c>
      <c r="F620" s="7" t="s">
        <v>4</v>
      </c>
      <c r="G620" s="8">
        <v>0.19233023320260478</v>
      </c>
      <c r="H620" s="4">
        <v>471571.65</v>
      </c>
      <c r="I620" s="7" t="s">
        <v>430</v>
      </c>
      <c r="J620" s="6">
        <v>20200301</v>
      </c>
      <c r="K620" s="5">
        <v>45548</v>
      </c>
      <c r="L620" s="4">
        <f>H620*VLOOKUP(B620,'[1]Currency-RBI'!$A$2:$B$28,2,0)/1000</f>
        <v>471.57165000000003</v>
      </c>
    </row>
    <row r="621" spans="1:12" x14ac:dyDescent="0.2">
      <c r="A621" s="6">
        <v>20221231</v>
      </c>
      <c r="B621" s="10" t="s">
        <v>3</v>
      </c>
      <c r="C621" s="9">
        <v>11196</v>
      </c>
      <c r="D621" s="7" t="s">
        <v>6</v>
      </c>
      <c r="E621" s="7" t="s">
        <v>10</v>
      </c>
      <c r="F621" s="7" t="s">
        <v>0</v>
      </c>
      <c r="G621" s="8">
        <v>0.29286338208487117</v>
      </c>
      <c r="H621" s="4">
        <v>377873.1</v>
      </c>
      <c r="I621" s="7" t="s">
        <v>61</v>
      </c>
      <c r="J621" s="6">
        <v>20200301</v>
      </c>
      <c r="K621" s="5">
        <v>45592</v>
      </c>
      <c r="L621" s="4">
        <f>H621*VLOOKUP(B621,'[1]Currency-RBI'!$A$2:$B$28,2,0)/1000</f>
        <v>37608.764960249995</v>
      </c>
    </row>
    <row r="622" spans="1:12" x14ac:dyDescent="0.2">
      <c r="A622" s="6">
        <v>20221231</v>
      </c>
      <c r="B622" s="10" t="s">
        <v>5</v>
      </c>
      <c r="C622" s="9">
        <v>11197</v>
      </c>
      <c r="D622" s="7" t="s">
        <v>2</v>
      </c>
      <c r="E622" s="7" t="s">
        <v>1</v>
      </c>
      <c r="F622" s="7" t="s">
        <v>0</v>
      </c>
      <c r="G622" s="8">
        <v>0.39178399455730706</v>
      </c>
      <c r="H622" s="4">
        <v>452118.15</v>
      </c>
      <c r="I622" s="7" t="s">
        <v>429</v>
      </c>
      <c r="J622" s="6">
        <v>20200301</v>
      </c>
      <c r="K622" s="5">
        <v>45635</v>
      </c>
      <c r="L622" s="4">
        <f>H622*VLOOKUP(B622,'[1]Currency-RBI'!$A$2:$B$28,2,0)/1000</f>
        <v>37401.473958750001</v>
      </c>
    </row>
    <row r="623" spans="1:12" x14ac:dyDescent="0.2">
      <c r="A623" s="6">
        <v>20221231</v>
      </c>
      <c r="B623" s="10" t="s">
        <v>9</v>
      </c>
      <c r="C623" s="9">
        <v>11199</v>
      </c>
      <c r="D623" s="7" t="s">
        <v>6</v>
      </c>
      <c r="E623" s="7" t="s">
        <v>10</v>
      </c>
      <c r="F623" s="7" t="s">
        <v>0</v>
      </c>
      <c r="G623" s="8">
        <v>0.27225231022731622</v>
      </c>
      <c r="H623" s="4">
        <v>239747.31</v>
      </c>
      <c r="I623" s="7" t="s">
        <v>428</v>
      </c>
      <c r="J623" s="6">
        <v>20200301</v>
      </c>
      <c r="K623" s="5">
        <v>45656</v>
      </c>
      <c r="L623" s="4">
        <f>H623*VLOOKUP(B623,'[1]Currency-RBI'!$A$2:$B$28,2,0)/1000</f>
        <v>239.74731</v>
      </c>
    </row>
    <row r="624" spans="1:12" x14ac:dyDescent="0.2">
      <c r="A624" s="6">
        <v>20221231</v>
      </c>
      <c r="B624" s="10" t="s">
        <v>3</v>
      </c>
      <c r="C624" s="9">
        <v>11200</v>
      </c>
      <c r="D624" s="7" t="s">
        <v>2</v>
      </c>
      <c r="E624" s="7" t="s">
        <v>7</v>
      </c>
      <c r="F624" s="7" t="s">
        <v>0</v>
      </c>
      <c r="G624" s="8">
        <v>0.62917219327919138</v>
      </c>
      <c r="H624" s="4">
        <v>37249.74</v>
      </c>
      <c r="I624" s="7" t="s">
        <v>427</v>
      </c>
      <c r="J624" s="6">
        <v>20200301</v>
      </c>
      <c r="K624" s="5">
        <v>45656</v>
      </c>
      <c r="L624" s="4">
        <f>H624*VLOOKUP(B624,'[1]Currency-RBI'!$A$2:$B$28,2,0)/1000</f>
        <v>3707.3734978500001</v>
      </c>
    </row>
    <row r="625" spans="1:12" x14ac:dyDescent="0.2">
      <c r="A625" s="6">
        <v>20221231</v>
      </c>
      <c r="B625" s="10" t="s">
        <v>11</v>
      </c>
      <c r="C625" s="9">
        <v>11201</v>
      </c>
      <c r="D625" s="7" t="s">
        <v>6</v>
      </c>
      <c r="E625" s="7" t="s">
        <v>10</v>
      </c>
      <c r="F625" s="7" t="s">
        <v>0</v>
      </c>
      <c r="G625" s="8">
        <v>3.9846683000752448E-2</v>
      </c>
      <c r="H625" s="4">
        <v>367547.4</v>
      </c>
      <c r="I625" s="7" t="s">
        <v>426</v>
      </c>
      <c r="J625" s="6">
        <v>20200301</v>
      </c>
      <c r="K625" s="5">
        <v>45592</v>
      </c>
      <c r="L625" s="4">
        <f>H625*VLOOKUP(B625,'[1]Currency-RBI'!$A$2:$B$28,2,0)/1000</f>
        <v>32393.790099000002</v>
      </c>
    </row>
    <row r="626" spans="1:12" x14ac:dyDescent="0.2">
      <c r="A626" s="6">
        <v>20221231</v>
      </c>
      <c r="B626" s="10" t="s">
        <v>5</v>
      </c>
      <c r="C626" s="9">
        <v>11202</v>
      </c>
      <c r="D626" s="7" t="s">
        <v>2</v>
      </c>
      <c r="E626" s="7" t="s">
        <v>1</v>
      </c>
      <c r="F626" s="7" t="s">
        <v>4</v>
      </c>
      <c r="G626" s="8">
        <v>0.73163987086882065</v>
      </c>
      <c r="H626" s="4">
        <v>56365.65</v>
      </c>
      <c r="I626" s="7" t="s">
        <v>425</v>
      </c>
      <c r="J626" s="6">
        <v>20200301</v>
      </c>
      <c r="K626" s="5">
        <v>45592</v>
      </c>
      <c r="L626" s="4">
        <f>H626*VLOOKUP(B626,'[1]Currency-RBI'!$A$2:$B$28,2,0)/1000</f>
        <v>4662.8483962500004</v>
      </c>
    </row>
    <row r="627" spans="1:12" x14ac:dyDescent="0.2">
      <c r="A627" s="6">
        <v>20221231</v>
      </c>
      <c r="B627" s="10" t="s">
        <v>3</v>
      </c>
      <c r="C627" s="9">
        <v>11203</v>
      </c>
      <c r="D627" s="7" t="s">
        <v>2</v>
      </c>
      <c r="E627" s="7" t="s">
        <v>10</v>
      </c>
      <c r="F627" s="7" t="s">
        <v>0</v>
      </c>
      <c r="G627" s="8">
        <v>0.63513334939197819</v>
      </c>
      <c r="H627" s="4">
        <v>537517.53</v>
      </c>
      <c r="I627" s="7" t="s">
        <v>424</v>
      </c>
      <c r="J627" s="6">
        <v>20200301</v>
      </c>
      <c r="K627" s="5">
        <v>45592</v>
      </c>
      <c r="L627" s="4">
        <f>H627*VLOOKUP(B627,'[1]Currency-RBI'!$A$2:$B$28,2,0)/1000</f>
        <v>53497.775967075002</v>
      </c>
    </row>
    <row r="628" spans="1:12" x14ac:dyDescent="0.2">
      <c r="A628" s="6">
        <v>20221231</v>
      </c>
      <c r="B628" s="10" t="s">
        <v>9</v>
      </c>
      <c r="C628" s="9">
        <v>11206</v>
      </c>
      <c r="D628" s="7" t="s">
        <v>6</v>
      </c>
      <c r="E628" s="7" t="s">
        <v>8</v>
      </c>
      <c r="F628" s="7" t="s">
        <v>4</v>
      </c>
      <c r="G628" s="8">
        <v>0.53972008703204244</v>
      </c>
      <c r="H628" s="4">
        <v>635384.97</v>
      </c>
      <c r="I628" s="7" t="s">
        <v>423</v>
      </c>
      <c r="J628" s="6">
        <v>20200301</v>
      </c>
      <c r="K628" s="5">
        <v>45656</v>
      </c>
      <c r="L628" s="4">
        <f>H628*VLOOKUP(B628,'[1]Currency-RBI'!$A$2:$B$28,2,0)/1000</f>
        <v>635.38496999999995</v>
      </c>
    </row>
    <row r="629" spans="1:12" x14ac:dyDescent="0.2">
      <c r="A629" s="6">
        <v>20221231</v>
      </c>
      <c r="B629" s="10" t="s">
        <v>9</v>
      </c>
      <c r="C629" s="9">
        <v>11208</v>
      </c>
      <c r="D629" s="7" t="s">
        <v>2</v>
      </c>
      <c r="E629" s="7" t="s">
        <v>10</v>
      </c>
      <c r="F629" s="7" t="s">
        <v>0</v>
      </c>
      <c r="G629" s="8">
        <v>5.184293662471029E-2</v>
      </c>
      <c r="H629" s="4">
        <v>405883.17</v>
      </c>
      <c r="I629" s="7" t="s">
        <v>422</v>
      </c>
      <c r="J629" s="6">
        <v>20200301</v>
      </c>
      <c r="K629" s="5">
        <v>45592</v>
      </c>
      <c r="L629" s="4">
        <f>H629*VLOOKUP(B629,'[1]Currency-RBI'!$A$2:$B$28,2,0)/1000</f>
        <v>405.88317000000001</v>
      </c>
    </row>
    <row r="630" spans="1:12" x14ac:dyDescent="0.2">
      <c r="A630" s="6">
        <v>20221231</v>
      </c>
      <c r="B630" s="10" t="s">
        <v>11</v>
      </c>
      <c r="C630" s="9">
        <v>11211</v>
      </c>
      <c r="D630" s="7" t="s">
        <v>6</v>
      </c>
      <c r="E630" s="7" t="s">
        <v>8</v>
      </c>
      <c r="F630" s="7" t="s">
        <v>4</v>
      </c>
      <c r="G630" s="8">
        <v>0.98509769324884067</v>
      </c>
      <c r="H630" s="4">
        <v>562975.38</v>
      </c>
      <c r="I630" s="7" t="s">
        <v>421</v>
      </c>
      <c r="J630" s="6">
        <v>20200301</v>
      </c>
      <c r="K630" s="5">
        <v>45548</v>
      </c>
      <c r="L630" s="4">
        <f>H630*VLOOKUP(B630,'[1]Currency-RBI'!$A$2:$B$28,2,0)/1000</f>
        <v>49617.835116300004</v>
      </c>
    </row>
    <row r="631" spans="1:12" x14ac:dyDescent="0.2">
      <c r="A631" s="6">
        <v>20221231</v>
      </c>
      <c r="B631" s="10" t="s">
        <v>11</v>
      </c>
      <c r="C631" s="9">
        <v>11212</v>
      </c>
      <c r="D631" s="7" t="s">
        <v>2</v>
      </c>
      <c r="E631" s="7" t="s">
        <v>8</v>
      </c>
      <c r="F631" s="7" t="s">
        <v>4</v>
      </c>
      <c r="G631" s="8">
        <v>0.40005916078372938</v>
      </c>
      <c r="H631" s="4">
        <v>548890.65</v>
      </c>
      <c r="I631" s="7" t="s">
        <v>420</v>
      </c>
      <c r="J631" s="6">
        <v>20200301</v>
      </c>
      <c r="K631" s="5">
        <v>45548</v>
      </c>
      <c r="L631" s="4">
        <f>H631*VLOOKUP(B631,'[1]Currency-RBI'!$A$2:$B$28,2,0)/1000</f>
        <v>48376.477437750007</v>
      </c>
    </row>
    <row r="632" spans="1:12" x14ac:dyDescent="0.2">
      <c r="A632" s="6">
        <v>20221231</v>
      </c>
      <c r="B632" s="10" t="s">
        <v>5</v>
      </c>
      <c r="C632" s="9">
        <v>11214</v>
      </c>
      <c r="D632" s="7" t="s">
        <v>6</v>
      </c>
      <c r="E632" s="7" t="s">
        <v>8</v>
      </c>
      <c r="F632" s="7" t="s">
        <v>0</v>
      </c>
      <c r="G632" s="8">
        <v>0.63063856714120292</v>
      </c>
      <c r="H632" s="4">
        <v>437028.57</v>
      </c>
      <c r="I632" s="7" t="s">
        <v>419</v>
      </c>
      <c r="J632" s="6">
        <v>20200301</v>
      </c>
      <c r="K632" s="5">
        <v>45635</v>
      </c>
      <c r="L632" s="4">
        <f>H632*VLOOKUP(B632,'[1]Currency-RBI'!$A$2:$B$28,2,0)/1000</f>
        <v>36153.188453249997</v>
      </c>
    </row>
    <row r="633" spans="1:12" x14ac:dyDescent="0.2">
      <c r="A633" s="6">
        <v>20221231</v>
      </c>
      <c r="B633" s="10" t="s">
        <v>9</v>
      </c>
      <c r="C633" s="9">
        <v>11216</v>
      </c>
      <c r="D633" s="7" t="s">
        <v>6</v>
      </c>
      <c r="E633" s="7" t="s">
        <v>10</v>
      </c>
      <c r="F633" s="7" t="s">
        <v>4</v>
      </c>
      <c r="G633" s="8">
        <v>0.70319024623987436</v>
      </c>
      <c r="H633" s="4">
        <v>711711.99</v>
      </c>
      <c r="I633" s="7" t="s">
        <v>54</v>
      </c>
      <c r="J633" s="6">
        <v>20200301</v>
      </c>
      <c r="K633" s="5">
        <v>45592</v>
      </c>
      <c r="L633" s="4">
        <f>H633*VLOOKUP(B633,'[1]Currency-RBI'!$A$2:$B$28,2,0)/1000</f>
        <v>711.71199000000001</v>
      </c>
    </row>
    <row r="634" spans="1:12" x14ac:dyDescent="0.2">
      <c r="A634" s="6">
        <v>20221231</v>
      </c>
      <c r="B634" s="10" t="s">
        <v>5</v>
      </c>
      <c r="C634" s="9">
        <v>11217</v>
      </c>
      <c r="D634" s="7" t="s">
        <v>2</v>
      </c>
      <c r="E634" s="7" t="s">
        <v>8</v>
      </c>
      <c r="F634" s="7" t="s">
        <v>0</v>
      </c>
      <c r="G634" s="8">
        <v>0.71964082432310339</v>
      </c>
      <c r="H634" s="4">
        <v>330749.09999999998</v>
      </c>
      <c r="I634" s="7" t="s">
        <v>418</v>
      </c>
      <c r="J634" s="6">
        <v>20200301</v>
      </c>
      <c r="K634" s="5">
        <v>45635</v>
      </c>
      <c r="L634" s="4">
        <f>H634*VLOOKUP(B634,'[1]Currency-RBI'!$A$2:$B$28,2,0)/1000</f>
        <v>27361.219297499996</v>
      </c>
    </row>
    <row r="635" spans="1:12" x14ac:dyDescent="0.2">
      <c r="A635" s="6">
        <v>20221231</v>
      </c>
      <c r="B635" s="10" t="s">
        <v>11</v>
      </c>
      <c r="C635" s="9">
        <v>11218</v>
      </c>
      <c r="D635" s="7" t="s">
        <v>6</v>
      </c>
      <c r="E635" s="7" t="s">
        <v>8</v>
      </c>
      <c r="F635" s="7" t="s">
        <v>0</v>
      </c>
      <c r="G635" s="8">
        <v>0.27417857742501506</v>
      </c>
      <c r="H635" s="4">
        <v>611515.07999999996</v>
      </c>
      <c r="I635" s="7" t="s">
        <v>417</v>
      </c>
      <c r="J635" s="6">
        <v>20200301</v>
      </c>
      <c r="K635" s="5">
        <v>45548</v>
      </c>
      <c r="L635" s="4">
        <f>H635*VLOOKUP(B635,'[1]Currency-RBI'!$A$2:$B$28,2,0)/1000</f>
        <v>53895.881575799998</v>
      </c>
    </row>
    <row r="636" spans="1:12" x14ac:dyDescent="0.2">
      <c r="A636" s="6">
        <v>20221231</v>
      </c>
      <c r="B636" s="10" t="s">
        <v>11</v>
      </c>
      <c r="C636" s="9">
        <v>11219</v>
      </c>
      <c r="D636" s="7" t="s">
        <v>6</v>
      </c>
      <c r="E636" s="7" t="s">
        <v>7</v>
      </c>
      <c r="F636" s="7" t="s">
        <v>0</v>
      </c>
      <c r="G636" s="8">
        <v>0.22252141332869146</v>
      </c>
      <c r="H636" s="4">
        <v>260937.27</v>
      </c>
      <c r="I636" s="7" t="s">
        <v>25</v>
      </c>
      <c r="J636" s="6">
        <v>20200301</v>
      </c>
      <c r="K636" s="5">
        <v>45656</v>
      </c>
      <c r="L636" s="4">
        <f>H636*VLOOKUP(B636,'[1]Currency-RBI'!$A$2:$B$28,2,0)/1000</f>
        <v>22997.706291450002</v>
      </c>
    </row>
    <row r="637" spans="1:12" x14ac:dyDescent="0.2">
      <c r="A637" s="6">
        <v>20221231</v>
      </c>
      <c r="B637" s="10" t="s">
        <v>5</v>
      </c>
      <c r="C637" s="9">
        <v>11220</v>
      </c>
      <c r="D637" s="7" t="s">
        <v>2</v>
      </c>
      <c r="E637" s="7" t="s">
        <v>1</v>
      </c>
      <c r="F637" s="7" t="s">
        <v>0</v>
      </c>
      <c r="G637" s="8">
        <v>0.43969881408715661</v>
      </c>
      <c r="H637" s="4">
        <v>548754.03</v>
      </c>
      <c r="I637" s="7" t="s">
        <v>416</v>
      </c>
      <c r="J637" s="6">
        <v>20200301</v>
      </c>
      <c r="K637" s="5">
        <v>45656</v>
      </c>
      <c r="L637" s="4">
        <f>H637*VLOOKUP(B637,'[1]Currency-RBI'!$A$2:$B$28,2,0)/1000</f>
        <v>45395.677131750002</v>
      </c>
    </row>
    <row r="638" spans="1:12" x14ac:dyDescent="0.2">
      <c r="A638" s="6">
        <v>20221231</v>
      </c>
      <c r="B638" s="10" t="s">
        <v>11</v>
      </c>
      <c r="C638" s="9">
        <v>11222</v>
      </c>
      <c r="D638" s="7" t="s">
        <v>6</v>
      </c>
      <c r="E638" s="7" t="s">
        <v>7</v>
      </c>
      <c r="F638" s="7" t="s">
        <v>4</v>
      </c>
      <c r="G638" s="8">
        <v>0.76759826048475277</v>
      </c>
      <c r="H638" s="4">
        <v>264879.45</v>
      </c>
      <c r="I638" s="7" t="s">
        <v>415</v>
      </c>
      <c r="J638" s="6">
        <v>20200301</v>
      </c>
      <c r="K638" s="5">
        <v>45548</v>
      </c>
      <c r="L638" s="4">
        <f>H638*VLOOKUP(B638,'[1]Currency-RBI'!$A$2:$B$28,2,0)/1000</f>
        <v>23345.150325750001</v>
      </c>
    </row>
    <row r="639" spans="1:12" x14ac:dyDescent="0.2">
      <c r="A639" s="6">
        <v>20221231</v>
      </c>
      <c r="B639" s="10" t="s">
        <v>3</v>
      </c>
      <c r="C639" s="9">
        <v>11223</v>
      </c>
      <c r="D639" s="7" t="s">
        <v>6</v>
      </c>
      <c r="E639" s="7" t="s">
        <v>1</v>
      </c>
      <c r="F639" s="7" t="s">
        <v>4</v>
      </c>
      <c r="G639" s="8">
        <v>0.9991064754837633</v>
      </c>
      <c r="H639" s="4">
        <v>318392.90999999997</v>
      </c>
      <c r="I639" s="7" t="s">
        <v>414</v>
      </c>
      <c r="J639" s="6">
        <v>20200301</v>
      </c>
      <c r="K639" s="5">
        <v>45548</v>
      </c>
      <c r="L639" s="4">
        <f>H639*VLOOKUP(B639,'[1]Currency-RBI'!$A$2:$B$28,2,0)/1000</f>
        <v>31688.850350024997</v>
      </c>
    </row>
    <row r="640" spans="1:12" x14ac:dyDescent="0.2">
      <c r="A640" s="6">
        <v>20221231</v>
      </c>
      <c r="B640" s="10" t="s">
        <v>11</v>
      </c>
      <c r="C640" s="9">
        <v>11225</v>
      </c>
      <c r="D640" s="7" t="s">
        <v>6</v>
      </c>
      <c r="E640" s="7" t="s">
        <v>8</v>
      </c>
      <c r="F640" s="7" t="s">
        <v>0</v>
      </c>
      <c r="G640" s="8">
        <v>0.39839265947373548</v>
      </c>
      <c r="H640" s="4">
        <v>730410.12</v>
      </c>
      <c r="I640" s="7" t="s">
        <v>413</v>
      </c>
      <c r="J640" s="6">
        <v>20200301</v>
      </c>
      <c r="K640" s="5">
        <v>45592</v>
      </c>
      <c r="L640" s="4">
        <f>H640*VLOOKUP(B640,'[1]Currency-RBI'!$A$2:$B$28,2,0)/1000</f>
        <v>64374.695926200002</v>
      </c>
    </row>
    <row r="641" spans="1:12" x14ac:dyDescent="0.2">
      <c r="A641" s="6">
        <v>20221231</v>
      </c>
      <c r="B641" s="10" t="s">
        <v>11</v>
      </c>
      <c r="C641" s="9">
        <v>11226</v>
      </c>
      <c r="D641" s="7" t="s">
        <v>6</v>
      </c>
      <c r="E641" s="7" t="s">
        <v>7</v>
      </c>
      <c r="F641" s="7" t="s">
        <v>4</v>
      </c>
      <c r="G641" s="8">
        <v>0.61810879441980737</v>
      </c>
      <c r="H641" s="4">
        <v>410429.25</v>
      </c>
      <c r="I641" s="7" t="s">
        <v>412</v>
      </c>
      <c r="J641" s="6">
        <v>20200301</v>
      </c>
      <c r="K641" s="5">
        <v>45592</v>
      </c>
      <c r="L641" s="4">
        <f>H641*VLOOKUP(B641,'[1]Currency-RBI'!$A$2:$B$28,2,0)/1000</f>
        <v>36173.181948750003</v>
      </c>
    </row>
    <row r="642" spans="1:12" x14ac:dyDescent="0.2">
      <c r="A642" s="6">
        <v>20221231</v>
      </c>
      <c r="B642" s="10" t="s">
        <v>3</v>
      </c>
      <c r="C642" s="9">
        <v>11227</v>
      </c>
      <c r="D642" s="7" t="s">
        <v>2</v>
      </c>
      <c r="E642" s="7" t="s">
        <v>1</v>
      </c>
      <c r="F642" s="7" t="s">
        <v>4</v>
      </c>
      <c r="G642" s="8">
        <v>0.39858943967323257</v>
      </c>
      <c r="H642" s="4">
        <v>436863.24</v>
      </c>
      <c r="I642" s="7" t="s">
        <v>411</v>
      </c>
      <c r="J642" s="6">
        <v>20200301</v>
      </c>
      <c r="K642" s="5">
        <v>45548</v>
      </c>
      <c r="L642" s="4">
        <f>H642*VLOOKUP(B642,'[1]Currency-RBI'!$A$2:$B$28,2,0)/1000</f>
        <v>43479.9061191</v>
      </c>
    </row>
    <row r="643" spans="1:12" x14ac:dyDescent="0.2">
      <c r="A643" s="6">
        <v>20221231</v>
      </c>
      <c r="B643" s="10" t="s">
        <v>5</v>
      </c>
      <c r="C643" s="9">
        <v>11228</v>
      </c>
      <c r="D643" s="7" t="s">
        <v>6</v>
      </c>
      <c r="E643" s="7" t="s">
        <v>8</v>
      </c>
      <c r="F643" s="7" t="s">
        <v>0</v>
      </c>
      <c r="G643" s="8">
        <v>0.82496591288385401</v>
      </c>
      <c r="H643" s="4">
        <v>843933.42</v>
      </c>
      <c r="I643" s="7" t="s">
        <v>410</v>
      </c>
      <c r="J643" s="6">
        <v>20200301</v>
      </c>
      <c r="K643" s="5">
        <v>45592</v>
      </c>
      <c r="L643" s="4">
        <f>H643*VLOOKUP(B643,'[1]Currency-RBI'!$A$2:$B$28,2,0)/1000</f>
        <v>69814.392169499988</v>
      </c>
    </row>
    <row r="644" spans="1:12" x14ac:dyDescent="0.2">
      <c r="A644" s="6">
        <v>20221231</v>
      </c>
      <c r="B644" s="10" t="s">
        <v>11</v>
      </c>
      <c r="C644" s="9">
        <v>11229</v>
      </c>
      <c r="D644" s="7" t="s">
        <v>6</v>
      </c>
      <c r="E644" s="7" t="s">
        <v>10</v>
      </c>
      <c r="F644" s="7" t="s">
        <v>4</v>
      </c>
      <c r="G644" s="8">
        <v>0.44134461932080038</v>
      </c>
      <c r="H644" s="4">
        <v>307191.06</v>
      </c>
      <c r="I644" s="7" t="s">
        <v>409</v>
      </c>
      <c r="J644" s="6">
        <v>20200301</v>
      </c>
      <c r="K644" s="5">
        <v>45656</v>
      </c>
      <c r="L644" s="4">
        <f>H644*VLOOKUP(B644,'[1]Currency-RBI'!$A$2:$B$28,2,0)/1000</f>
        <v>27074.2840731</v>
      </c>
    </row>
    <row r="645" spans="1:12" x14ac:dyDescent="0.2">
      <c r="A645" s="6">
        <v>20221231</v>
      </c>
      <c r="B645" s="10" t="s">
        <v>9</v>
      </c>
      <c r="C645" s="9">
        <v>11231</v>
      </c>
      <c r="D645" s="7" t="s">
        <v>2</v>
      </c>
      <c r="E645" s="7" t="s">
        <v>1</v>
      </c>
      <c r="F645" s="7" t="s">
        <v>0</v>
      </c>
      <c r="G645" s="8">
        <v>0.97601300586279127</v>
      </c>
      <c r="H645" s="4">
        <v>401278.68</v>
      </c>
      <c r="I645" s="7" t="s">
        <v>408</v>
      </c>
      <c r="J645" s="6">
        <v>20200301</v>
      </c>
      <c r="K645" s="5">
        <v>45635</v>
      </c>
      <c r="L645" s="4">
        <f>H645*VLOOKUP(B645,'[1]Currency-RBI'!$A$2:$B$28,2,0)/1000</f>
        <v>401.27868000000001</v>
      </c>
    </row>
    <row r="646" spans="1:12" x14ac:dyDescent="0.2">
      <c r="A646" s="6">
        <v>20221231</v>
      </c>
      <c r="B646" s="10" t="s">
        <v>9</v>
      </c>
      <c r="C646" s="9">
        <v>11232</v>
      </c>
      <c r="D646" s="7" t="s">
        <v>2</v>
      </c>
      <c r="E646" s="7" t="s">
        <v>8</v>
      </c>
      <c r="F646" s="7" t="s">
        <v>4</v>
      </c>
      <c r="G646" s="8">
        <v>0.69970179818346723</v>
      </c>
      <c r="H646" s="4">
        <v>738850.86</v>
      </c>
      <c r="I646" s="7" t="s">
        <v>407</v>
      </c>
      <c r="J646" s="6">
        <v>20200301</v>
      </c>
      <c r="K646" s="5">
        <v>45592</v>
      </c>
      <c r="L646" s="4">
        <f>H646*VLOOKUP(B646,'[1]Currency-RBI'!$A$2:$B$28,2,0)/1000</f>
        <v>738.85086000000001</v>
      </c>
    </row>
    <row r="647" spans="1:12" x14ac:dyDescent="0.2">
      <c r="A647" s="6">
        <v>20221231</v>
      </c>
      <c r="B647" s="10" t="s">
        <v>9</v>
      </c>
      <c r="C647" s="9">
        <v>11233</v>
      </c>
      <c r="D647" s="7" t="s">
        <v>6</v>
      </c>
      <c r="E647" s="7" t="s">
        <v>7</v>
      </c>
      <c r="F647" s="7" t="s">
        <v>0</v>
      </c>
      <c r="G647" s="8">
        <v>0.94280841814966143</v>
      </c>
      <c r="H647" s="4">
        <v>381200.49</v>
      </c>
      <c r="I647" s="7" t="s">
        <v>406</v>
      </c>
      <c r="J647" s="6">
        <v>20200301</v>
      </c>
      <c r="K647" s="5">
        <v>45592</v>
      </c>
      <c r="L647" s="4">
        <f>H647*VLOOKUP(B647,'[1]Currency-RBI'!$A$2:$B$28,2,0)/1000</f>
        <v>381.20049</v>
      </c>
    </row>
    <row r="648" spans="1:12" x14ac:dyDescent="0.2">
      <c r="A648" s="6">
        <v>20221231</v>
      </c>
      <c r="B648" s="10" t="s">
        <v>5</v>
      </c>
      <c r="C648" s="9">
        <v>11234</v>
      </c>
      <c r="D648" s="7" t="s">
        <v>6</v>
      </c>
      <c r="E648" s="7" t="s">
        <v>1</v>
      </c>
      <c r="F648" s="7" t="s">
        <v>0</v>
      </c>
      <c r="G648" s="8">
        <v>0.15686947608341539</v>
      </c>
      <c r="H648" s="4">
        <v>108166.41</v>
      </c>
      <c r="I648" s="7" t="s">
        <v>405</v>
      </c>
      <c r="J648" s="6">
        <v>20200301</v>
      </c>
      <c r="K648" s="5">
        <v>45635</v>
      </c>
      <c r="L648" s="4">
        <f>H648*VLOOKUP(B648,'[1]Currency-RBI'!$A$2:$B$28,2,0)/1000</f>
        <v>8948.0662672500002</v>
      </c>
    </row>
    <row r="649" spans="1:12" x14ac:dyDescent="0.2">
      <c r="A649" s="6">
        <v>20221231</v>
      </c>
      <c r="B649" s="10" t="s">
        <v>11</v>
      </c>
      <c r="C649" s="9">
        <v>11237</v>
      </c>
      <c r="D649" s="7" t="s">
        <v>2</v>
      </c>
      <c r="E649" s="7" t="s">
        <v>1</v>
      </c>
      <c r="F649" s="7" t="s">
        <v>0</v>
      </c>
      <c r="G649" s="8">
        <v>0.92998290511133463</v>
      </c>
      <c r="H649" s="4">
        <v>366482.16</v>
      </c>
      <c r="I649" s="7" t="s">
        <v>404</v>
      </c>
      <c r="J649" s="6">
        <v>20200301</v>
      </c>
      <c r="K649" s="5">
        <v>45635</v>
      </c>
      <c r="L649" s="4">
        <f>H649*VLOOKUP(B649,'[1]Currency-RBI'!$A$2:$B$28,2,0)/1000</f>
        <v>32299.905171599999</v>
      </c>
    </row>
    <row r="650" spans="1:12" x14ac:dyDescent="0.2">
      <c r="A650" s="6">
        <v>20221231</v>
      </c>
      <c r="B650" s="10" t="s">
        <v>11</v>
      </c>
      <c r="C650" s="9">
        <v>11240</v>
      </c>
      <c r="D650" s="7" t="s">
        <v>2</v>
      </c>
      <c r="E650" s="7" t="s">
        <v>7</v>
      </c>
      <c r="F650" s="7" t="s">
        <v>4</v>
      </c>
      <c r="G650" s="8">
        <v>0.89767563355636393</v>
      </c>
      <c r="H650" s="4">
        <v>553987.17000000004</v>
      </c>
      <c r="I650" s="7" t="s">
        <v>403</v>
      </c>
      <c r="J650" s="6">
        <v>20200301</v>
      </c>
      <c r="K650" s="5">
        <v>45548</v>
      </c>
      <c r="L650" s="4">
        <f>H650*VLOOKUP(B650,'[1]Currency-RBI'!$A$2:$B$28,2,0)/1000</f>
        <v>48825.659227950004</v>
      </c>
    </row>
    <row r="651" spans="1:12" x14ac:dyDescent="0.2">
      <c r="A651" s="6">
        <v>20221231</v>
      </c>
      <c r="B651" s="10" t="s">
        <v>3</v>
      </c>
      <c r="C651" s="9">
        <v>11241</v>
      </c>
      <c r="D651" s="7" t="s">
        <v>2</v>
      </c>
      <c r="E651" s="7" t="s">
        <v>8</v>
      </c>
      <c r="F651" s="7" t="s">
        <v>0</v>
      </c>
      <c r="G651" s="8">
        <v>0.94192151361245713</v>
      </c>
      <c r="H651" s="4">
        <v>291079.8</v>
      </c>
      <c r="I651" s="7" t="s">
        <v>402</v>
      </c>
      <c r="J651" s="6">
        <v>20200301</v>
      </c>
      <c r="K651" s="5">
        <v>45592</v>
      </c>
      <c r="L651" s="4">
        <f>H651*VLOOKUP(B651,'[1]Currency-RBI'!$A$2:$B$28,2,0)/1000</f>
        <v>28970.444794499999</v>
      </c>
    </row>
    <row r="652" spans="1:12" x14ac:dyDescent="0.2">
      <c r="A652" s="6">
        <v>20221231</v>
      </c>
      <c r="B652" s="10" t="s">
        <v>9</v>
      </c>
      <c r="C652" s="9">
        <v>11244</v>
      </c>
      <c r="D652" s="7" t="s">
        <v>6</v>
      </c>
      <c r="E652" s="7" t="s">
        <v>10</v>
      </c>
      <c r="F652" s="7" t="s">
        <v>4</v>
      </c>
      <c r="G652" s="8">
        <v>0.42131298216598101</v>
      </c>
      <c r="H652" s="4">
        <v>637390.71</v>
      </c>
      <c r="I652" s="7" t="s">
        <v>401</v>
      </c>
      <c r="J652" s="6">
        <v>20200301</v>
      </c>
      <c r="K652" s="5">
        <v>45592</v>
      </c>
      <c r="L652" s="4">
        <f>H652*VLOOKUP(B652,'[1]Currency-RBI'!$A$2:$B$28,2,0)/1000</f>
        <v>637.39071000000001</v>
      </c>
    </row>
    <row r="653" spans="1:12" x14ac:dyDescent="0.2">
      <c r="A653" s="6">
        <v>20221231</v>
      </c>
      <c r="B653" s="10" t="s">
        <v>3</v>
      </c>
      <c r="C653" s="9">
        <v>11245</v>
      </c>
      <c r="D653" s="7" t="s">
        <v>6</v>
      </c>
      <c r="E653" s="7" t="s">
        <v>8</v>
      </c>
      <c r="F653" s="7" t="s">
        <v>4</v>
      </c>
      <c r="G653" s="8">
        <v>0.89215048931629182</v>
      </c>
      <c r="H653" s="4">
        <v>776478.78</v>
      </c>
      <c r="I653" s="7" t="s">
        <v>400</v>
      </c>
      <c r="J653" s="6">
        <v>20200301</v>
      </c>
      <c r="K653" s="5">
        <v>45548</v>
      </c>
      <c r="L653" s="4">
        <f>H653*VLOOKUP(B653,'[1]Currency-RBI'!$A$2:$B$28,2,0)/1000</f>
        <v>77280.991776450013</v>
      </c>
    </row>
    <row r="654" spans="1:12" x14ac:dyDescent="0.2">
      <c r="A654" s="6">
        <v>20221231</v>
      </c>
      <c r="B654" s="10" t="s">
        <v>3</v>
      </c>
      <c r="C654" s="9">
        <v>11246</v>
      </c>
      <c r="D654" s="7" t="s">
        <v>6</v>
      </c>
      <c r="E654" s="7" t="s">
        <v>10</v>
      </c>
      <c r="F654" s="7" t="s">
        <v>4</v>
      </c>
      <c r="G654" s="8">
        <v>0.45807873400242349</v>
      </c>
      <c r="H654" s="4">
        <v>641123.01</v>
      </c>
      <c r="I654" s="7" t="s">
        <v>399</v>
      </c>
      <c r="J654" s="6">
        <v>20200301</v>
      </c>
      <c r="K654" s="5">
        <v>45592</v>
      </c>
      <c r="L654" s="4">
        <f>H654*VLOOKUP(B654,'[1]Currency-RBI'!$A$2:$B$28,2,0)/1000</f>
        <v>63809.370377775005</v>
      </c>
    </row>
    <row r="655" spans="1:12" x14ac:dyDescent="0.2">
      <c r="A655" s="6">
        <v>20221231</v>
      </c>
      <c r="B655" s="10" t="s">
        <v>3</v>
      </c>
      <c r="C655" s="9">
        <v>11250</v>
      </c>
      <c r="D655" s="7" t="s">
        <v>6</v>
      </c>
      <c r="E655" s="7" t="s">
        <v>7</v>
      </c>
      <c r="F655" s="7" t="s">
        <v>0</v>
      </c>
      <c r="G655" s="8">
        <v>0.5622329517301915</v>
      </c>
      <c r="H655" s="4">
        <v>310678.83</v>
      </c>
      <c r="I655" s="7" t="s">
        <v>398</v>
      </c>
      <c r="J655" s="6">
        <v>20200301</v>
      </c>
      <c r="K655" s="5">
        <v>45656</v>
      </c>
      <c r="L655" s="4">
        <f>H655*VLOOKUP(B655,'[1]Currency-RBI'!$A$2:$B$28,2,0)/1000</f>
        <v>30921.087252825004</v>
      </c>
    </row>
    <row r="656" spans="1:12" x14ac:dyDescent="0.2">
      <c r="A656" s="6">
        <v>20221231</v>
      </c>
      <c r="B656" s="10" t="s">
        <v>9</v>
      </c>
      <c r="C656" s="9">
        <v>11252</v>
      </c>
      <c r="D656" s="7" t="s">
        <v>6</v>
      </c>
      <c r="E656" s="7" t="s">
        <v>7</v>
      </c>
      <c r="F656" s="7" t="s">
        <v>0</v>
      </c>
      <c r="G656" s="8">
        <v>0.753538558567178</v>
      </c>
      <c r="H656" s="4">
        <v>647165.97</v>
      </c>
      <c r="I656" s="7" t="s">
        <v>397</v>
      </c>
      <c r="J656" s="6">
        <v>20200301</v>
      </c>
      <c r="K656" s="5">
        <v>45548</v>
      </c>
      <c r="L656" s="4">
        <f>H656*VLOOKUP(B656,'[1]Currency-RBI'!$A$2:$B$28,2,0)/1000</f>
        <v>647.16597000000002</v>
      </c>
    </row>
    <row r="657" spans="1:12" x14ac:dyDescent="0.2">
      <c r="A657" s="6">
        <v>20221231</v>
      </c>
      <c r="B657" s="10" t="s">
        <v>11</v>
      </c>
      <c r="C657" s="9">
        <v>11254</v>
      </c>
      <c r="D657" s="7" t="s">
        <v>2</v>
      </c>
      <c r="E657" s="7" t="s">
        <v>1</v>
      </c>
      <c r="F657" s="7" t="s">
        <v>0</v>
      </c>
      <c r="G657" s="8">
        <v>0.76814281374754645</v>
      </c>
      <c r="H657" s="4">
        <v>489308.49</v>
      </c>
      <c r="I657" s="7" t="s">
        <v>396</v>
      </c>
      <c r="J657" s="6">
        <v>20200301</v>
      </c>
      <c r="K657" s="5">
        <v>45592</v>
      </c>
      <c r="L657" s="4">
        <f>H657*VLOOKUP(B657,'[1]Currency-RBI'!$A$2:$B$28,2,0)/1000</f>
        <v>43125.203766150007</v>
      </c>
    </row>
    <row r="658" spans="1:12" x14ac:dyDescent="0.2">
      <c r="A658" s="6">
        <v>20221231</v>
      </c>
      <c r="B658" s="10" t="s">
        <v>9</v>
      </c>
      <c r="C658" s="9">
        <v>11255</v>
      </c>
      <c r="D658" s="7" t="s">
        <v>6</v>
      </c>
      <c r="E658" s="7" t="s">
        <v>7</v>
      </c>
      <c r="F658" s="7" t="s">
        <v>0</v>
      </c>
      <c r="G658" s="8">
        <v>0.60089925447121151</v>
      </c>
      <c r="H658" s="4">
        <v>944576.82</v>
      </c>
      <c r="I658" s="7" t="s">
        <v>395</v>
      </c>
      <c r="J658" s="6">
        <v>20200301</v>
      </c>
      <c r="K658" s="5">
        <v>45548</v>
      </c>
      <c r="L658" s="4">
        <f>H658*VLOOKUP(B658,'[1]Currency-RBI'!$A$2:$B$28,2,0)/1000</f>
        <v>944.57682</v>
      </c>
    </row>
    <row r="659" spans="1:12" x14ac:dyDescent="0.2">
      <c r="A659" s="6">
        <v>20221231</v>
      </c>
      <c r="B659" s="10" t="s">
        <v>3</v>
      </c>
      <c r="C659" s="9">
        <v>11257</v>
      </c>
      <c r="D659" s="7" t="s">
        <v>2</v>
      </c>
      <c r="E659" s="7" t="s">
        <v>8</v>
      </c>
      <c r="F659" s="7" t="s">
        <v>4</v>
      </c>
      <c r="G659" s="8">
        <v>0.70365078763624</v>
      </c>
      <c r="H659" s="4">
        <v>703603.89</v>
      </c>
      <c r="I659" s="7" t="s">
        <v>394</v>
      </c>
      <c r="J659" s="6">
        <v>20200301</v>
      </c>
      <c r="K659" s="5">
        <v>45548</v>
      </c>
      <c r="L659" s="4">
        <f>H659*VLOOKUP(B659,'[1]Currency-RBI'!$A$2:$B$28,2,0)/1000</f>
        <v>70027.936161975013</v>
      </c>
    </row>
    <row r="660" spans="1:12" x14ac:dyDescent="0.2">
      <c r="A660" s="6">
        <v>20221231</v>
      </c>
      <c r="B660" s="10" t="s">
        <v>9</v>
      </c>
      <c r="C660" s="9">
        <v>11258</v>
      </c>
      <c r="D660" s="7" t="s">
        <v>6</v>
      </c>
      <c r="E660" s="7" t="s">
        <v>8</v>
      </c>
      <c r="F660" s="7" t="s">
        <v>0</v>
      </c>
      <c r="G660" s="8">
        <v>0.65818036941477354</v>
      </c>
      <c r="H660" s="4">
        <v>944376.84</v>
      </c>
      <c r="I660" s="7" t="s">
        <v>393</v>
      </c>
      <c r="J660" s="6">
        <v>20200301</v>
      </c>
      <c r="K660" s="5">
        <v>45656</v>
      </c>
      <c r="L660" s="4">
        <f>H660*VLOOKUP(B660,'[1]Currency-RBI'!$A$2:$B$28,2,0)/1000</f>
        <v>944.37684000000002</v>
      </c>
    </row>
    <row r="661" spans="1:12" x14ac:dyDescent="0.2">
      <c r="A661" s="6">
        <v>20221231</v>
      </c>
      <c r="B661" s="10" t="s">
        <v>11</v>
      </c>
      <c r="C661" s="9">
        <v>11259</v>
      </c>
      <c r="D661" s="7" t="s">
        <v>6</v>
      </c>
      <c r="E661" s="7" t="s">
        <v>10</v>
      </c>
      <c r="F661" s="7" t="s">
        <v>0</v>
      </c>
      <c r="G661" s="8">
        <v>0.12653474180587132</v>
      </c>
      <c r="H661" s="4">
        <v>292629.15000000002</v>
      </c>
      <c r="I661" s="7" t="s">
        <v>392</v>
      </c>
      <c r="J661" s="6">
        <v>20200301</v>
      </c>
      <c r="K661" s="5">
        <v>45592</v>
      </c>
      <c r="L661" s="4">
        <f>H661*VLOOKUP(B661,'[1]Currency-RBI'!$A$2:$B$28,2,0)/1000</f>
        <v>25790.870135250003</v>
      </c>
    </row>
    <row r="662" spans="1:12" x14ac:dyDescent="0.2">
      <c r="A662" s="6">
        <v>20221231</v>
      </c>
      <c r="B662" s="10" t="s">
        <v>11</v>
      </c>
      <c r="C662" s="9">
        <v>11263</v>
      </c>
      <c r="D662" s="7" t="s">
        <v>6</v>
      </c>
      <c r="E662" s="7" t="s">
        <v>8</v>
      </c>
      <c r="F662" s="7" t="s">
        <v>4</v>
      </c>
      <c r="G662" s="8">
        <v>0.95540647370965281</v>
      </c>
      <c r="H662" s="4">
        <v>871670.25</v>
      </c>
      <c r="I662" s="7" t="s">
        <v>391</v>
      </c>
      <c r="J662" s="6">
        <v>20200301</v>
      </c>
      <c r="K662" s="5">
        <v>45548</v>
      </c>
      <c r="L662" s="4">
        <f>H662*VLOOKUP(B662,'[1]Currency-RBI'!$A$2:$B$28,2,0)/1000</f>
        <v>76824.657483749994</v>
      </c>
    </row>
    <row r="663" spans="1:12" x14ac:dyDescent="0.2">
      <c r="A663" s="6">
        <v>20221231</v>
      </c>
      <c r="B663" s="10" t="s">
        <v>3</v>
      </c>
      <c r="C663" s="9">
        <v>11265</v>
      </c>
      <c r="D663" s="7" t="s">
        <v>6</v>
      </c>
      <c r="E663" s="7" t="s">
        <v>10</v>
      </c>
      <c r="F663" s="7" t="s">
        <v>0</v>
      </c>
      <c r="G663" s="8">
        <v>0.8744084137690733</v>
      </c>
      <c r="H663" s="4">
        <v>812579.13</v>
      </c>
      <c r="I663" s="7" t="s">
        <v>390</v>
      </c>
      <c r="J663" s="6">
        <v>20200301</v>
      </c>
      <c r="K663" s="5">
        <v>45592</v>
      </c>
      <c r="L663" s="4">
        <f>H663*VLOOKUP(B663,'[1]Currency-RBI'!$A$2:$B$28,2,0)/1000</f>
        <v>80873.969361074996</v>
      </c>
    </row>
    <row r="664" spans="1:12" x14ac:dyDescent="0.2">
      <c r="A664" s="6">
        <v>20221231</v>
      </c>
      <c r="B664" s="10" t="s">
        <v>5</v>
      </c>
      <c r="C664" s="9">
        <v>11266</v>
      </c>
      <c r="D664" s="7" t="s">
        <v>2</v>
      </c>
      <c r="E664" s="7" t="s">
        <v>10</v>
      </c>
      <c r="F664" s="7" t="s">
        <v>4</v>
      </c>
      <c r="G664" s="8">
        <v>0.81824302390419479</v>
      </c>
      <c r="H664" s="4">
        <v>524146.58999999997</v>
      </c>
      <c r="I664" s="7" t="s">
        <v>389</v>
      </c>
      <c r="J664" s="6">
        <v>20200301</v>
      </c>
      <c r="K664" s="5">
        <v>45592</v>
      </c>
      <c r="L664" s="4">
        <f>H664*VLOOKUP(B664,'[1]Currency-RBI'!$A$2:$B$28,2,0)/1000</f>
        <v>43360.026657749993</v>
      </c>
    </row>
    <row r="665" spans="1:12" x14ac:dyDescent="0.2">
      <c r="A665" s="6">
        <v>20221231</v>
      </c>
      <c r="B665" s="10" t="s">
        <v>5</v>
      </c>
      <c r="C665" s="9">
        <v>11269</v>
      </c>
      <c r="D665" s="7" t="s">
        <v>6</v>
      </c>
      <c r="E665" s="7" t="s">
        <v>1</v>
      </c>
      <c r="F665" s="7" t="s">
        <v>4</v>
      </c>
      <c r="G665" s="8">
        <v>0.82614335667862215</v>
      </c>
      <c r="H665" s="4">
        <v>626401.71</v>
      </c>
      <c r="I665" s="7" t="s">
        <v>388</v>
      </c>
      <c r="J665" s="6">
        <v>20200301</v>
      </c>
      <c r="K665" s="5">
        <v>45635</v>
      </c>
      <c r="L665" s="4">
        <f>H665*VLOOKUP(B665,'[1]Currency-RBI'!$A$2:$B$28,2,0)/1000</f>
        <v>51819.081459749999</v>
      </c>
    </row>
    <row r="666" spans="1:12" x14ac:dyDescent="0.2">
      <c r="A666" s="6">
        <v>20221231</v>
      </c>
      <c r="B666" s="10" t="s">
        <v>5</v>
      </c>
      <c r="C666" s="9">
        <v>11272</v>
      </c>
      <c r="D666" s="7" t="s">
        <v>6</v>
      </c>
      <c r="E666" s="7" t="s">
        <v>1</v>
      </c>
      <c r="F666" s="7" t="s">
        <v>4</v>
      </c>
      <c r="G666" s="8">
        <v>0.84995466000774977</v>
      </c>
      <c r="H666" s="4">
        <v>274086.45</v>
      </c>
      <c r="I666" s="7" t="s">
        <v>387</v>
      </c>
      <c r="J666" s="6">
        <v>20200301</v>
      </c>
      <c r="K666" s="5">
        <v>45635</v>
      </c>
      <c r="L666" s="4">
        <f>H666*VLOOKUP(B666,'[1]Currency-RBI'!$A$2:$B$28,2,0)/1000</f>
        <v>22673.801576249996</v>
      </c>
    </row>
    <row r="667" spans="1:12" x14ac:dyDescent="0.2">
      <c r="A667" s="6">
        <v>20221231</v>
      </c>
      <c r="B667" s="10" t="s">
        <v>5</v>
      </c>
      <c r="C667" s="9">
        <v>11273</v>
      </c>
      <c r="D667" s="7" t="s">
        <v>2</v>
      </c>
      <c r="E667" s="7" t="s">
        <v>7</v>
      </c>
      <c r="F667" s="7" t="s">
        <v>4</v>
      </c>
      <c r="G667" s="8">
        <v>1.3516047638547191E-2</v>
      </c>
      <c r="H667" s="4">
        <v>440552.97</v>
      </c>
      <c r="I667" s="7" t="s">
        <v>386</v>
      </c>
      <c r="J667" s="6">
        <v>20200301</v>
      </c>
      <c r="K667" s="5">
        <v>45548</v>
      </c>
      <c r="L667" s="4">
        <f>H667*VLOOKUP(B667,'[1]Currency-RBI'!$A$2:$B$28,2,0)/1000</f>
        <v>36444.744443249991</v>
      </c>
    </row>
    <row r="668" spans="1:12" x14ac:dyDescent="0.2">
      <c r="A668" s="6">
        <v>20221231</v>
      </c>
      <c r="B668" s="10" t="s">
        <v>5</v>
      </c>
      <c r="C668" s="9">
        <v>11274</v>
      </c>
      <c r="D668" s="7" t="s">
        <v>2</v>
      </c>
      <c r="E668" s="7" t="s">
        <v>1</v>
      </c>
      <c r="F668" s="7" t="s">
        <v>4</v>
      </c>
      <c r="G668" s="8">
        <v>0.29627459234293851</v>
      </c>
      <c r="H668" s="4">
        <v>23468.94</v>
      </c>
      <c r="I668" s="7" t="s">
        <v>385</v>
      </c>
      <c r="J668" s="6">
        <v>20200301</v>
      </c>
      <c r="K668" s="5">
        <v>45656</v>
      </c>
      <c r="L668" s="4">
        <f>H668*VLOOKUP(B668,'[1]Currency-RBI'!$A$2:$B$28,2,0)/1000</f>
        <v>1941.4680614999997</v>
      </c>
    </row>
    <row r="669" spans="1:12" x14ac:dyDescent="0.2">
      <c r="A669" s="6">
        <v>20221231</v>
      </c>
      <c r="B669" s="10" t="s">
        <v>5</v>
      </c>
      <c r="C669" s="9">
        <v>11275</v>
      </c>
      <c r="D669" s="7" t="s">
        <v>6</v>
      </c>
      <c r="E669" s="7" t="s">
        <v>7</v>
      </c>
      <c r="F669" s="7" t="s">
        <v>0</v>
      </c>
      <c r="G669" s="8">
        <v>0.35888036672976686</v>
      </c>
      <c r="H669" s="4">
        <v>157978.26</v>
      </c>
      <c r="I669" s="7" t="s">
        <v>384</v>
      </c>
      <c r="J669" s="6">
        <v>20200301</v>
      </c>
      <c r="K669" s="5">
        <v>45656</v>
      </c>
      <c r="L669" s="4">
        <f>H669*VLOOKUP(B669,'[1]Currency-RBI'!$A$2:$B$28,2,0)/1000</f>
        <v>13068.7515585</v>
      </c>
    </row>
    <row r="670" spans="1:12" x14ac:dyDescent="0.2">
      <c r="A670" s="6">
        <v>20221231</v>
      </c>
      <c r="B670" s="10" t="s">
        <v>9</v>
      </c>
      <c r="C670" s="9">
        <v>11276</v>
      </c>
      <c r="D670" s="7" t="s">
        <v>6</v>
      </c>
      <c r="E670" s="7" t="s">
        <v>1</v>
      </c>
      <c r="F670" s="7" t="s">
        <v>4</v>
      </c>
      <c r="G670" s="8">
        <v>0.28601127580199293</v>
      </c>
      <c r="H670" s="4">
        <v>128140.65</v>
      </c>
      <c r="I670" s="7" t="s">
        <v>383</v>
      </c>
      <c r="J670" s="6">
        <v>20200301</v>
      </c>
      <c r="K670" s="5">
        <v>45592</v>
      </c>
      <c r="L670" s="4">
        <f>H670*VLOOKUP(B670,'[1]Currency-RBI'!$A$2:$B$28,2,0)/1000</f>
        <v>128.14064999999999</v>
      </c>
    </row>
    <row r="671" spans="1:12" x14ac:dyDescent="0.2">
      <c r="A671" s="6">
        <v>20221231</v>
      </c>
      <c r="B671" s="10" t="s">
        <v>5</v>
      </c>
      <c r="C671" s="9">
        <v>11277</v>
      </c>
      <c r="D671" s="7" t="s">
        <v>2</v>
      </c>
      <c r="E671" s="7" t="s">
        <v>8</v>
      </c>
      <c r="F671" s="7" t="s">
        <v>4</v>
      </c>
      <c r="G671" s="8">
        <v>0.21403681217460779</v>
      </c>
      <c r="H671" s="4">
        <v>157279.32</v>
      </c>
      <c r="I671" s="7" t="s">
        <v>23</v>
      </c>
      <c r="J671" s="6">
        <v>20200301</v>
      </c>
      <c r="K671" s="5">
        <v>45656</v>
      </c>
      <c r="L671" s="4">
        <f>H671*VLOOKUP(B671,'[1]Currency-RBI'!$A$2:$B$28,2,0)/1000</f>
        <v>13010.931746999999</v>
      </c>
    </row>
    <row r="672" spans="1:12" x14ac:dyDescent="0.2">
      <c r="A672" s="6">
        <v>20221231</v>
      </c>
      <c r="B672" s="10" t="s">
        <v>9</v>
      </c>
      <c r="C672" s="9">
        <v>11278</v>
      </c>
      <c r="D672" s="7" t="s">
        <v>2</v>
      </c>
      <c r="E672" s="7" t="s">
        <v>10</v>
      </c>
      <c r="F672" s="7" t="s">
        <v>4</v>
      </c>
      <c r="G672" s="8">
        <v>0.39929934452584626</v>
      </c>
      <c r="H672" s="4">
        <v>70277.13</v>
      </c>
      <c r="I672" s="7" t="s">
        <v>382</v>
      </c>
      <c r="J672" s="6">
        <v>20200301</v>
      </c>
      <c r="K672" s="5">
        <v>45635</v>
      </c>
      <c r="L672" s="4">
        <f>H672*VLOOKUP(B672,'[1]Currency-RBI'!$A$2:$B$28,2,0)/1000</f>
        <v>70.27713</v>
      </c>
    </row>
    <row r="673" spans="1:12" x14ac:dyDescent="0.2">
      <c r="A673" s="6">
        <v>20221231</v>
      </c>
      <c r="B673" s="10" t="s">
        <v>9</v>
      </c>
      <c r="C673" s="9">
        <v>11281</v>
      </c>
      <c r="D673" s="7" t="s">
        <v>2</v>
      </c>
      <c r="E673" s="7" t="s">
        <v>8</v>
      </c>
      <c r="F673" s="7" t="s">
        <v>0</v>
      </c>
      <c r="G673" s="8">
        <v>0.83370877402328625</v>
      </c>
      <c r="H673" s="4">
        <v>803772.09</v>
      </c>
      <c r="I673" s="7" t="s">
        <v>381</v>
      </c>
      <c r="J673" s="6">
        <v>20200301</v>
      </c>
      <c r="K673" s="5">
        <v>45656</v>
      </c>
      <c r="L673" s="4">
        <f>H673*VLOOKUP(B673,'[1]Currency-RBI'!$A$2:$B$28,2,0)/1000</f>
        <v>803.77208999999993</v>
      </c>
    </row>
    <row r="674" spans="1:12" x14ac:dyDescent="0.2">
      <c r="A674" s="6">
        <v>20221231</v>
      </c>
      <c r="B674" s="10" t="s">
        <v>5</v>
      </c>
      <c r="C674" s="9">
        <v>11282</v>
      </c>
      <c r="D674" s="7" t="s">
        <v>6</v>
      </c>
      <c r="E674" s="7" t="s">
        <v>1</v>
      </c>
      <c r="F674" s="7" t="s">
        <v>0</v>
      </c>
      <c r="G674" s="8">
        <v>0.93256294501173298</v>
      </c>
      <c r="H674" s="4">
        <v>394697.16</v>
      </c>
      <c r="I674" s="7" t="s">
        <v>380</v>
      </c>
      <c r="J674" s="6">
        <v>20200301</v>
      </c>
      <c r="K674" s="5">
        <v>45548</v>
      </c>
      <c r="L674" s="4">
        <f>H674*VLOOKUP(B674,'[1]Currency-RBI'!$A$2:$B$28,2,0)/1000</f>
        <v>32651.322560999997</v>
      </c>
    </row>
    <row r="675" spans="1:12" x14ac:dyDescent="0.2">
      <c r="A675" s="6">
        <v>20221231</v>
      </c>
      <c r="B675" s="10" t="s">
        <v>3</v>
      </c>
      <c r="C675" s="9">
        <v>11283</v>
      </c>
      <c r="D675" s="7" t="s">
        <v>6</v>
      </c>
      <c r="E675" s="7" t="s">
        <v>10</v>
      </c>
      <c r="F675" s="7" t="s">
        <v>0</v>
      </c>
      <c r="G675" s="8">
        <v>0.43025763885367285</v>
      </c>
      <c r="H675" s="4">
        <v>496625.58</v>
      </c>
      <c r="I675" s="7" t="s">
        <v>15</v>
      </c>
      <c r="J675" s="6">
        <v>20200301</v>
      </c>
      <c r="K675" s="5">
        <v>45592</v>
      </c>
      <c r="L675" s="4">
        <f>H675*VLOOKUP(B675,'[1]Currency-RBI'!$A$2:$B$28,2,0)/1000</f>
        <v>49427.90241345</v>
      </c>
    </row>
    <row r="676" spans="1:12" x14ac:dyDescent="0.2">
      <c r="A676" s="6">
        <v>20221231</v>
      </c>
      <c r="B676" s="10" t="s">
        <v>5</v>
      </c>
      <c r="C676" s="9">
        <v>11284</v>
      </c>
      <c r="D676" s="7" t="s">
        <v>6</v>
      </c>
      <c r="E676" s="7" t="s">
        <v>1</v>
      </c>
      <c r="F676" s="7" t="s">
        <v>0</v>
      </c>
      <c r="G676" s="8">
        <v>0.22823588620913904</v>
      </c>
      <c r="H676" s="4">
        <v>125236.98</v>
      </c>
      <c r="I676" s="7" t="s">
        <v>379</v>
      </c>
      <c r="J676" s="6">
        <v>20200301</v>
      </c>
      <c r="K676" s="5">
        <v>45592</v>
      </c>
      <c r="L676" s="4">
        <f>H676*VLOOKUP(B676,'[1]Currency-RBI'!$A$2:$B$28,2,0)/1000</f>
        <v>10360.229170499999</v>
      </c>
    </row>
    <row r="677" spans="1:12" x14ac:dyDescent="0.2">
      <c r="A677" s="6">
        <v>20221231</v>
      </c>
      <c r="B677" s="10" t="s">
        <v>5</v>
      </c>
      <c r="C677" s="9">
        <v>11285</v>
      </c>
      <c r="D677" s="7" t="s">
        <v>6</v>
      </c>
      <c r="E677" s="7" t="s">
        <v>7</v>
      </c>
      <c r="F677" s="7" t="s">
        <v>4</v>
      </c>
      <c r="G677" s="8">
        <v>0.80227724930740107</v>
      </c>
      <c r="H677" s="4">
        <v>33589.71</v>
      </c>
      <c r="I677" s="7" t="s">
        <v>378</v>
      </c>
      <c r="J677" s="6">
        <v>20200301</v>
      </c>
      <c r="K677" s="5">
        <v>45548</v>
      </c>
      <c r="L677" s="4">
        <f>H677*VLOOKUP(B677,'[1]Currency-RBI'!$A$2:$B$28,2,0)/1000</f>
        <v>2778.7087597499999</v>
      </c>
    </row>
    <row r="678" spans="1:12" x14ac:dyDescent="0.2">
      <c r="A678" s="6">
        <v>20221231</v>
      </c>
      <c r="B678" s="10" t="s">
        <v>11</v>
      </c>
      <c r="C678" s="9">
        <v>11286</v>
      </c>
      <c r="D678" s="7" t="s">
        <v>2</v>
      </c>
      <c r="E678" s="7" t="s">
        <v>1</v>
      </c>
      <c r="F678" s="7" t="s">
        <v>0</v>
      </c>
      <c r="G678" s="8">
        <v>0.14652148827543976</v>
      </c>
      <c r="H678" s="4">
        <v>394697.16</v>
      </c>
      <c r="I678" s="7" t="s">
        <v>377</v>
      </c>
      <c r="J678" s="6">
        <v>20200301</v>
      </c>
      <c r="K678" s="5">
        <v>45548</v>
      </c>
      <c r="L678" s="4">
        <f>H678*VLOOKUP(B678,'[1]Currency-RBI'!$A$2:$B$28,2,0)/1000</f>
        <v>34786.634196599996</v>
      </c>
    </row>
    <row r="679" spans="1:12" x14ac:dyDescent="0.2">
      <c r="A679" s="6">
        <v>20221231</v>
      </c>
      <c r="B679" s="10" t="s">
        <v>3</v>
      </c>
      <c r="C679" s="9">
        <v>11287</v>
      </c>
      <c r="D679" s="7" t="s">
        <v>6</v>
      </c>
      <c r="E679" s="7" t="s">
        <v>1</v>
      </c>
      <c r="F679" s="7" t="s">
        <v>4</v>
      </c>
      <c r="G679" s="8">
        <v>0.74015188981153091</v>
      </c>
      <c r="H679" s="4">
        <v>784685.88</v>
      </c>
      <c r="I679" s="7" t="s">
        <v>376</v>
      </c>
      <c r="J679" s="6">
        <v>20200301</v>
      </c>
      <c r="K679" s="5">
        <v>45635</v>
      </c>
      <c r="L679" s="4">
        <f>H679*VLOOKUP(B679,'[1]Currency-RBI'!$A$2:$B$28,2,0)/1000</f>
        <v>78097.823921699994</v>
      </c>
    </row>
    <row r="680" spans="1:12" x14ac:dyDescent="0.2">
      <c r="A680" s="6">
        <v>20221231</v>
      </c>
      <c r="B680" s="10" t="s">
        <v>11</v>
      </c>
      <c r="C680" s="9">
        <v>11290</v>
      </c>
      <c r="D680" s="7" t="s">
        <v>2</v>
      </c>
      <c r="E680" s="7" t="s">
        <v>8</v>
      </c>
      <c r="F680" s="7" t="s">
        <v>0</v>
      </c>
      <c r="G680" s="8">
        <v>0.60191891243142448</v>
      </c>
      <c r="H680" s="4">
        <v>656192.79</v>
      </c>
      <c r="I680" s="7" t="s">
        <v>375</v>
      </c>
      <c r="J680" s="6">
        <v>20200301</v>
      </c>
      <c r="K680" s="5">
        <v>45656</v>
      </c>
      <c r="L680" s="4">
        <f>H680*VLOOKUP(B680,'[1]Currency-RBI'!$A$2:$B$28,2,0)/1000</f>
        <v>57833.551546650007</v>
      </c>
    </row>
    <row r="681" spans="1:12" x14ac:dyDescent="0.2">
      <c r="A681" s="6">
        <v>20221231</v>
      </c>
      <c r="B681" s="10" t="s">
        <v>9</v>
      </c>
      <c r="C681" s="9">
        <v>11292</v>
      </c>
      <c r="D681" s="7" t="s">
        <v>2</v>
      </c>
      <c r="E681" s="7" t="s">
        <v>8</v>
      </c>
      <c r="F681" s="7" t="s">
        <v>4</v>
      </c>
      <c r="G681" s="8">
        <v>0.83140127755438753</v>
      </c>
      <c r="H681" s="4">
        <v>204623.1</v>
      </c>
      <c r="I681" s="7" t="s">
        <v>374</v>
      </c>
      <c r="J681" s="6">
        <v>20200301</v>
      </c>
      <c r="K681" s="5">
        <v>45548</v>
      </c>
      <c r="L681" s="4">
        <f>H681*VLOOKUP(B681,'[1]Currency-RBI'!$A$2:$B$28,2,0)/1000</f>
        <v>204.62309999999999</v>
      </c>
    </row>
    <row r="682" spans="1:12" x14ac:dyDescent="0.2">
      <c r="A682" s="6">
        <v>20221231</v>
      </c>
      <c r="B682" s="10" t="s">
        <v>11</v>
      </c>
      <c r="C682" s="9">
        <v>11293</v>
      </c>
      <c r="D682" s="7" t="s">
        <v>2</v>
      </c>
      <c r="E682" s="7" t="s">
        <v>8</v>
      </c>
      <c r="F682" s="7" t="s">
        <v>4</v>
      </c>
      <c r="G682" s="8">
        <v>0.30495890696536088</v>
      </c>
      <c r="H682" s="4">
        <v>845467.92</v>
      </c>
      <c r="I682" s="7" t="s">
        <v>373</v>
      </c>
      <c r="J682" s="6">
        <v>20200301</v>
      </c>
      <c r="K682" s="5">
        <v>45548</v>
      </c>
      <c r="L682" s="4">
        <f>H682*VLOOKUP(B682,'[1]Currency-RBI'!$A$2:$B$28,2,0)/1000</f>
        <v>74515.315129200011</v>
      </c>
    </row>
    <row r="683" spans="1:12" x14ac:dyDescent="0.2">
      <c r="A683" s="6">
        <v>20221231</v>
      </c>
      <c r="B683" s="10" t="s">
        <v>11</v>
      </c>
      <c r="C683" s="9">
        <v>11297</v>
      </c>
      <c r="D683" s="7" t="s">
        <v>6</v>
      </c>
      <c r="E683" s="7" t="s">
        <v>8</v>
      </c>
      <c r="F683" s="7" t="s">
        <v>4</v>
      </c>
      <c r="G683" s="8">
        <v>0.24603668975457083</v>
      </c>
      <c r="H683" s="4">
        <v>763741.44</v>
      </c>
      <c r="I683" s="7" t="s">
        <v>372</v>
      </c>
      <c r="J683" s="6">
        <v>20200301</v>
      </c>
      <c r="K683" s="5">
        <v>45635</v>
      </c>
      <c r="L683" s="4">
        <f>H683*VLOOKUP(B683,'[1]Currency-RBI'!$A$2:$B$28,2,0)/1000</f>
        <v>67312.351814399997</v>
      </c>
    </row>
    <row r="684" spans="1:12" x14ac:dyDescent="0.2">
      <c r="A684" s="6">
        <v>20221231</v>
      </c>
      <c r="B684" s="10" t="s">
        <v>11</v>
      </c>
      <c r="C684" s="9">
        <v>11298</v>
      </c>
      <c r="D684" s="7" t="s">
        <v>6</v>
      </c>
      <c r="E684" s="7" t="s">
        <v>1</v>
      </c>
      <c r="F684" s="7" t="s">
        <v>4</v>
      </c>
      <c r="G684" s="8">
        <v>0.39986098224285016</v>
      </c>
      <c r="H684" s="4">
        <v>742279.23</v>
      </c>
      <c r="I684" s="7" t="s">
        <v>371</v>
      </c>
      <c r="J684" s="6">
        <v>20200301</v>
      </c>
      <c r="K684" s="5">
        <v>45592</v>
      </c>
      <c r="L684" s="4">
        <f>H684*VLOOKUP(B684,'[1]Currency-RBI'!$A$2:$B$28,2,0)/1000</f>
        <v>65420.779936050007</v>
      </c>
    </row>
    <row r="685" spans="1:12" x14ac:dyDescent="0.2">
      <c r="A685" s="6">
        <v>20221231</v>
      </c>
      <c r="B685" s="10" t="s">
        <v>11</v>
      </c>
      <c r="C685" s="9">
        <v>11299</v>
      </c>
      <c r="D685" s="7" t="s">
        <v>6</v>
      </c>
      <c r="E685" s="7" t="s">
        <v>1</v>
      </c>
      <c r="F685" s="7" t="s">
        <v>0</v>
      </c>
      <c r="G685" s="8">
        <v>0.46306210893698652</v>
      </c>
      <c r="H685" s="4">
        <v>728886.51</v>
      </c>
      <c r="I685" s="7" t="s">
        <v>370</v>
      </c>
      <c r="J685" s="6">
        <v>20200301</v>
      </c>
      <c r="K685" s="5">
        <v>45656</v>
      </c>
      <c r="L685" s="4">
        <f>H685*VLOOKUP(B685,'[1]Currency-RBI'!$A$2:$B$28,2,0)/1000</f>
        <v>64240.412558850003</v>
      </c>
    </row>
    <row r="686" spans="1:12" x14ac:dyDescent="0.2">
      <c r="A686" s="6">
        <v>20221231</v>
      </c>
      <c r="B686" s="10" t="s">
        <v>9</v>
      </c>
      <c r="C686" s="9">
        <v>11302</v>
      </c>
      <c r="D686" s="7" t="s">
        <v>6</v>
      </c>
      <c r="E686" s="7" t="s">
        <v>7</v>
      </c>
      <c r="F686" s="7" t="s">
        <v>4</v>
      </c>
      <c r="G686" s="8">
        <v>0.92652073080721387</v>
      </c>
      <c r="H686" s="4">
        <v>665785.89</v>
      </c>
      <c r="I686" s="7" t="s">
        <v>369</v>
      </c>
      <c r="J686" s="6">
        <v>20200301</v>
      </c>
      <c r="K686" s="5">
        <v>45635</v>
      </c>
      <c r="L686" s="4">
        <f>H686*VLOOKUP(B686,'[1]Currency-RBI'!$A$2:$B$28,2,0)/1000</f>
        <v>665.78588999999999</v>
      </c>
    </row>
    <row r="687" spans="1:12" x14ac:dyDescent="0.2">
      <c r="A687" s="6">
        <v>20221231</v>
      </c>
      <c r="B687" s="10" t="s">
        <v>9</v>
      </c>
      <c r="C687" s="9">
        <v>11305</v>
      </c>
      <c r="D687" s="7" t="s">
        <v>2</v>
      </c>
      <c r="E687" s="7" t="s">
        <v>8</v>
      </c>
      <c r="F687" s="7" t="s">
        <v>4</v>
      </c>
      <c r="G687" s="8">
        <v>0.41516512437857445</v>
      </c>
      <c r="H687" s="4">
        <v>150043.41</v>
      </c>
      <c r="I687" s="7" t="s">
        <v>368</v>
      </c>
      <c r="J687" s="6">
        <v>20200301</v>
      </c>
      <c r="K687" s="5">
        <v>45592</v>
      </c>
      <c r="L687" s="4">
        <f>H687*VLOOKUP(B687,'[1]Currency-RBI'!$A$2:$B$28,2,0)/1000</f>
        <v>150.04340999999999</v>
      </c>
    </row>
    <row r="688" spans="1:12" x14ac:dyDescent="0.2">
      <c r="A688" s="6">
        <v>20221231</v>
      </c>
      <c r="B688" s="10" t="s">
        <v>11</v>
      </c>
      <c r="C688" s="9">
        <v>11306</v>
      </c>
      <c r="D688" s="7" t="s">
        <v>2</v>
      </c>
      <c r="E688" s="7" t="s">
        <v>1</v>
      </c>
      <c r="F688" s="7" t="s">
        <v>4</v>
      </c>
      <c r="G688" s="8">
        <v>1.064748091479284E-2</v>
      </c>
      <c r="H688" s="4">
        <v>459818.37</v>
      </c>
      <c r="I688" s="7" t="s">
        <v>367</v>
      </c>
      <c r="J688" s="6">
        <v>20200301</v>
      </c>
      <c r="K688" s="5">
        <v>45548</v>
      </c>
      <c r="L688" s="4">
        <f>H688*VLOOKUP(B688,'[1]Currency-RBI'!$A$2:$B$28,2,0)/1000</f>
        <v>40526.092039949996</v>
      </c>
    </row>
    <row r="689" spans="1:12" x14ac:dyDescent="0.2">
      <c r="A689" s="6">
        <v>20221231</v>
      </c>
      <c r="B689" s="10" t="s">
        <v>3</v>
      </c>
      <c r="C689" s="9">
        <v>11307</v>
      </c>
      <c r="D689" s="7" t="s">
        <v>6</v>
      </c>
      <c r="E689" s="7" t="s">
        <v>1</v>
      </c>
      <c r="F689" s="7" t="s">
        <v>4</v>
      </c>
      <c r="G689" s="8">
        <v>0.47601275689880074</v>
      </c>
      <c r="H689" s="4">
        <v>685685.88</v>
      </c>
      <c r="I689" s="7" t="s">
        <v>366</v>
      </c>
      <c r="J689" s="6">
        <v>20200301</v>
      </c>
      <c r="K689" s="5">
        <v>45656</v>
      </c>
      <c r="L689" s="4">
        <f>H689*VLOOKUP(B689,'[1]Currency-RBI'!$A$2:$B$28,2,0)/1000</f>
        <v>68244.601421700005</v>
      </c>
    </row>
    <row r="690" spans="1:12" x14ac:dyDescent="0.2">
      <c r="A690" s="6">
        <v>20221231</v>
      </c>
      <c r="B690" s="10" t="s">
        <v>11</v>
      </c>
      <c r="C690" s="9">
        <v>11310</v>
      </c>
      <c r="D690" s="7" t="s">
        <v>2</v>
      </c>
      <c r="E690" s="7" t="s">
        <v>8</v>
      </c>
      <c r="F690" s="7" t="s">
        <v>4</v>
      </c>
      <c r="G690" s="8">
        <v>0.51577825967298374</v>
      </c>
      <c r="H690" s="4">
        <v>213387.57</v>
      </c>
      <c r="I690" s="7" t="s">
        <v>365</v>
      </c>
      <c r="J690" s="6">
        <v>20200301</v>
      </c>
      <c r="K690" s="5">
        <v>45635</v>
      </c>
      <c r="L690" s="4">
        <f>H690*VLOOKUP(B690,'[1]Currency-RBI'!$A$2:$B$28,2,0)/1000</f>
        <v>18806.91348195</v>
      </c>
    </row>
    <row r="691" spans="1:12" x14ac:dyDescent="0.2">
      <c r="A691" s="6">
        <v>20221231</v>
      </c>
      <c r="B691" s="10" t="s">
        <v>9</v>
      </c>
      <c r="C691" s="9">
        <v>11312</v>
      </c>
      <c r="D691" s="7" t="s">
        <v>6</v>
      </c>
      <c r="E691" s="7" t="s">
        <v>7</v>
      </c>
      <c r="F691" s="7" t="s">
        <v>4</v>
      </c>
      <c r="G691" s="8">
        <v>0.52681786197259517</v>
      </c>
      <c r="H691" s="4">
        <v>281502.53999999998</v>
      </c>
      <c r="I691" s="7" t="s">
        <v>364</v>
      </c>
      <c r="J691" s="6">
        <v>20200301</v>
      </c>
      <c r="K691" s="5">
        <v>45635</v>
      </c>
      <c r="L691" s="4">
        <f>H691*VLOOKUP(B691,'[1]Currency-RBI'!$A$2:$B$28,2,0)/1000</f>
        <v>281.50253999999995</v>
      </c>
    </row>
    <row r="692" spans="1:12" x14ac:dyDescent="0.2">
      <c r="A692" s="6">
        <v>20221231</v>
      </c>
      <c r="B692" s="10" t="s">
        <v>11</v>
      </c>
      <c r="C692" s="9">
        <v>11315</v>
      </c>
      <c r="D692" s="7" t="s">
        <v>6</v>
      </c>
      <c r="E692" s="7" t="s">
        <v>10</v>
      </c>
      <c r="F692" s="7" t="s">
        <v>4</v>
      </c>
      <c r="G692" s="8">
        <v>0.77722891857025311</v>
      </c>
      <c r="H692" s="4">
        <v>90599.85</v>
      </c>
      <c r="I692" s="7" t="s">
        <v>363</v>
      </c>
      <c r="J692" s="6">
        <v>20200301</v>
      </c>
      <c r="K692" s="5">
        <v>45635</v>
      </c>
      <c r="L692" s="4">
        <f>H692*VLOOKUP(B692,'[1]Currency-RBI'!$A$2:$B$28,2,0)/1000</f>
        <v>7985.017779750001</v>
      </c>
    </row>
    <row r="693" spans="1:12" x14ac:dyDescent="0.2">
      <c r="A693" s="6">
        <v>20221231</v>
      </c>
      <c r="B693" s="10" t="s">
        <v>11</v>
      </c>
      <c r="C693" s="9">
        <v>11317</v>
      </c>
      <c r="D693" s="7" t="s">
        <v>6</v>
      </c>
      <c r="E693" s="7" t="s">
        <v>10</v>
      </c>
      <c r="F693" s="7" t="s">
        <v>4</v>
      </c>
      <c r="G693" s="8">
        <v>0.56473835135011174</v>
      </c>
      <c r="H693" s="4">
        <v>66850.740000000005</v>
      </c>
      <c r="I693" s="7" t="s">
        <v>362</v>
      </c>
      <c r="J693" s="6">
        <v>20200301</v>
      </c>
      <c r="K693" s="5">
        <v>45592</v>
      </c>
      <c r="L693" s="4">
        <f>H693*VLOOKUP(B693,'[1]Currency-RBI'!$A$2:$B$28,2,0)/1000</f>
        <v>5891.8899699000012</v>
      </c>
    </row>
    <row r="694" spans="1:12" x14ac:dyDescent="0.2">
      <c r="A694" s="6">
        <v>20221231</v>
      </c>
      <c r="B694" s="10" t="s">
        <v>11</v>
      </c>
      <c r="C694" s="9">
        <v>11319</v>
      </c>
      <c r="D694" s="7" t="s">
        <v>2</v>
      </c>
      <c r="E694" s="7" t="s">
        <v>8</v>
      </c>
      <c r="F694" s="7" t="s">
        <v>0</v>
      </c>
      <c r="G694" s="8">
        <v>0.89556401030067889</v>
      </c>
      <c r="H694" s="4">
        <v>129205.89</v>
      </c>
      <c r="I694" s="7" t="s">
        <v>361</v>
      </c>
      <c r="J694" s="6">
        <v>20200301</v>
      </c>
      <c r="K694" s="5">
        <v>45592</v>
      </c>
      <c r="L694" s="4">
        <f>H694*VLOOKUP(B694,'[1]Currency-RBI'!$A$2:$B$28,2,0)/1000</f>
        <v>11387.561115150002</v>
      </c>
    </row>
    <row r="695" spans="1:12" x14ac:dyDescent="0.2">
      <c r="A695" s="6">
        <v>20221231</v>
      </c>
      <c r="B695" s="10" t="s">
        <v>11</v>
      </c>
      <c r="C695" s="9">
        <v>11321</v>
      </c>
      <c r="D695" s="7" t="s">
        <v>2</v>
      </c>
      <c r="E695" s="7" t="s">
        <v>8</v>
      </c>
      <c r="F695" s="7" t="s">
        <v>4</v>
      </c>
      <c r="G695" s="8">
        <v>0.88282514699122439</v>
      </c>
      <c r="H695" s="4">
        <v>843427.53</v>
      </c>
      <c r="I695" s="7" t="s">
        <v>360</v>
      </c>
      <c r="J695" s="6">
        <v>20200301</v>
      </c>
      <c r="K695" s="5">
        <v>45548</v>
      </c>
      <c r="L695" s="4">
        <f>H695*VLOOKUP(B695,'[1]Currency-RBI'!$A$2:$B$28,2,0)/1000</f>
        <v>74335.485356550009</v>
      </c>
    </row>
    <row r="696" spans="1:12" x14ac:dyDescent="0.2">
      <c r="A696" s="6">
        <v>20221231</v>
      </c>
      <c r="B696" s="10" t="s">
        <v>9</v>
      </c>
      <c r="C696" s="9">
        <v>11327</v>
      </c>
      <c r="D696" s="7" t="s">
        <v>2</v>
      </c>
      <c r="E696" s="7" t="s">
        <v>7</v>
      </c>
      <c r="F696" s="7" t="s">
        <v>4</v>
      </c>
      <c r="G696" s="8">
        <v>0.98391657998022597</v>
      </c>
      <c r="H696" s="4">
        <v>214659.72</v>
      </c>
      <c r="I696" s="7" t="s">
        <v>359</v>
      </c>
      <c r="J696" s="6">
        <v>20200301</v>
      </c>
      <c r="K696" s="5">
        <v>45592</v>
      </c>
      <c r="L696" s="4">
        <f>H696*VLOOKUP(B696,'[1]Currency-RBI'!$A$2:$B$28,2,0)/1000</f>
        <v>214.65971999999999</v>
      </c>
    </row>
    <row r="697" spans="1:12" x14ac:dyDescent="0.2">
      <c r="A697" s="6">
        <v>20221231</v>
      </c>
      <c r="B697" s="10" t="s">
        <v>5</v>
      </c>
      <c r="C697" s="9">
        <v>11328</v>
      </c>
      <c r="D697" s="7" t="s">
        <v>6</v>
      </c>
      <c r="E697" s="7" t="s">
        <v>1</v>
      </c>
      <c r="F697" s="7" t="s">
        <v>4</v>
      </c>
      <c r="G697" s="8">
        <v>0.75172587039579986</v>
      </c>
      <c r="H697" s="4">
        <v>621695.25</v>
      </c>
      <c r="I697" s="7" t="s">
        <v>358</v>
      </c>
      <c r="J697" s="6">
        <v>20200301</v>
      </c>
      <c r="K697" s="5">
        <v>45656</v>
      </c>
      <c r="L697" s="4">
        <f>H697*VLOOKUP(B697,'[1]Currency-RBI'!$A$2:$B$28,2,0)/1000</f>
        <v>51429.739556249995</v>
      </c>
    </row>
    <row r="698" spans="1:12" x14ac:dyDescent="0.2">
      <c r="A698" s="6">
        <v>20221231</v>
      </c>
      <c r="B698" s="10" t="s">
        <v>9</v>
      </c>
      <c r="C698" s="9">
        <v>11330</v>
      </c>
      <c r="D698" s="7" t="s">
        <v>2</v>
      </c>
      <c r="E698" s="7" t="s">
        <v>10</v>
      </c>
      <c r="F698" s="7" t="s">
        <v>4</v>
      </c>
      <c r="G698" s="8">
        <v>0.34041273087667634</v>
      </c>
      <c r="H698" s="4">
        <v>927912.15</v>
      </c>
      <c r="I698" s="7" t="s">
        <v>357</v>
      </c>
      <c r="J698" s="6">
        <v>20200301</v>
      </c>
      <c r="K698" s="5">
        <v>45656</v>
      </c>
      <c r="L698" s="4">
        <f>H698*VLOOKUP(B698,'[1]Currency-RBI'!$A$2:$B$28,2,0)/1000</f>
        <v>927.91215</v>
      </c>
    </row>
    <row r="699" spans="1:12" x14ac:dyDescent="0.2">
      <c r="A699" s="6">
        <v>20221231</v>
      </c>
      <c r="B699" s="10" t="s">
        <v>11</v>
      </c>
      <c r="C699" s="9">
        <v>11331</v>
      </c>
      <c r="D699" s="7" t="s">
        <v>2</v>
      </c>
      <c r="E699" s="7" t="s">
        <v>10</v>
      </c>
      <c r="F699" s="7" t="s">
        <v>0</v>
      </c>
      <c r="G699" s="8">
        <v>0.24595536722863165</v>
      </c>
      <c r="H699" s="4">
        <v>252801.45</v>
      </c>
      <c r="I699" s="7" t="s">
        <v>356</v>
      </c>
      <c r="J699" s="6">
        <v>20200301</v>
      </c>
      <c r="K699" s="5">
        <v>45592</v>
      </c>
      <c r="L699" s="4">
        <f>H699*VLOOKUP(B699,'[1]Currency-RBI'!$A$2:$B$28,2,0)/1000</f>
        <v>22280.655795750004</v>
      </c>
    </row>
    <row r="700" spans="1:12" x14ac:dyDescent="0.2">
      <c r="A700" s="6">
        <v>20221231</v>
      </c>
      <c r="B700" s="10" t="s">
        <v>11</v>
      </c>
      <c r="C700" s="9">
        <v>11333</v>
      </c>
      <c r="D700" s="7" t="s">
        <v>2</v>
      </c>
      <c r="E700" s="7" t="s">
        <v>7</v>
      </c>
      <c r="F700" s="7" t="s">
        <v>0</v>
      </c>
      <c r="G700" s="8">
        <v>0.12598638148215602</v>
      </c>
      <c r="H700" s="4">
        <v>518108.58</v>
      </c>
      <c r="I700" s="7" t="s">
        <v>355</v>
      </c>
      <c r="J700" s="6">
        <v>20200301</v>
      </c>
      <c r="K700" s="5">
        <v>45656</v>
      </c>
      <c r="L700" s="4">
        <f>H700*VLOOKUP(B700,'[1]Currency-RBI'!$A$2:$B$28,2,0)/1000</f>
        <v>45663.499698300002</v>
      </c>
    </row>
    <row r="701" spans="1:12" x14ac:dyDescent="0.2">
      <c r="A701" s="6">
        <v>20221231</v>
      </c>
      <c r="B701" s="10" t="s">
        <v>11</v>
      </c>
      <c r="C701" s="9">
        <v>11334</v>
      </c>
      <c r="D701" s="7" t="s">
        <v>6</v>
      </c>
      <c r="E701" s="7" t="s">
        <v>10</v>
      </c>
      <c r="F701" s="7" t="s">
        <v>4</v>
      </c>
      <c r="G701" s="8">
        <v>0.93620914578766667</v>
      </c>
      <c r="H701" s="4">
        <v>300404.61</v>
      </c>
      <c r="I701" s="7" t="s">
        <v>354</v>
      </c>
      <c r="J701" s="6">
        <v>20200301</v>
      </c>
      <c r="K701" s="5">
        <v>45592</v>
      </c>
      <c r="L701" s="4">
        <f>H701*VLOOKUP(B701,'[1]Currency-RBI'!$A$2:$B$28,2,0)/1000</f>
        <v>26476.160302349999</v>
      </c>
    </row>
    <row r="702" spans="1:12" x14ac:dyDescent="0.2">
      <c r="A702" s="6">
        <v>20221231</v>
      </c>
      <c r="B702" s="10" t="s">
        <v>11</v>
      </c>
      <c r="C702" s="9">
        <v>11337</v>
      </c>
      <c r="D702" s="7" t="s">
        <v>2</v>
      </c>
      <c r="E702" s="7" t="s">
        <v>1</v>
      </c>
      <c r="F702" s="7" t="s">
        <v>4</v>
      </c>
      <c r="G702" s="8">
        <v>0.24021669558511971</v>
      </c>
      <c r="H702" s="4">
        <v>934612.47</v>
      </c>
      <c r="I702" s="7" t="s">
        <v>353</v>
      </c>
      <c r="J702" s="6">
        <v>20200301</v>
      </c>
      <c r="K702" s="5">
        <v>45656</v>
      </c>
      <c r="L702" s="4">
        <f>H702*VLOOKUP(B702,'[1]Currency-RBI'!$A$2:$B$28,2,0)/1000</f>
        <v>82372.070043450003</v>
      </c>
    </row>
    <row r="703" spans="1:12" x14ac:dyDescent="0.2">
      <c r="A703" s="6">
        <v>20221231</v>
      </c>
      <c r="B703" s="10" t="s">
        <v>3</v>
      </c>
      <c r="C703" s="9">
        <v>11340</v>
      </c>
      <c r="D703" s="7" t="s">
        <v>2</v>
      </c>
      <c r="E703" s="7" t="s">
        <v>10</v>
      </c>
      <c r="F703" s="7" t="s">
        <v>0</v>
      </c>
      <c r="G703" s="8">
        <v>4.5864384951109227E-2</v>
      </c>
      <c r="H703" s="4">
        <v>37914.03</v>
      </c>
      <c r="I703" s="7" t="s">
        <v>352</v>
      </c>
      <c r="J703" s="6">
        <v>20200301</v>
      </c>
      <c r="K703" s="5">
        <v>45635</v>
      </c>
      <c r="L703" s="4">
        <f>H703*VLOOKUP(B703,'[1]Currency-RBI'!$A$2:$B$28,2,0)/1000</f>
        <v>3773.488620825</v>
      </c>
    </row>
    <row r="704" spans="1:12" x14ac:dyDescent="0.2">
      <c r="A704" s="6">
        <v>20221231</v>
      </c>
      <c r="B704" s="10" t="s">
        <v>11</v>
      </c>
      <c r="C704" s="9">
        <v>11342</v>
      </c>
      <c r="D704" s="7" t="s">
        <v>6</v>
      </c>
      <c r="E704" s="7" t="s">
        <v>1</v>
      </c>
      <c r="F704" s="7" t="s">
        <v>0</v>
      </c>
      <c r="G704" s="8">
        <v>9.5050803730511002E-2</v>
      </c>
      <c r="H704" s="4">
        <v>18835.740000000002</v>
      </c>
      <c r="I704" s="7" t="s">
        <v>351</v>
      </c>
      <c r="J704" s="6">
        <v>20200301</v>
      </c>
      <c r="K704" s="5">
        <v>45635</v>
      </c>
      <c r="L704" s="4">
        <f>H704*VLOOKUP(B704,'[1]Currency-RBI'!$A$2:$B$28,2,0)/1000</f>
        <v>1660.0879449000001</v>
      </c>
    </row>
    <row r="705" spans="1:12" x14ac:dyDescent="0.2">
      <c r="A705" s="6">
        <v>20221231</v>
      </c>
      <c r="B705" s="10" t="s">
        <v>5</v>
      </c>
      <c r="C705" s="9">
        <v>11345</v>
      </c>
      <c r="D705" s="7" t="s">
        <v>2</v>
      </c>
      <c r="E705" s="7" t="s">
        <v>8</v>
      </c>
      <c r="F705" s="7" t="s">
        <v>4</v>
      </c>
      <c r="G705" s="8">
        <v>0.97008919378166836</v>
      </c>
      <c r="H705" s="4">
        <v>588003.56999999995</v>
      </c>
      <c r="I705" s="7" t="s">
        <v>350</v>
      </c>
      <c r="J705" s="6">
        <v>20200301</v>
      </c>
      <c r="K705" s="5">
        <v>45635</v>
      </c>
      <c r="L705" s="4">
        <f>H705*VLOOKUP(B705,'[1]Currency-RBI'!$A$2:$B$28,2,0)/1000</f>
        <v>48642.59532824999</v>
      </c>
    </row>
    <row r="706" spans="1:12" x14ac:dyDescent="0.2">
      <c r="A706" s="6">
        <v>20221231</v>
      </c>
      <c r="B706" s="10" t="s">
        <v>5</v>
      </c>
      <c r="C706" s="9">
        <v>11346</v>
      </c>
      <c r="D706" s="7" t="s">
        <v>6</v>
      </c>
      <c r="E706" s="7" t="s">
        <v>8</v>
      </c>
      <c r="F706" s="7" t="s">
        <v>4</v>
      </c>
      <c r="G706" s="8">
        <v>0.3916825859554528</v>
      </c>
      <c r="H706" s="4">
        <v>708748.92</v>
      </c>
      <c r="I706" s="7" t="s">
        <v>349</v>
      </c>
      <c r="J706" s="6">
        <v>20200301</v>
      </c>
      <c r="K706" s="5">
        <v>45592</v>
      </c>
      <c r="L706" s="4">
        <f>H706*VLOOKUP(B706,'[1]Currency-RBI'!$A$2:$B$28,2,0)/1000</f>
        <v>58631.254407</v>
      </c>
    </row>
    <row r="707" spans="1:12" x14ac:dyDescent="0.2">
      <c r="A707" s="6">
        <v>20221231</v>
      </c>
      <c r="B707" s="10" t="s">
        <v>5</v>
      </c>
      <c r="C707" s="9">
        <v>11349</v>
      </c>
      <c r="D707" s="7" t="s">
        <v>6</v>
      </c>
      <c r="E707" s="7" t="s">
        <v>10</v>
      </c>
      <c r="F707" s="7" t="s">
        <v>0</v>
      </c>
      <c r="G707" s="8">
        <v>0.64307796314518717</v>
      </c>
      <c r="H707" s="4">
        <v>234061.74</v>
      </c>
      <c r="I707" s="7" t="s">
        <v>348</v>
      </c>
      <c r="J707" s="6">
        <v>20200301</v>
      </c>
      <c r="K707" s="5">
        <v>45656</v>
      </c>
      <c r="L707" s="4">
        <f>H707*VLOOKUP(B707,'[1]Currency-RBI'!$A$2:$B$28,2,0)/1000</f>
        <v>19362.757441499998</v>
      </c>
    </row>
    <row r="708" spans="1:12" x14ac:dyDescent="0.2">
      <c r="A708" s="6">
        <v>20221231</v>
      </c>
      <c r="B708" s="10" t="s">
        <v>5</v>
      </c>
      <c r="C708" s="9">
        <v>11352</v>
      </c>
      <c r="D708" s="7" t="s">
        <v>6</v>
      </c>
      <c r="E708" s="7" t="s">
        <v>10</v>
      </c>
      <c r="F708" s="7" t="s">
        <v>4</v>
      </c>
      <c r="G708" s="8">
        <v>0.77043589059783135</v>
      </c>
      <c r="H708" s="4">
        <v>349663.05</v>
      </c>
      <c r="I708" s="7" t="s">
        <v>347</v>
      </c>
      <c r="J708" s="6">
        <v>20200301</v>
      </c>
      <c r="K708" s="5">
        <v>45656</v>
      </c>
      <c r="L708" s="4">
        <f>H708*VLOOKUP(B708,'[1]Currency-RBI'!$A$2:$B$28,2,0)/1000</f>
        <v>28925.875811249996</v>
      </c>
    </row>
    <row r="709" spans="1:12" x14ac:dyDescent="0.2">
      <c r="A709" s="6">
        <v>20221231</v>
      </c>
      <c r="B709" s="10" t="s">
        <v>3</v>
      </c>
      <c r="C709" s="9">
        <v>11353</v>
      </c>
      <c r="D709" s="7" t="s">
        <v>6</v>
      </c>
      <c r="E709" s="7" t="s">
        <v>10</v>
      </c>
      <c r="F709" s="7" t="s">
        <v>0</v>
      </c>
      <c r="G709" s="8">
        <v>0.14286320135208908</v>
      </c>
      <c r="H709" s="4">
        <v>179742.42</v>
      </c>
      <c r="I709" s="7" t="s">
        <v>346</v>
      </c>
      <c r="J709" s="6">
        <v>20200301</v>
      </c>
      <c r="K709" s="5">
        <v>45656</v>
      </c>
      <c r="L709" s="4">
        <f>H709*VLOOKUP(B709,'[1]Currency-RBI'!$A$2:$B$28,2,0)/1000</f>
        <v>17889.313706550001</v>
      </c>
    </row>
    <row r="710" spans="1:12" x14ac:dyDescent="0.2">
      <c r="A710" s="6">
        <v>20221231</v>
      </c>
      <c r="B710" s="10" t="s">
        <v>3</v>
      </c>
      <c r="C710" s="9">
        <v>11354</v>
      </c>
      <c r="D710" s="7" t="s">
        <v>6</v>
      </c>
      <c r="E710" s="7" t="s">
        <v>8</v>
      </c>
      <c r="F710" s="7" t="s">
        <v>0</v>
      </c>
      <c r="G710" s="8">
        <v>0.20568550708224731</v>
      </c>
      <c r="H710" s="4">
        <v>633078.27</v>
      </c>
      <c r="I710" s="7" t="s">
        <v>345</v>
      </c>
      <c r="J710" s="6">
        <v>20200301</v>
      </c>
      <c r="K710" s="5">
        <v>45656</v>
      </c>
      <c r="L710" s="4">
        <f>H710*VLOOKUP(B710,'[1]Currency-RBI'!$A$2:$B$28,2,0)/1000</f>
        <v>63008.697517425004</v>
      </c>
    </row>
    <row r="711" spans="1:12" x14ac:dyDescent="0.2">
      <c r="A711" s="6">
        <v>20221231</v>
      </c>
      <c r="B711" s="10" t="s">
        <v>9</v>
      </c>
      <c r="C711" s="9">
        <v>11357</v>
      </c>
      <c r="D711" s="7" t="s">
        <v>6</v>
      </c>
      <c r="E711" s="7" t="s">
        <v>1</v>
      </c>
      <c r="F711" s="7" t="s">
        <v>4</v>
      </c>
      <c r="G711" s="8">
        <v>0.9524433596339088</v>
      </c>
      <c r="H711" s="4">
        <v>947523.05999999994</v>
      </c>
      <c r="I711" s="7" t="s">
        <v>344</v>
      </c>
      <c r="J711" s="6">
        <v>20200301</v>
      </c>
      <c r="K711" s="5">
        <v>45635</v>
      </c>
      <c r="L711" s="4">
        <f>H711*VLOOKUP(B711,'[1]Currency-RBI'!$A$2:$B$28,2,0)/1000</f>
        <v>947.52305999999999</v>
      </c>
    </row>
    <row r="712" spans="1:12" x14ac:dyDescent="0.2">
      <c r="A712" s="6">
        <v>20221231</v>
      </c>
      <c r="B712" s="10" t="s">
        <v>3</v>
      </c>
      <c r="C712" s="9">
        <v>11359</v>
      </c>
      <c r="D712" s="7" t="s">
        <v>2</v>
      </c>
      <c r="E712" s="7" t="s">
        <v>8</v>
      </c>
      <c r="F712" s="7" t="s">
        <v>4</v>
      </c>
      <c r="G712" s="8">
        <v>9.959392817996815E-2</v>
      </c>
      <c r="H712" s="4">
        <v>735762.05999999994</v>
      </c>
      <c r="I712" s="7" t="s">
        <v>343</v>
      </c>
      <c r="J712" s="6">
        <v>20200301</v>
      </c>
      <c r="K712" s="5">
        <v>45592</v>
      </c>
      <c r="L712" s="4">
        <f>H712*VLOOKUP(B712,'[1]Currency-RBI'!$A$2:$B$28,2,0)/1000</f>
        <v>73228.558426650008</v>
      </c>
    </row>
    <row r="713" spans="1:12" x14ac:dyDescent="0.2">
      <c r="A713" s="6">
        <v>20221231</v>
      </c>
      <c r="B713" s="10" t="s">
        <v>9</v>
      </c>
      <c r="C713" s="9">
        <v>11360</v>
      </c>
      <c r="D713" s="7" t="s">
        <v>6</v>
      </c>
      <c r="E713" s="7" t="s">
        <v>1</v>
      </c>
      <c r="F713" s="7" t="s">
        <v>4</v>
      </c>
      <c r="G713" s="8">
        <v>0.41302597747513925</v>
      </c>
      <c r="H713" s="4">
        <v>191402.63999999998</v>
      </c>
      <c r="I713" s="7" t="s">
        <v>342</v>
      </c>
      <c r="J713" s="6">
        <v>20200301</v>
      </c>
      <c r="K713" s="5">
        <v>45635</v>
      </c>
      <c r="L713" s="4">
        <f>H713*VLOOKUP(B713,'[1]Currency-RBI'!$A$2:$B$28,2,0)/1000</f>
        <v>191.40263999999999</v>
      </c>
    </row>
    <row r="714" spans="1:12" x14ac:dyDescent="0.2">
      <c r="A714" s="6">
        <v>20221231</v>
      </c>
      <c r="B714" s="10" t="s">
        <v>11</v>
      </c>
      <c r="C714" s="9">
        <v>11362</v>
      </c>
      <c r="D714" s="7" t="s">
        <v>2</v>
      </c>
      <c r="E714" s="7" t="s">
        <v>1</v>
      </c>
      <c r="F714" s="7" t="s">
        <v>0</v>
      </c>
      <c r="G714" s="8">
        <v>0.9860651004187555</v>
      </c>
      <c r="H714" s="4">
        <v>249579</v>
      </c>
      <c r="I714" s="7" t="s">
        <v>341</v>
      </c>
      <c r="J714" s="6">
        <v>20200301</v>
      </c>
      <c r="K714" s="5">
        <v>45635</v>
      </c>
      <c r="L714" s="4">
        <f>H714*VLOOKUP(B714,'[1]Currency-RBI'!$A$2:$B$28,2,0)/1000</f>
        <v>21996.645165000002</v>
      </c>
    </row>
    <row r="715" spans="1:12" x14ac:dyDescent="0.2">
      <c r="A715" s="6">
        <v>20221231</v>
      </c>
      <c r="B715" s="10" t="s">
        <v>5</v>
      </c>
      <c r="C715" s="9">
        <v>11364</v>
      </c>
      <c r="D715" s="7" t="s">
        <v>6</v>
      </c>
      <c r="E715" s="7" t="s">
        <v>10</v>
      </c>
      <c r="F715" s="7" t="s">
        <v>0</v>
      </c>
      <c r="G715" s="8">
        <v>0.98858901233879437</v>
      </c>
      <c r="H715" s="4">
        <v>508649.13</v>
      </c>
      <c r="I715" s="7" t="s">
        <v>340</v>
      </c>
      <c r="J715" s="6">
        <v>20200301</v>
      </c>
      <c r="K715" s="5">
        <v>45656</v>
      </c>
      <c r="L715" s="4">
        <f>H715*VLOOKUP(B715,'[1]Currency-RBI'!$A$2:$B$28,2,0)/1000</f>
        <v>42077.999279249998</v>
      </c>
    </row>
    <row r="716" spans="1:12" x14ac:dyDescent="0.2">
      <c r="A716" s="6">
        <v>20221231</v>
      </c>
      <c r="B716" s="10" t="s">
        <v>11</v>
      </c>
      <c r="C716" s="9">
        <v>11371</v>
      </c>
      <c r="D716" s="7" t="s">
        <v>2</v>
      </c>
      <c r="E716" s="7" t="s">
        <v>7</v>
      </c>
      <c r="F716" s="7" t="s">
        <v>0</v>
      </c>
      <c r="G716" s="8">
        <v>0.60010786137486283</v>
      </c>
      <c r="H716" s="4">
        <v>891458.37</v>
      </c>
      <c r="I716" s="7" t="s">
        <v>339</v>
      </c>
      <c r="J716" s="6">
        <v>20200301</v>
      </c>
      <c r="K716" s="5">
        <v>45548</v>
      </c>
      <c r="L716" s="4">
        <f>H716*VLOOKUP(B716,'[1]Currency-RBI'!$A$2:$B$28,2,0)/1000</f>
        <v>78568.683439950008</v>
      </c>
    </row>
    <row r="717" spans="1:12" x14ac:dyDescent="0.2">
      <c r="A717" s="6">
        <v>20221231</v>
      </c>
      <c r="B717" s="10" t="s">
        <v>11</v>
      </c>
      <c r="C717" s="9">
        <v>11372</v>
      </c>
      <c r="D717" s="7" t="s">
        <v>2</v>
      </c>
      <c r="E717" s="7" t="s">
        <v>1</v>
      </c>
      <c r="F717" s="7" t="s">
        <v>4</v>
      </c>
      <c r="G717" s="8">
        <v>0.18857777928644726</v>
      </c>
      <c r="H717" s="4">
        <v>194596.38</v>
      </c>
      <c r="I717" s="7" t="s">
        <v>338</v>
      </c>
      <c r="J717" s="6">
        <v>20200301</v>
      </c>
      <c r="K717" s="5">
        <v>45635</v>
      </c>
      <c r="L717" s="4">
        <f>H717*VLOOKUP(B717,'[1]Currency-RBI'!$A$2:$B$28,2,0)/1000</f>
        <v>17150.751951300004</v>
      </c>
    </row>
    <row r="718" spans="1:12" x14ac:dyDescent="0.2">
      <c r="A718" s="6">
        <v>20221231</v>
      </c>
      <c r="B718" s="10" t="s">
        <v>11</v>
      </c>
      <c r="C718" s="9">
        <v>11376</v>
      </c>
      <c r="D718" s="7" t="s">
        <v>6</v>
      </c>
      <c r="E718" s="7" t="s">
        <v>1</v>
      </c>
      <c r="F718" s="7" t="s">
        <v>0</v>
      </c>
      <c r="G718" s="8">
        <v>0.75486220421096695</v>
      </c>
      <c r="H718" s="4">
        <v>568877.76</v>
      </c>
      <c r="I718" s="7" t="s">
        <v>337</v>
      </c>
      <c r="J718" s="6">
        <v>20200301</v>
      </c>
      <c r="K718" s="5">
        <v>45635</v>
      </c>
      <c r="L718" s="4">
        <f>H718*VLOOKUP(B718,'[1]Currency-RBI'!$A$2:$B$28,2,0)/1000</f>
        <v>50138.041377600006</v>
      </c>
    </row>
    <row r="719" spans="1:12" x14ac:dyDescent="0.2">
      <c r="A719" s="6">
        <v>20221231</v>
      </c>
      <c r="B719" s="10" t="s">
        <v>11</v>
      </c>
      <c r="C719" s="9">
        <v>11379</v>
      </c>
      <c r="D719" s="7" t="s">
        <v>2</v>
      </c>
      <c r="E719" s="7" t="s">
        <v>7</v>
      </c>
      <c r="F719" s="7" t="s">
        <v>0</v>
      </c>
      <c r="G719" s="8">
        <v>0.82278777941235381</v>
      </c>
      <c r="H719" s="4">
        <v>492775.47</v>
      </c>
      <c r="I719" s="7" t="s">
        <v>336</v>
      </c>
      <c r="J719" s="6">
        <v>20200301</v>
      </c>
      <c r="K719" s="5">
        <v>45548</v>
      </c>
      <c r="L719" s="4">
        <f>H719*VLOOKUP(B719,'[1]Currency-RBI'!$A$2:$B$28,2,0)/1000</f>
        <v>43430.766048450001</v>
      </c>
    </row>
    <row r="720" spans="1:12" x14ac:dyDescent="0.2">
      <c r="A720" s="6">
        <v>20221231</v>
      </c>
      <c r="B720" s="10" t="s">
        <v>3</v>
      </c>
      <c r="C720" s="9">
        <v>11381</v>
      </c>
      <c r="D720" s="7" t="s">
        <v>6</v>
      </c>
      <c r="E720" s="7" t="s">
        <v>1</v>
      </c>
      <c r="F720" s="7" t="s">
        <v>4</v>
      </c>
      <c r="G720" s="8">
        <v>0.37117614623240391</v>
      </c>
      <c r="H720" s="4">
        <v>779540.85</v>
      </c>
      <c r="I720" s="7" t="s">
        <v>335</v>
      </c>
      <c r="J720" s="6">
        <v>20200301</v>
      </c>
      <c r="K720" s="5">
        <v>45548</v>
      </c>
      <c r="L720" s="4">
        <f>H720*VLOOKUP(B720,'[1]Currency-RBI'!$A$2:$B$28,2,0)/1000</f>
        <v>77585.751948375007</v>
      </c>
    </row>
    <row r="721" spans="1:12" x14ac:dyDescent="0.2">
      <c r="A721" s="6">
        <v>20221231</v>
      </c>
      <c r="B721" s="10" t="s">
        <v>3</v>
      </c>
      <c r="C721" s="9">
        <v>11382</v>
      </c>
      <c r="D721" s="7" t="s">
        <v>6</v>
      </c>
      <c r="E721" s="7" t="s">
        <v>8</v>
      </c>
      <c r="F721" s="7" t="s">
        <v>0</v>
      </c>
      <c r="G721" s="8">
        <v>0.89975684847096682</v>
      </c>
      <c r="H721" s="4">
        <v>736274.88</v>
      </c>
      <c r="I721" s="7" t="s">
        <v>334</v>
      </c>
      <c r="J721" s="6">
        <v>20200301</v>
      </c>
      <c r="K721" s="5">
        <v>45592</v>
      </c>
      <c r="L721" s="4">
        <f>H721*VLOOKUP(B721,'[1]Currency-RBI'!$A$2:$B$28,2,0)/1000</f>
        <v>73279.598119200004</v>
      </c>
    </row>
    <row r="722" spans="1:12" x14ac:dyDescent="0.2">
      <c r="A722" s="6">
        <v>20221231</v>
      </c>
      <c r="B722" s="10" t="s">
        <v>11</v>
      </c>
      <c r="C722" s="9">
        <v>11383</v>
      </c>
      <c r="D722" s="7" t="s">
        <v>6</v>
      </c>
      <c r="E722" s="7" t="s">
        <v>10</v>
      </c>
      <c r="F722" s="7" t="s">
        <v>4</v>
      </c>
      <c r="G722" s="8">
        <v>8.3222334695063571E-2</v>
      </c>
      <c r="H722" s="4">
        <v>511081.56</v>
      </c>
      <c r="I722" s="7" t="s">
        <v>333</v>
      </c>
      <c r="J722" s="6">
        <v>20200301</v>
      </c>
      <c r="K722" s="5">
        <v>45635</v>
      </c>
      <c r="L722" s="4">
        <f>H722*VLOOKUP(B722,'[1]Currency-RBI'!$A$2:$B$28,2,0)/1000</f>
        <v>45044.173290600003</v>
      </c>
    </row>
    <row r="723" spans="1:12" x14ac:dyDescent="0.2">
      <c r="A723" s="6">
        <v>20221231</v>
      </c>
      <c r="B723" s="10" t="s">
        <v>5</v>
      </c>
      <c r="C723" s="9">
        <v>11384</v>
      </c>
      <c r="D723" s="7" t="s">
        <v>2</v>
      </c>
      <c r="E723" s="7" t="s">
        <v>1</v>
      </c>
      <c r="F723" s="7" t="s">
        <v>0</v>
      </c>
      <c r="G723" s="8">
        <v>0.93068623578445575</v>
      </c>
      <c r="H723" s="4">
        <v>10241.549999999999</v>
      </c>
      <c r="I723" s="7" t="s">
        <v>332</v>
      </c>
      <c r="J723" s="6">
        <v>20200301</v>
      </c>
      <c r="K723" s="5">
        <v>45548</v>
      </c>
      <c r="L723" s="4">
        <f>H723*VLOOKUP(B723,'[1]Currency-RBI'!$A$2:$B$28,2,0)/1000</f>
        <v>847.23222374999989</v>
      </c>
    </row>
    <row r="724" spans="1:12" x14ac:dyDescent="0.2">
      <c r="A724" s="6">
        <v>20221231</v>
      </c>
      <c r="B724" s="10" t="s">
        <v>3</v>
      </c>
      <c r="C724" s="9">
        <v>11386</v>
      </c>
      <c r="D724" s="7" t="s">
        <v>6</v>
      </c>
      <c r="E724" s="7" t="s">
        <v>10</v>
      </c>
      <c r="F724" s="7" t="s">
        <v>4</v>
      </c>
      <c r="G724" s="8">
        <v>4.0563410923682763E-2</v>
      </c>
      <c r="H724" s="4">
        <v>39795.03</v>
      </c>
      <c r="I724" s="7" t="s">
        <v>49</v>
      </c>
      <c r="J724" s="6">
        <v>20200301</v>
      </c>
      <c r="K724" s="5">
        <v>45635</v>
      </c>
      <c r="L724" s="4">
        <f>H724*VLOOKUP(B724,'[1]Currency-RBI'!$A$2:$B$28,2,0)/1000</f>
        <v>3960.6998483249999</v>
      </c>
    </row>
    <row r="725" spans="1:12" x14ac:dyDescent="0.2">
      <c r="A725" s="6">
        <v>20221231</v>
      </c>
      <c r="B725" s="10" t="s">
        <v>9</v>
      </c>
      <c r="C725" s="9">
        <v>11389</v>
      </c>
      <c r="D725" s="7" t="s">
        <v>2</v>
      </c>
      <c r="E725" s="7" t="s">
        <v>8</v>
      </c>
      <c r="F725" s="7" t="s">
        <v>4</v>
      </c>
      <c r="G725" s="8">
        <v>0.64457363537743195</v>
      </c>
      <c r="H725" s="4">
        <v>753933.51</v>
      </c>
      <c r="I725" s="7" t="s">
        <v>331</v>
      </c>
      <c r="J725" s="6">
        <v>20200301</v>
      </c>
      <c r="K725" s="5">
        <v>45635</v>
      </c>
      <c r="L725" s="4">
        <f>H725*VLOOKUP(B725,'[1]Currency-RBI'!$A$2:$B$28,2,0)/1000</f>
        <v>753.93350999999996</v>
      </c>
    </row>
    <row r="726" spans="1:12" x14ac:dyDescent="0.2">
      <c r="A726" s="6">
        <v>20221231</v>
      </c>
      <c r="B726" s="10" t="s">
        <v>9</v>
      </c>
      <c r="C726" s="9">
        <v>11390</v>
      </c>
      <c r="D726" s="7" t="s">
        <v>2</v>
      </c>
      <c r="E726" s="7" t="s">
        <v>1</v>
      </c>
      <c r="F726" s="7" t="s">
        <v>0</v>
      </c>
      <c r="G726" s="8">
        <v>0.90917459822520141</v>
      </c>
      <c r="H726" s="4">
        <v>886028.22</v>
      </c>
      <c r="I726" s="7" t="s">
        <v>330</v>
      </c>
      <c r="J726" s="6">
        <v>20200301</v>
      </c>
      <c r="K726" s="5">
        <v>45656</v>
      </c>
      <c r="L726" s="4">
        <f>H726*VLOOKUP(B726,'[1]Currency-RBI'!$A$2:$B$28,2,0)/1000</f>
        <v>886.02821999999992</v>
      </c>
    </row>
    <row r="727" spans="1:12" x14ac:dyDescent="0.2">
      <c r="A727" s="6">
        <v>20221231</v>
      </c>
      <c r="B727" s="10" t="s">
        <v>11</v>
      </c>
      <c r="C727" s="9">
        <v>11393</v>
      </c>
      <c r="D727" s="7" t="s">
        <v>6</v>
      </c>
      <c r="E727" s="7" t="s">
        <v>8</v>
      </c>
      <c r="F727" s="7" t="s">
        <v>0</v>
      </c>
      <c r="G727" s="8">
        <v>0.91691927271792273</v>
      </c>
      <c r="H727" s="4">
        <v>708266.79</v>
      </c>
      <c r="I727" s="7" t="s">
        <v>329</v>
      </c>
      <c r="J727" s="6">
        <v>20200301</v>
      </c>
      <c r="K727" s="5">
        <v>45635</v>
      </c>
      <c r="L727" s="4">
        <f>H727*VLOOKUP(B727,'[1]Currency-RBI'!$A$2:$B$28,2,0)/1000</f>
        <v>62423.093536650013</v>
      </c>
    </row>
    <row r="728" spans="1:12" x14ac:dyDescent="0.2">
      <c r="A728" s="6">
        <v>20221231</v>
      </c>
      <c r="B728" s="10" t="s">
        <v>9</v>
      </c>
      <c r="C728" s="9">
        <v>11396</v>
      </c>
      <c r="D728" s="7" t="s">
        <v>6</v>
      </c>
      <c r="E728" s="7" t="s">
        <v>1</v>
      </c>
      <c r="F728" s="7" t="s">
        <v>4</v>
      </c>
      <c r="G728" s="8">
        <v>0.5565969994509139</v>
      </c>
      <c r="H728" s="4">
        <v>489288.69</v>
      </c>
      <c r="I728" s="7" t="s">
        <v>45</v>
      </c>
      <c r="J728" s="6">
        <v>20200301</v>
      </c>
      <c r="K728" s="5">
        <v>45592</v>
      </c>
      <c r="L728" s="4">
        <f>H728*VLOOKUP(B728,'[1]Currency-RBI'!$A$2:$B$28,2,0)/1000</f>
        <v>489.28868999999997</v>
      </c>
    </row>
    <row r="729" spans="1:12" x14ac:dyDescent="0.2">
      <c r="A729" s="6">
        <v>20221231</v>
      </c>
      <c r="B729" s="10" t="s">
        <v>3</v>
      </c>
      <c r="C729" s="9">
        <v>11399</v>
      </c>
      <c r="D729" s="7" t="s">
        <v>6</v>
      </c>
      <c r="E729" s="7" t="s">
        <v>8</v>
      </c>
      <c r="F729" s="7" t="s">
        <v>0</v>
      </c>
      <c r="G729" s="8">
        <v>0.27153775301025951</v>
      </c>
      <c r="H729" s="4">
        <v>785208.6</v>
      </c>
      <c r="I729" s="7" t="s">
        <v>328</v>
      </c>
      <c r="J729" s="6">
        <v>20200301</v>
      </c>
      <c r="K729" s="5">
        <v>45635</v>
      </c>
      <c r="L729" s="4">
        <f>H729*VLOOKUP(B729,'[1]Currency-RBI'!$A$2:$B$28,2,0)/1000</f>
        <v>78149.848936499999</v>
      </c>
    </row>
    <row r="730" spans="1:12" x14ac:dyDescent="0.2">
      <c r="A730" s="6">
        <v>20221231</v>
      </c>
      <c r="B730" s="10" t="s">
        <v>5</v>
      </c>
      <c r="C730" s="9">
        <v>11401</v>
      </c>
      <c r="D730" s="7" t="s">
        <v>6</v>
      </c>
      <c r="E730" s="7" t="s">
        <v>1</v>
      </c>
      <c r="F730" s="7" t="s">
        <v>4</v>
      </c>
      <c r="G730" s="8">
        <v>0.34983267582438193</v>
      </c>
      <c r="H730" s="4">
        <v>203541.03</v>
      </c>
      <c r="I730" s="7" t="s">
        <v>327</v>
      </c>
      <c r="J730" s="6">
        <v>20200301</v>
      </c>
      <c r="K730" s="5">
        <v>45635</v>
      </c>
      <c r="L730" s="4">
        <f>H730*VLOOKUP(B730,'[1]Currency-RBI'!$A$2:$B$28,2,0)/1000</f>
        <v>16837.931706749998</v>
      </c>
    </row>
    <row r="731" spans="1:12" x14ac:dyDescent="0.2">
      <c r="A731" s="6">
        <v>20221231</v>
      </c>
      <c r="B731" s="10" t="s">
        <v>5</v>
      </c>
      <c r="C731" s="9">
        <v>11402</v>
      </c>
      <c r="D731" s="7" t="s">
        <v>2</v>
      </c>
      <c r="E731" s="7" t="s">
        <v>1</v>
      </c>
      <c r="F731" s="7" t="s">
        <v>0</v>
      </c>
      <c r="G731" s="8">
        <v>0.10999512556903679</v>
      </c>
      <c r="H731" s="4">
        <v>333792.36</v>
      </c>
      <c r="I731" s="7" t="s">
        <v>132</v>
      </c>
      <c r="J731" s="6">
        <v>20200301</v>
      </c>
      <c r="K731" s="5">
        <v>45635</v>
      </c>
      <c r="L731" s="4">
        <f>H731*VLOOKUP(B731,'[1]Currency-RBI'!$A$2:$B$28,2,0)/1000</f>
        <v>27612.972980999999</v>
      </c>
    </row>
    <row r="732" spans="1:12" x14ac:dyDescent="0.2">
      <c r="A732" s="6">
        <v>20221231</v>
      </c>
      <c r="B732" s="10" t="s">
        <v>9</v>
      </c>
      <c r="C732" s="9">
        <v>11406</v>
      </c>
      <c r="D732" s="7" t="s">
        <v>6</v>
      </c>
      <c r="E732" s="7" t="s">
        <v>7</v>
      </c>
      <c r="F732" s="7" t="s">
        <v>4</v>
      </c>
      <c r="G732" s="8">
        <v>0.28703538186658817</v>
      </c>
      <c r="H732" s="4">
        <v>53825.31</v>
      </c>
      <c r="I732" s="7" t="s">
        <v>48</v>
      </c>
      <c r="J732" s="6">
        <v>20200301</v>
      </c>
      <c r="K732" s="5">
        <v>45656</v>
      </c>
      <c r="L732" s="4">
        <f>H732*VLOOKUP(B732,'[1]Currency-RBI'!$A$2:$B$28,2,0)/1000</f>
        <v>53.825309999999995</v>
      </c>
    </row>
    <row r="733" spans="1:12" x14ac:dyDescent="0.2">
      <c r="A733" s="6">
        <v>20221231</v>
      </c>
      <c r="B733" s="10" t="s">
        <v>5</v>
      </c>
      <c r="C733" s="9">
        <v>11407</v>
      </c>
      <c r="D733" s="7" t="s">
        <v>6</v>
      </c>
      <c r="E733" s="7" t="s">
        <v>1</v>
      </c>
      <c r="F733" s="7" t="s">
        <v>4</v>
      </c>
      <c r="G733" s="8">
        <v>0.97664824245395976</v>
      </c>
      <c r="H733" s="4">
        <v>888488.37</v>
      </c>
      <c r="I733" s="7" t="s">
        <v>70</v>
      </c>
      <c r="J733" s="6">
        <v>20200301</v>
      </c>
      <c r="K733" s="5">
        <v>45635</v>
      </c>
      <c r="L733" s="4">
        <f>H733*VLOOKUP(B733,'[1]Currency-RBI'!$A$2:$B$28,2,0)/1000</f>
        <v>73500.200408249992</v>
      </c>
    </row>
    <row r="734" spans="1:12" x14ac:dyDescent="0.2">
      <c r="A734" s="6">
        <v>20221231</v>
      </c>
      <c r="B734" s="10" t="s">
        <v>9</v>
      </c>
      <c r="C734" s="9">
        <v>11409</v>
      </c>
      <c r="D734" s="7" t="s">
        <v>6</v>
      </c>
      <c r="E734" s="7" t="s">
        <v>8</v>
      </c>
      <c r="F734" s="7" t="s">
        <v>0</v>
      </c>
      <c r="G734" s="8">
        <v>0.18441793107715565</v>
      </c>
      <c r="H734" s="4">
        <v>360702.54</v>
      </c>
      <c r="I734" s="7" t="s">
        <v>326</v>
      </c>
      <c r="J734" s="6">
        <v>20200301</v>
      </c>
      <c r="K734" s="5">
        <v>45635</v>
      </c>
      <c r="L734" s="4">
        <f>H734*VLOOKUP(B734,'[1]Currency-RBI'!$A$2:$B$28,2,0)/1000</f>
        <v>360.70254</v>
      </c>
    </row>
    <row r="735" spans="1:12" x14ac:dyDescent="0.2">
      <c r="A735" s="6">
        <v>20221231</v>
      </c>
      <c r="B735" s="10" t="s">
        <v>11</v>
      </c>
      <c r="C735" s="9">
        <v>11410</v>
      </c>
      <c r="D735" s="7" t="s">
        <v>6</v>
      </c>
      <c r="E735" s="7" t="s">
        <v>1</v>
      </c>
      <c r="F735" s="7" t="s">
        <v>4</v>
      </c>
      <c r="G735" s="8">
        <v>0.20560759620079649</v>
      </c>
      <c r="H735" s="4">
        <v>222241.13999999998</v>
      </c>
      <c r="I735" s="7" t="s">
        <v>325</v>
      </c>
      <c r="J735" s="6">
        <v>20200301</v>
      </c>
      <c r="K735" s="5">
        <v>45635</v>
      </c>
      <c r="L735" s="4">
        <f>H735*VLOOKUP(B735,'[1]Currency-RBI'!$A$2:$B$28,2,0)/1000</f>
        <v>19587.222873899998</v>
      </c>
    </row>
    <row r="736" spans="1:12" x14ac:dyDescent="0.2">
      <c r="A736" s="6">
        <v>20221231</v>
      </c>
      <c r="B736" s="10" t="s">
        <v>5</v>
      </c>
      <c r="C736" s="9">
        <v>11411</v>
      </c>
      <c r="D736" s="7" t="s">
        <v>6</v>
      </c>
      <c r="E736" s="7" t="s">
        <v>10</v>
      </c>
      <c r="F736" s="7" t="s">
        <v>4</v>
      </c>
      <c r="G736" s="8">
        <v>0.22328634017850157</v>
      </c>
      <c r="H736" s="4">
        <v>945522.27</v>
      </c>
      <c r="I736" s="7" t="s">
        <v>324</v>
      </c>
      <c r="J736" s="6">
        <v>20200301</v>
      </c>
      <c r="K736" s="5">
        <v>45656</v>
      </c>
      <c r="L736" s="4">
        <f>H736*VLOOKUP(B736,'[1]Currency-RBI'!$A$2:$B$28,2,0)/1000</f>
        <v>78218.32978575</v>
      </c>
    </row>
    <row r="737" spans="1:12" x14ac:dyDescent="0.2">
      <c r="A737" s="6">
        <v>20221231</v>
      </c>
      <c r="B737" s="10" t="s">
        <v>3</v>
      </c>
      <c r="C737" s="9">
        <v>11412</v>
      </c>
      <c r="D737" s="7" t="s">
        <v>2</v>
      </c>
      <c r="E737" s="7" t="s">
        <v>10</v>
      </c>
      <c r="F737" s="7" t="s">
        <v>0</v>
      </c>
      <c r="G737" s="8">
        <v>0.44243441665916339</v>
      </c>
      <c r="H737" s="4">
        <v>794811.6</v>
      </c>
      <c r="I737" s="7" t="s">
        <v>323</v>
      </c>
      <c r="J737" s="6">
        <v>20200301</v>
      </c>
      <c r="K737" s="5">
        <v>45656</v>
      </c>
      <c r="L737" s="4">
        <f>H737*VLOOKUP(B737,'[1]Currency-RBI'!$A$2:$B$28,2,0)/1000</f>
        <v>79105.611518999998</v>
      </c>
    </row>
    <row r="738" spans="1:12" x14ac:dyDescent="0.2">
      <c r="A738" s="6">
        <v>20221231</v>
      </c>
      <c r="B738" s="10" t="s">
        <v>9</v>
      </c>
      <c r="C738" s="9">
        <v>11413</v>
      </c>
      <c r="D738" s="7" t="s">
        <v>6</v>
      </c>
      <c r="E738" s="7" t="s">
        <v>1</v>
      </c>
      <c r="F738" s="7" t="s">
        <v>4</v>
      </c>
      <c r="G738" s="8">
        <v>0.55454393511467226</v>
      </c>
      <c r="H738" s="4">
        <v>741697.11</v>
      </c>
      <c r="I738" s="7" t="s">
        <v>322</v>
      </c>
      <c r="J738" s="6">
        <v>20200301</v>
      </c>
      <c r="K738" s="5">
        <v>45635</v>
      </c>
      <c r="L738" s="4">
        <f>H738*VLOOKUP(B738,'[1]Currency-RBI'!$A$2:$B$28,2,0)/1000</f>
        <v>741.69710999999995</v>
      </c>
    </row>
    <row r="739" spans="1:12" x14ac:dyDescent="0.2">
      <c r="A739" s="6">
        <v>20221231</v>
      </c>
      <c r="B739" s="10" t="s">
        <v>3</v>
      </c>
      <c r="C739" s="9">
        <v>11414</v>
      </c>
      <c r="D739" s="7" t="s">
        <v>2</v>
      </c>
      <c r="E739" s="7" t="s">
        <v>1</v>
      </c>
      <c r="F739" s="7" t="s">
        <v>4</v>
      </c>
      <c r="G739" s="8">
        <v>0.9228107900377418</v>
      </c>
      <c r="H739" s="4">
        <v>778678.55999999994</v>
      </c>
      <c r="I739" s="7" t="s">
        <v>321</v>
      </c>
      <c r="J739" s="6">
        <v>20200301</v>
      </c>
      <c r="K739" s="5">
        <v>45592</v>
      </c>
      <c r="L739" s="4">
        <f>H739*VLOOKUP(B739,'[1]Currency-RBI'!$A$2:$B$28,2,0)/1000</f>
        <v>77499.930380400008</v>
      </c>
    </row>
    <row r="740" spans="1:12" x14ac:dyDescent="0.2">
      <c r="A740" s="6">
        <v>20221231</v>
      </c>
      <c r="B740" s="10" t="s">
        <v>5</v>
      </c>
      <c r="C740" s="9">
        <v>11415</v>
      </c>
      <c r="D740" s="7" t="s">
        <v>6</v>
      </c>
      <c r="E740" s="7" t="s">
        <v>1</v>
      </c>
      <c r="F740" s="7" t="s">
        <v>0</v>
      </c>
      <c r="G740" s="8">
        <v>0.20760302291785881</v>
      </c>
      <c r="H740" s="4">
        <v>272426.21999999997</v>
      </c>
      <c r="I740" s="7" t="s">
        <v>320</v>
      </c>
      <c r="J740" s="6">
        <v>20200301</v>
      </c>
      <c r="K740" s="5">
        <v>45548</v>
      </c>
      <c r="L740" s="4">
        <f>H740*VLOOKUP(B740,'[1]Currency-RBI'!$A$2:$B$28,2,0)/1000</f>
        <v>22536.459049499997</v>
      </c>
    </row>
    <row r="741" spans="1:12" x14ac:dyDescent="0.2">
      <c r="A741" s="6">
        <v>20221231</v>
      </c>
      <c r="B741" s="10" t="s">
        <v>5</v>
      </c>
      <c r="C741" s="9">
        <v>11416</v>
      </c>
      <c r="D741" s="7" t="s">
        <v>6</v>
      </c>
      <c r="E741" s="7" t="s">
        <v>10</v>
      </c>
      <c r="F741" s="7" t="s">
        <v>0</v>
      </c>
      <c r="G741" s="8">
        <v>0.20471631289351244</v>
      </c>
      <c r="H741" s="4">
        <v>879249.69</v>
      </c>
      <c r="I741" s="7" t="s">
        <v>319</v>
      </c>
      <c r="J741" s="6">
        <v>20200301</v>
      </c>
      <c r="K741" s="5">
        <v>45548</v>
      </c>
      <c r="L741" s="4">
        <f>H741*VLOOKUP(B741,'[1]Currency-RBI'!$A$2:$B$28,2,0)/1000</f>
        <v>72735.930605249989</v>
      </c>
    </row>
    <row r="742" spans="1:12" x14ac:dyDescent="0.2">
      <c r="A742" s="6">
        <v>20221231</v>
      </c>
      <c r="B742" s="10" t="s">
        <v>5</v>
      </c>
      <c r="C742" s="9">
        <v>11419</v>
      </c>
      <c r="D742" s="7" t="s">
        <v>2</v>
      </c>
      <c r="E742" s="7" t="s">
        <v>10</v>
      </c>
      <c r="F742" s="7" t="s">
        <v>4</v>
      </c>
      <c r="G742" s="8">
        <v>0.6287990236771096</v>
      </c>
      <c r="H742" s="4">
        <v>590393.43000000005</v>
      </c>
      <c r="I742" s="7" t="s">
        <v>318</v>
      </c>
      <c r="J742" s="6">
        <v>20200301</v>
      </c>
      <c r="K742" s="5">
        <v>45635</v>
      </c>
      <c r="L742" s="4">
        <f>H742*VLOOKUP(B742,'[1]Currency-RBI'!$A$2:$B$28,2,0)/1000</f>
        <v>48840.296496750001</v>
      </c>
    </row>
    <row r="743" spans="1:12" x14ac:dyDescent="0.2">
      <c r="A743" s="6">
        <v>20221231</v>
      </c>
      <c r="B743" s="10" t="s">
        <v>3</v>
      </c>
      <c r="C743" s="9">
        <v>11420</v>
      </c>
      <c r="D743" s="7" t="s">
        <v>2</v>
      </c>
      <c r="E743" s="7" t="s">
        <v>8</v>
      </c>
      <c r="F743" s="7" t="s">
        <v>4</v>
      </c>
      <c r="G743" s="8">
        <v>0.44498813144878147</v>
      </c>
      <c r="H743" s="4">
        <v>596384.91</v>
      </c>
      <c r="I743" s="7" t="s">
        <v>317</v>
      </c>
      <c r="J743" s="6">
        <v>20200301</v>
      </c>
      <c r="K743" s="5">
        <v>45635</v>
      </c>
      <c r="L743" s="4">
        <f>H743*VLOOKUP(B743,'[1]Currency-RBI'!$A$2:$B$28,2,0)/1000</f>
        <v>59356.699130025008</v>
      </c>
    </row>
    <row r="744" spans="1:12" x14ac:dyDescent="0.2">
      <c r="A744" s="6">
        <v>20221231</v>
      </c>
      <c r="B744" s="10" t="s">
        <v>9</v>
      </c>
      <c r="C744" s="9">
        <v>11421</v>
      </c>
      <c r="D744" s="7" t="s">
        <v>2</v>
      </c>
      <c r="E744" s="7" t="s">
        <v>1</v>
      </c>
      <c r="F744" s="7" t="s">
        <v>4</v>
      </c>
      <c r="G744" s="8">
        <v>0.10329889406156689</v>
      </c>
      <c r="H744" s="4">
        <v>730623.96</v>
      </c>
      <c r="I744" s="7" t="s">
        <v>316</v>
      </c>
      <c r="J744" s="6">
        <v>20200301</v>
      </c>
      <c r="K744" s="5">
        <v>45592</v>
      </c>
      <c r="L744" s="4">
        <f>H744*VLOOKUP(B744,'[1]Currency-RBI'!$A$2:$B$28,2,0)/1000</f>
        <v>730.62396000000001</v>
      </c>
    </row>
    <row r="745" spans="1:12" x14ac:dyDescent="0.2">
      <c r="A745" s="6">
        <v>20221231</v>
      </c>
      <c r="B745" s="10" t="s">
        <v>3</v>
      </c>
      <c r="C745" s="9">
        <v>11424</v>
      </c>
      <c r="D745" s="7" t="s">
        <v>6</v>
      </c>
      <c r="E745" s="7" t="s">
        <v>7</v>
      </c>
      <c r="F745" s="7" t="s">
        <v>4</v>
      </c>
      <c r="G745" s="8">
        <v>0.48363162555169714</v>
      </c>
      <c r="H745" s="4">
        <v>764192.88</v>
      </c>
      <c r="I745" s="7" t="s">
        <v>315</v>
      </c>
      <c r="J745" s="6">
        <v>20200301</v>
      </c>
      <c r="K745" s="5">
        <v>45656</v>
      </c>
      <c r="L745" s="4">
        <f>H745*VLOOKUP(B745,'[1]Currency-RBI'!$A$2:$B$28,2,0)/1000</f>
        <v>76058.206864199994</v>
      </c>
    </row>
    <row r="746" spans="1:12" x14ac:dyDescent="0.2">
      <c r="A746" s="6">
        <v>20221231</v>
      </c>
      <c r="B746" s="10" t="s">
        <v>5</v>
      </c>
      <c r="C746" s="9">
        <v>11425</v>
      </c>
      <c r="D746" s="7" t="s">
        <v>6</v>
      </c>
      <c r="E746" s="7" t="s">
        <v>10</v>
      </c>
      <c r="F746" s="7" t="s">
        <v>4</v>
      </c>
      <c r="G746" s="8">
        <v>0.73844749028888768</v>
      </c>
      <c r="H746" s="4">
        <v>964367.91</v>
      </c>
      <c r="I746" s="7" t="s">
        <v>314</v>
      </c>
      <c r="J746" s="6">
        <v>20200301</v>
      </c>
      <c r="K746" s="5">
        <v>45656</v>
      </c>
      <c r="L746" s="4">
        <f>H746*VLOOKUP(B746,'[1]Currency-RBI'!$A$2:$B$28,2,0)/1000</f>
        <v>79777.335354749986</v>
      </c>
    </row>
    <row r="747" spans="1:12" x14ac:dyDescent="0.2">
      <c r="A747" s="6">
        <v>20221231</v>
      </c>
      <c r="B747" s="10" t="s">
        <v>3</v>
      </c>
      <c r="C747" s="9">
        <v>11427</v>
      </c>
      <c r="D747" s="7" t="s">
        <v>6</v>
      </c>
      <c r="E747" s="7" t="s">
        <v>8</v>
      </c>
      <c r="F747" s="7" t="s">
        <v>4</v>
      </c>
      <c r="G747" s="8">
        <v>0.895885898326229</v>
      </c>
      <c r="H747" s="4">
        <v>676217.52</v>
      </c>
      <c r="I747" s="7" t="s">
        <v>30</v>
      </c>
      <c r="J747" s="6">
        <v>20200301</v>
      </c>
      <c r="K747" s="5">
        <v>45592</v>
      </c>
      <c r="L747" s="4">
        <f>H747*VLOOKUP(B747,'[1]Currency-RBI'!$A$2:$B$28,2,0)/1000</f>
        <v>67302.239221800002</v>
      </c>
    </row>
    <row r="748" spans="1:12" x14ac:dyDescent="0.2">
      <c r="A748" s="6">
        <v>20221231</v>
      </c>
      <c r="B748" s="10" t="s">
        <v>3</v>
      </c>
      <c r="C748" s="9">
        <v>11428</v>
      </c>
      <c r="D748" s="7" t="s">
        <v>6</v>
      </c>
      <c r="E748" s="7" t="s">
        <v>1</v>
      </c>
      <c r="F748" s="7" t="s">
        <v>0</v>
      </c>
      <c r="G748" s="8">
        <v>5.1127761457436471E-2</v>
      </c>
      <c r="H748" s="4">
        <v>674578.08</v>
      </c>
      <c r="I748" s="7" t="s">
        <v>313</v>
      </c>
      <c r="J748" s="6">
        <v>20200301</v>
      </c>
      <c r="K748" s="5">
        <v>45592</v>
      </c>
      <c r="L748" s="4">
        <f>H748*VLOOKUP(B748,'[1]Currency-RBI'!$A$2:$B$28,2,0)/1000</f>
        <v>67139.069857199996</v>
      </c>
    </row>
    <row r="749" spans="1:12" x14ac:dyDescent="0.2">
      <c r="A749" s="6">
        <v>20221231</v>
      </c>
      <c r="B749" s="10" t="s">
        <v>9</v>
      </c>
      <c r="C749" s="9">
        <v>11434</v>
      </c>
      <c r="D749" s="7" t="s">
        <v>2</v>
      </c>
      <c r="E749" s="7" t="s">
        <v>1</v>
      </c>
      <c r="F749" s="7" t="s">
        <v>4</v>
      </c>
      <c r="G749" s="8">
        <v>0.39625957755136842</v>
      </c>
      <c r="H749" s="4">
        <v>459538.2</v>
      </c>
      <c r="I749" s="7" t="s">
        <v>312</v>
      </c>
      <c r="J749" s="6">
        <v>20200301</v>
      </c>
      <c r="K749" s="5">
        <v>45635</v>
      </c>
      <c r="L749" s="4">
        <f>H749*VLOOKUP(B749,'[1]Currency-RBI'!$A$2:$B$28,2,0)/1000</f>
        <v>459.53820000000002</v>
      </c>
    </row>
    <row r="750" spans="1:12" x14ac:dyDescent="0.2">
      <c r="A750" s="6">
        <v>20221231</v>
      </c>
      <c r="B750" s="10" t="s">
        <v>3</v>
      </c>
      <c r="C750" s="9">
        <v>11436</v>
      </c>
      <c r="D750" s="7" t="s">
        <v>6</v>
      </c>
      <c r="E750" s="7" t="s">
        <v>10</v>
      </c>
      <c r="F750" s="7" t="s">
        <v>4</v>
      </c>
      <c r="G750" s="8">
        <v>0.3808155272303837</v>
      </c>
      <c r="H750" s="4">
        <v>599250.96</v>
      </c>
      <c r="I750" s="7" t="s">
        <v>311</v>
      </c>
      <c r="J750" s="6">
        <v>20200301</v>
      </c>
      <c r="K750" s="5">
        <v>45592</v>
      </c>
      <c r="L750" s="4">
        <f>H750*VLOOKUP(B750,'[1]Currency-RBI'!$A$2:$B$28,2,0)/1000</f>
        <v>59641.949921399995</v>
      </c>
    </row>
    <row r="751" spans="1:12" x14ac:dyDescent="0.2">
      <c r="A751" s="6">
        <v>20221231</v>
      </c>
      <c r="B751" s="10" t="s">
        <v>11</v>
      </c>
      <c r="C751" s="9">
        <v>11437</v>
      </c>
      <c r="D751" s="7" t="s">
        <v>2</v>
      </c>
      <c r="E751" s="7" t="s">
        <v>8</v>
      </c>
      <c r="F751" s="7" t="s">
        <v>4</v>
      </c>
      <c r="G751" s="8">
        <v>0.38384891123366438</v>
      </c>
      <c r="H751" s="4">
        <v>769461.66</v>
      </c>
      <c r="I751" s="7" t="s">
        <v>310</v>
      </c>
      <c r="J751" s="6">
        <v>20200301</v>
      </c>
      <c r="K751" s="5">
        <v>45592</v>
      </c>
      <c r="L751" s="4">
        <f>H751*VLOOKUP(B751,'[1]Currency-RBI'!$A$2:$B$28,2,0)/1000</f>
        <v>67816.503404100004</v>
      </c>
    </row>
    <row r="752" spans="1:12" x14ac:dyDescent="0.2">
      <c r="A752" s="6">
        <v>20221231</v>
      </c>
      <c r="B752" s="10" t="s">
        <v>5</v>
      </c>
      <c r="C752" s="9">
        <v>11442</v>
      </c>
      <c r="D752" s="7" t="s">
        <v>2</v>
      </c>
      <c r="E752" s="7" t="s">
        <v>7</v>
      </c>
      <c r="F752" s="7" t="s">
        <v>4</v>
      </c>
      <c r="G752" s="8">
        <v>0.26138939361702918</v>
      </c>
      <c r="H752" s="4">
        <v>95574.6</v>
      </c>
      <c r="I752" s="7" t="s">
        <v>309</v>
      </c>
      <c r="J752" s="6">
        <v>20200301</v>
      </c>
      <c r="K752" s="5">
        <v>45548</v>
      </c>
      <c r="L752" s="4">
        <f>H752*VLOOKUP(B752,'[1]Currency-RBI'!$A$2:$B$28,2,0)/1000</f>
        <v>7906.4087850000005</v>
      </c>
    </row>
    <row r="753" spans="1:12" x14ac:dyDescent="0.2">
      <c r="A753" s="6">
        <v>20221231</v>
      </c>
      <c r="B753" s="10" t="s">
        <v>5</v>
      </c>
      <c r="C753" s="9">
        <v>11443</v>
      </c>
      <c r="D753" s="7" t="s">
        <v>2</v>
      </c>
      <c r="E753" s="7" t="s">
        <v>1</v>
      </c>
      <c r="F753" s="7" t="s">
        <v>0</v>
      </c>
      <c r="G753" s="8">
        <v>0.45351557450745017</v>
      </c>
      <c r="H753" s="4">
        <v>454610.97</v>
      </c>
      <c r="I753" s="7" t="s">
        <v>308</v>
      </c>
      <c r="J753" s="6">
        <v>20200301</v>
      </c>
      <c r="K753" s="5">
        <v>45635</v>
      </c>
      <c r="L753" s="4">
        <f>H753*VLOOKUP(B753,'[1]Currency-RBI'!$A$2:$B$28,2,0)/1000</f>
        <v>37607.692493249997</v>
      </c>
    </row>
    <row r="754" spans="1:12" x14ac:dyDescent="0.2">
      <c r="A754" s="6">
        <v>20221231</v>
      </c>
      <c r="B754" s="10" t="s">
        <v>5</v>
      </c>
      <c r="C754" s="9">
        <v>11445</v>
      </c>
      <c r="D754" s="7" t="s">
        <v>6</v>
      </c>
      <c r="E754" s="7" t="s">
        <v>10</v>
      </c>
      <c r="F754" s="7" t="s">
        <v>0</v>
      </c>
      <c r="G754" s="8">
        <v>6.3604992301510399E-2</v>
      </c>
      <c r="H754" s="4">
        <v>272198.52</v>
      </c>
      <c r="I754" s="7" t="s">
        <v>307</v>
      </c>
      <c r="J754" s="6">
        <v>20200301</v>
      </c>
      <c r="K754" s="5">
        <v>45635</v>
      </c>
      <c r="L754" s="4">
        <f>H754*VLOOKUP(B754,'[1]Currency-RBI'!$A$2:$B$28,2,0)/1000</f>
        <v>22517.622567000002</v>
      </c>
    </row>
    <row r="755" spans="1:12" x14ac:dyDescent="0.2">
      <c r="A755" s="6">
        <v>20221231</v>
      </c>
      <c r="B755" s="10" t="s">
        <v>11</v>
      </c>
      <c r="C755" s="9">
        <v>11447</v>
      </c>
      <c r="D755" s="7" t="s">
        <v>6</v>
      </c>
      <c r="E755" s="7" t="s">
        <v>7</v>
      </c>
      <c r="F755" s="7" t="s">
        <v>4</v>
      </c>
      <c r="G755" s="8">
        <v>0.86436281817504934</v>
      </c>
      <c r="H755" s="4">
        <v>230036.4</v>
      </c>
      <c r="I755" s="7" t="s">
        <v>306</v>
      </c>
      <c r="J755" s="6">
        <v>20200301</v>
      </c>
      <c r="K755" s="5">
        <v>45548</v>
      </c>
      <c r="L755" s="4">
        <f>H755*VLOOKUP(B755,'[1]Currency-RBI'!$A$2:$B$28,2,0)/1000</f>
        <v>20274.258114</v>
      </c>
    </row>
    <row r="756" spans="1:12" x14ac:dyDescent="0.2">
      <c r="A756" s="6">
        <v>20221231</v>
      </c>
      <c r="B756" s="10" t="s">
        <v>11</v>
      </c>
      <c r="C756" s="9">
        <v>11448</v>
      </c>
      <c r="D756" s="7" t="s">
        <v>2</v>
      </c>
      <c r="E756" s="7" t="s">
        <v>1</v>
      </c>
      <c r="F756" s="7" t="s">
        <v>4</v>
      </c>
      <c r="G756" s="8">
        <v>0.95987878387309911</v>
      </c>
      <c r="H756" s="4">
        <v>565125.66</v>
      </c>
      <c r="I756" s="7" t="s">
        <v>305</v>
      </c>
      <c r="J756" s="6">
        <v>20200301</v>
      </c>
      <c r="K756" s="5">
        <v>45635</v>
      </c>
      <c r="L756" s="4">
        <f>H756*VLOOKUP(B756,'[1]Currency-RBI'!$A$2:$B$28,2,0)/1000</f>
        <v>49807.350044100007</v>
      </c>
    </row>
    <row r="757" spans="1:12" x14ac:dyDescent="0.2">
      <c r="A757" s="6">
        <v>20221231</v>
      </c>
      <c r="B757" s="10" t="s">
        <v>9</v>
      </c>
      <c r="C757" s="9">
        <v>11449</v>
      </c>
      <c r="D757" s="7" t="s">
        <v>6</v>
      </c>
      <c r="E757" s="7" t="s">
        <v>1</v>
      </c>
      <c r="F757" s="7" t="s">
        <v>0</v>
      </c>
      <c r="G757" s="8">
        <v>0.18694163541595932</v>
      </c>
      <c r="H757" s="4">
        <v>938992.23</v>
      </c>
      <c r="I757" s="7" t="s">
        <v>304</v>
      </c>
      <c r="J757" s="6">
        <v>20200301</v>
      </c>
      <c r="K757" s="5">
        <v>45592</v>
      </c>
      <c r="L757" s="4">
        <f>H757*VLOOKUP(B757,'[1]Currency-RBI'!$A$2:$B$28,2,0)/1000</f>
        <v>938.99222999999995</v>
      </c>
    </row>
    <row r="758" spans="1:12" x14ac:dyDescent="0.2">
      <c r="A758" s="6">
        <v>20221231</v>
      </c>
      <c r="B758" s="10" t="s">
        <v>11</v>
      </c>
      <c r="C758" s="9">
        <v>11450</v>
      </c>
      <c r="D758" s="7" t="s">
        <v>6</v>
      </c>
      <c r="E758" s="7" t="s">
        <v>1</v>
      </c>
      <c r="F758" s="7" t="s">
        <v>4</v>
      </c>
      <c r="G758" s="8">
        <v>0.26880038297040676</v>
      </c>
      <c r="H758" s="4">
        <v>865722.33</v>
      </c>
      <c r="I758" s="7" t="s">
        <v>303</v>
      </c>
      <c r="J758" s="6">
        <v>20200301</v>
      </c>
      <c r="K758" s="5">
        <v>45548</v>
      </c>
      <c r="L758" s="4">
        <f>H758*VLOOKUP(B758,'[1]Currency-RBI'!$A$2:$B$28,2,0)/1000</f>
        <v>76300.437554550008</v>
      </c>
    </row>
    <row r="759" spans="1:12" x14ac:dyDescent="0.2">
      <c r="A759" s="6">
        <v>20221231</v>
      </c>
      <c r="B759" s="10" t="s">
        <v>3</v>
      </c>
      <c r="C759" s="9">
        <v>11452</v>
      </c>
      <c r="D759" s="7" t="s">
        <v>6</v>
      </c>
      <c r="E759" s="7" t="s">
        <v>10</v>
      </c>
      <c r="F759" s="7" t="s">
        <v>0</v>
      </c>
      <c r="G759" s="8">
        <v>0.32657659863390154</v>
      </c>
      <c r="H759" s="4">
        <v>862270.2</v>
      </c>
      <c r="I759" s="7" t="s">
        <v>302</v>
      </c>
      <c r="J759" s="6">
        <v>20200301</v>
      </c>
      <c r="K759" s="5">
        <v>45656</v>
      </c>
      <c r="L759" s="4">
        <f>H759*VLOOKUP(B759,'[1]Currency-RBI'!$A$2:$B$28,2,0)/1000</f>
        <v>85819.597330499993</v>
      </c>
    </row>
    <row r="760" spans="1:12" x14ac:dyDescent="0.2">
      <c r="A760" s="6">
        <v>20221231</v>
      </c>
      <c r="B760" s="10" t="s">
        <v>11</v>
      </c>
      <c r="C760" s="9">
        <v>11453</v>
      </c>
      <c r="D760" s="7" t="s">
        <v>2</v>
      </c>
      <c r="E760" s="7" t="s">
        <v>8</v>
      </c>
      <c r="F760" s="7" t="s">
        <v>0</v>
      </c>
      <c r="G760" s="8">
        <v>0.50731923107327426</v>
      </c>
      <c r="H760" s="4">
        <v>132649.10999999999</v>
      </c>
      <c r="I760" s="7" t="s">
        <v>301</v>
      </c>
      <c r="J760" s="6">
        <v>20200301</v>
      </c>
      <c r="K760" s="5">
        <v>45635</v>
      </c>
      <c r="L760" s="4">
        <f>H760*VLOOKUP(B760,'[1]Currency-RBI'!$A$2:$B$28,2,0)/1000</f>
        <v>11691.029309850001</v>
      </c>
    </row>
    <row r="761" spans="1:12" x14ac:dyDescent="0.2">
      <c r="A761" s="6">
        <v>20221231</v>
      </c>
      <c r="B761" s="10" t="s">
        <v>3</v>
      </c>
      <c r="C761" s="9">
        <v>11454</v>
      </c>
      <c r="D761" s="7" t="s">
        <v>2</v>
      </c>
      <c r="E761" s="7" t="s">
        <v>1</v>
      </c>
      <c r="F761" s="7" t="s">
        <v>0</v>
      </c>
      <c r="G761" s="8">
        <v>0.1951513299882337</v>
      </c>
      <c r="H761" s="4">
        <v>167166.45000000001</v>
      </c>
      <c r="I761" s="7" t="s">
        <v>58</v>
      </c>
      <c r="J761" s="6">
        <v>20200301</v>
      </c>
      <c r="K761" s="5">
        <v>45656</v>
      </c>
      <c r="L761" s="4">
        <f>H761*VLOOKUP(B761,'[1]Currency-RBI'!$A$2:$B$28,2,0)/1000</f>
        <v>16637.658852375003</v>
      </c>
    </row>
    <row r="762" spans="1:12" x14ac:dyDescent="0.2">
      <c r="A762" s="6">
        <v>20221231</v>
      </c>
      <c r="B762" s="10" t="s">
        <v>3</v>
      </c>
      <c r="C762" s="9">
        <v>11455</v>
      </c>
      <c r="D762" s="7" t="s">
        <v>2</v>
      </c>
      <c r="E762" s="7" t="s">
        <v>10</v>
      </c>
      <c r="F762" s="7" t="s">
        <v>4</v>
      </c>
      <c r="G762" s="8">
        <v>0.70312652478371296</v>
      </c>
      <c r="H762" s="4">
        <v>135990.35999999999</v>
      </c>
      <c r="I762" s="7" t="s">
        <v>141</v>
      </c>
      <c r="J762" s="6">
        <v>20200301</v>
      </c>
      <c r="K762" s="5">
        <v>45548</v>
      </c>
      <c r="L762" s="4">
        <f>H762*VLOOKUP(B762,'[1]Currency-RBI'!$A$2:$B$28,2,0)/1000</f>
        <v>13534.7805549</v>
      </c>
    </row>
    <row r="763" spans="1:12" x14ac:dyDescent="0.2">
      <c r="A763" s="6">
        <v>20221231</v>
      </c>
      <c r="B763" s="10" t="s">
        <v>9</v>
      </c>
      <c r="C763" s="9">
        <v>11456</v>
      </c>
      <c r="D763" s="7" t="s">
        <v>6</v>
      </c>
      <c r="E763" s="7" t="s">
        <v>7</v>
      </c>
      <c r="F763" s="7" t="s">
        <v>0</v>
      </c>
      <c r="G763" s="8">
        <v>6.7692538748600706E-2</v>
      </c>
      <c r="H763" s="4">
        <v>111969.99</v>
      </c>
      <c r="I763" s="7" t="s">
        <v>300</v>
      </c>
      <c r="J763" s="6">
        <v>20200301</v>
      </c>
      <c r="K763" s="5">
        <v>45592</v>
      </c>
      <c r="L763" s="4">
        <f>H763*VLOOKUP(B763,'[1]Currency-RBI'!$A$2:$B$28,2,0)/1000</f>
        <v>111.96999000000001</v>
      </c>
    </row>
    <row r="764" spans="1:12" x14ac:dyDescent="0.2">
      <c r="A764" s="6">
        <v>20221231</v>
      </c>
      <c r="B764" s="10" t="s">
        <v>9</v>
      </c>
      <c r="C764" s="9">
        <v>11457</v>
      </c>
      <c r="D764" s="7" t="s">
        <v>6</v>
      </c>
      <c r="E764" s="7" t="s">
        <v>1</v>
      </c>
      <c r="F764" s="7" t="s">
        <v>4</v>
      </c>
      <c r="G764" s="8">
        <v>0.43953830684642436</v>
      </c>
      <c r="H764" s="4">
        <v>587977.82999999996</v>
      </c>
      <c r="I764" s="7" t="s">
        <v>299</v>
      </c>
      <c r="J764" s="6">
        <v>20200301</v>
      </c>
      <c r="K764" s="5">
        <v>45656</v>
      </c>
      <c r="L764" s="4">
        <f>H764*VLOOKUP(B764,'[1]Currency-RBI'!$A$2:$B$28,2,0)/1000</f>
        <v>587.97782999999993</v>
      </c>
    </row>
    <row r="765" spans="1:12" x14ac:dyDescent="0.2">
      <c r="A765" s="6">
        <v>20221231</v>
      </c>
      <c r="B765" s="10" t="s">
        <v>9</v>
      </c>
      <c r="C765" s="9">
        <v>11458</v>
      </c>
      <c r="D765" s="7" t="s">
        <v>6</v>
      </c>
      <c r="E765" s="7" t="s">
        <v>7</v>
      </c>
      <c r="F765" s="7" t="s">
        <v>0</v>
      </c>
      <c r="G765" s="8">
        <v>0.11433996420683701</v>
      </c>
      <c r="H765" s="4">
        <v>433323.99</v>
      </c>
      <c r="I765" s="7" t="s">
        <v>298</v>
      </c>
      <c r="J765" s="6">
        <v>20200301</v>
      </c>
      <c r="K765" s="5">
        <v>45548</v>
      </c>
      <c r="L765" s="4">
        <f>H765*VLOOKUP(B765,'[1]Currency-RBI'!$A$2:$B$28,2,0)/1000</f>
        <v>433.32398999999998</v>
      </c>
    </row>
    <row r="766" spans="1:12" x14ac:dyDescent="0.2">
      <c r="A766" s="6">
        <v>20221231</v>
      </c>
      <c r="B766" s="10" t="s">
        <v>5</v>
      </c>
      <c r="C766" s="9">
        <v>11459</v>
      </c>
      <c r="D766" s="7" t="s">
        <v>6</v>
      </c>
      <c r="E766" s="7" t="s">
        <v>10</v>
      </c>
      <c r="F766" s="7" t="s">
        <v>0</v>
      </c>
      <c r="G766" s="8">
        <v>0.26292582799442665</v>
      </c>
      <c r="H766" s="4">
        <v>665509.68000000005</v>
      </c>
      <c r="I766" s="7" t="s">
        <v>297</v>
      </c>
      <c r="J766" s="6">
        <v>20200301</v>
      </c>
      <c r="K766" s="5">
        <v>45635</v>
      </c>
      <c r="L766" s="4">
        <f>H766*VLOOKUP(B766,'[1]Currency-RBI'!$A$2:$B$28,2,0)/1000</f>
        <v>55054.288278</v>
      </c>
    </row>
    <row r="767" spans="1:12" x14ac:dyDescent="0.2">
      <c r="A767" s="6">
        <v>20221231</v>
      </c>
      <c r="B767" s="10" t="s">
        <v>3</v>
      </c>
      <c r="C767" s="9">
        <v>11461</v>
      </c>
      <c r="D767" s="7" t="s">
        <v>2</v>
      </c>
      <c r="E767" s="7" t="s">
        <v>8</v>
      </c>
      <c r="F767" s="7" t="s">
        <v>0</v>
      </c>
      <c r="G767" s="8">
        <v>0.33864909202833138</v>
      </c>
      <c r="H767" s="4">
        <v>177560.46</v>
      </c>
      <c r="I767" s="7" t="s">
        <v>296</v>
      </c>
      <c r="J767" s="6">
        <v>20200301</v>
      </c>
      <c r="K767" s="5">
        <v>45635</v>
      </c>
      <c r="L767" s="4">
        <f>H767*VLOOKUP(B767,'[1]Currency-RBI'!$A$2:$B$28,2,0)/1000</f>
        <v>17672.14868265</v>
      </c>
    </row>
    <row r="768" spans="1:12" x14ac:dyDescent="0.2">
      <c r="A768" s="6">
        <v>20221231</v>
      </c>
      <c r="B768" s="10" t="s">
        <v>3</v>
      </c>
      <c r="C768" s="9">
        <v>11462</v>
      </c>
      <c r="D768" s="7" t="s">
        <v>6</v>
      </c>
      <c r="E768" s="7" t="s">
        <v>1</v>
      </c>
      <c r="F768" s="7" t="s">
        <v>4</v>
      </c>
      <c r="G768" s="8">
        <v>0.34972957517665648</v>
      </c>
      <c r="H768" s="4">
        <v>949339.71</v>
      </c>
      <c r="I768" s="7" t="s">
        <v>295</v>
      </c>
      <c r="J768" s="6">
        <v>20200301</v>
      </c>
      <c r="K768" s="5">
        <v>45592</v>
      </c>
      <c r="L768" s="4">
        <f>H768*VLOOKUP(B768,'[1]Currency-RBI'!$A$2:$B$28,2,0)/1000</f>
        <v>94485.407987024999</v>
      </c>
    </row>
    <row r="769" spans="1:12" x14ac:dyDescent="0.2">
      <c r="A769" s="6">
        <v>20221231</v>
      </c>
      <c r="B769" s="10" t="s">
        <v>9</v>
      </c>
      <c r="C769" s="9">
        <v>11463</v>
      </c>
      <c r="D769" s="7" t="s">
        <v>2</v>
      </c>
      <c r="E769" s="7" t="s">
        <v>10</v>
      </c>
      <c r="F769" s="7" t="s">
        <v>4</v>
      </c>
      <c r="G769" s="8">
        <v>0.96751819400894479</v>
      </c>
      <c r="H769" s="4">
        <v>279333.45</v>
      </c>
      <c r="I769" s="7" t="s">
        <v>294</v>
      </c>
      <c r="J769" s="6">
        <v>20200301</v>
      </c>
      <c r="K769" s="5">
        <v>45635</v>
      </c>
      <c r="L769" s="4">
        <f>H769*VLOOKUP(B769,'[1]Currency-RBI'!$A$2:$B$28,2,0)/1000</f>
        <v>279.33345000000003</v>
      </c>
    </row>
    <row r="770" spans="1:12" x14ac:dyDescent="0.2">
      <c r="A770" s="6">
        <v>20221231</v>
      </c>
      <c r="B770" s="10" t="s">
        <v>5</v>
      </c>
      <c r="C770" s="9">
        <v>11465</v>
      </c>
      <c r="D770" s="7" t="s">
        <v>2</v>
      </c>
      <c r="E770" s="7" t="s">
        <v>10</v>
      </c>
      <c r="F770" s="7" t="s">
        <v>4</v>
      </c>
      <c r="G770" s="8">
        <v>0.50626373306886718</v>
      </c>
      <c r="H770" s="4">
        <v>205346.79</v>
      </c>
      <c r="I770" s="7" t="s">
        <v>293</v>
      </c>
      <c r="J770" s="6">
        <v>20200301</v>
      </c>
      <c r="K770" s="5">
        <v>45592</v>
      </c>
      <c r="L770" s="4">
        <f>H770*VLOOKUP(B770,'[1]Currency-RBI'!$A$2:$B$28,2,0)/1000</f>
        <v>16987.31320275</v>
      </c>
    </row>
    <row r="771" spans="1:12" x14ac:dyDescent="0.2">
      <c r="A771" s="6">
        <v>20221231</v>
      </c>
      <c r="B771" s="10" t="s">
        <v>11</v>
      </c>
      <c r="C771" s="9">
        <v>11466</v>
      </c>
      <c r="D771" s="7" t="s">
        <v>6</v>
      </c>
      <c r="E771" s="7" t="s">
        <v>8</v>
      </c>
      <c r="F771" s="7" t="s">
        <v>4</v>
      </c>
      <c r="G771" s="8">
        <v>0.52158114610632722</v>
      </c>
      <c r="H771" s="4">
        <v>310886.73</v>
      </c>
      <c r="I771" s="7" t="s">
        <v>292</v>
      </c>
      <c r="J771" s="6">
        <v>20200301</v>
      </c>
      <c r="K771" s="5">
        <v>45635</v>
      </c>
      <c r="L771" s="4">
        <f>H771*VLOOKUP(B771,'[1]Currency-RBI'!$A$2:$B$28,2,0)/1000</f>
        <v>27400.001948550002</v>
      </c>
    </row>
    <row r="772" spans="1:12" x14ac:dyDescent="0.2">
      <c r="A772" s="6">
        <v>20221231</v>
      </c>
      <c r="B772" s="10" t="s">
        <v>11</v>
      </c>
      <c r="C772" s="9">
        <v>11468</v>
      </c>
      <c r="D772" s="7" t="s">
        <v>6</v>
      </c>
      <c r="E772" s="7" t="s">
        <v>1</v>
      </c>
      <c r="F772" s="7" t="s">
        <v>0</v>
      </c>
      <c r="G772" s="8">
        <v>0.50724520371716153</v>
      </c>
      <c r="H772" s="4">
        <v>725095.8</v>
      </c>
      <c r="I772" s="7" t="s">
        <v>291</v>
      </c>
      <c r="J772" s="6">
        <v>20200301</v>
      </c>
      <c r="K772" s="5">
        <v>45635</v>
      </c>
      <c r="L772" s="4">
        <f>H772*VLOOKUP(B772,'[1]Currency-RBI'!$A$2:$B$28,2,0)/1000</f>
        <v>63906.318333000003</v>
      </c>
    </row>
    <row r="773" spans="1:12" x14ac:dyDescent="0.2">
      <c r="A773" s="6">
        <v>20221231</v>
      </c>
      <c r="B773" s="10" t="s">
        <v>3</v>
      </c>
      <c r="C773" s="9">
        <v>11472</v>
      </c>
      <c r="D773" s="7" t="s">
        <v>6</v>
      </c>
      <c r="E773" s="7" t="s">
        <v>7</v>
      </c>
      <c r="F773" s="7" t="s">
        <v>0</v>
      </c>
      <c r="G773" s="8">
        <v>0.38874416843855841</v>
      </c>
      <c r="H773" s="4">
        <v>243735.03</v>
      </c>
      <c r="I773" s="7" t="s">
        <v>290</v>
      </c>
      <c r="J773" s="6">
        <v>20200301</v>
      </c>
      <c r="K773" s="5">
        <v>45656</v>
      </c>
      <c r="L773" s="4">
        <f>H773*VLOOKUP(B773,'[1]Currency-RBI'!$A$2:$B$28,2,0)/1000</f>
        <v>24258.338198325</v>
      </c>
    </row>
    <row r="774" spans="1:12" x14ac:dyDescent="0.2">
      <c r="A774" s="6">
        <v>20221231</v>
      </c>
      <c r="B774" s="10" t="s">
        <v>9</v>
      </c>
      <c r="C774" s="9">
        <v>11473</v>
      </c>
      <c r="D774" s="7" t="s">
        <v>2</v>
      </c>
      <c r="E774" s="7" t="s">
        <v>8</v>
      </c>
      <c r="F774" s="7" t="s">
        <v>0</v>
      </c>
      <c r="G774" s="8">
        <v>0.81901700510078224</v>
      </c>
      <c r="H774" s="4">
        <v>779593.32</v>
      </c>
      <c r="I774" s="7" t="s">
        <v>289</v>
      </c>
      <c r="J774" s="6">
        <v>20200301</v>
      </c>
      <c r="K774" s="5">
        <v>45548</v>
      </c>
      <c r="L774" s="4">
        <f>H774*VLOOKUP(B774,'[1]Currency-RBI'!$A$2:$B$28,2,0)/1000</f>
        <v>779.59331999999995</v>
      </c>
    </row>
    <row r="775" spans="1:12" x14ac:dyDescent="0.2">
      <c r="A775" s="6">
        <v>20221231</v>
      </c>
      <c r="B775" s="10" t="s">
        <v>11</v>
      </c>
      <c r="C775" s="9">
        <v>11477</v>
      </c>
      <c r="D775" s="7" t="s">
        <v>6</v>
      </c>
      <c r="E775" s="7" t="s">
        <v>1</v>
      </c>
      <c r="F775" s="7" t="s">
        <v>0</v>
      </c>
      <c r="G775" s="8">
        <v>0.80621599006785039</v>
      </c>
      <c r="H775" s="4">
        <v>696864.96</v>
      </c>
      <c r="I775" s="7" t="s">
        <v>288</v>
      </c>
      <c r="J775" s="6">
        <v>20200301</v>
      </c>
      <c r="K775" s="5">
        <v>45548</v>
      </c>
      <c r="L775" s="4">
        <f>H775*VLOOKUP(B775,'[1]Currency-RBI'!$A$2:$B$28,2,0)/1000</f>
        <v>61418.193249600001</v>
      </c>
    </row>
    <row r="776" spans="1:12" x14ac:dyDescent="0.2">
      <c r="A776" s="6">
        <v>20221231</v>
      </c>
      <c r="B776" s="10" t="s">
        <v>9</v>
      </c>
      <c r="C776" s="9">
        <v>11479</v>
      </c>
      <c r="D776" s="7" t="s">
        <v>2</v>
      </c>
      <c r="E776" s="7" t="s">
        <v>8</v>
      </c>
      <c r="F776" s="7" t="s">
        <v>0</v>
      </c>
      <c r="G776" s="8">
        <v>0.30334979467129075</v>
      </c>
      <c r="H776" s="4">
        <v>195394.32</v>
      </c>
      <c r="I776" s="7" t="s">
        <v>287</v>
      </c>
      <c r="J776" s="6">
        <v>20200301</v>
      </c>
      <c r="K776" s="5">
        <v>45656</v>
      </c>
      <c r="L776" s="4">
        <f>H776*VLOOKUP(B776,'[1]Currency-RBI'!$A$2:$B$28,2,0)/1000</f>
        <v>195.39431999999999</v>
      </c>
    </row>
    <row r="777" spans="1:12" x14ac:dyDescent="0.2">
      <c r="A777" s="6">
        <v>20221231</v>
      </c>
      <c r="B777" s="10" t="s">
        <v>5</v>
      </c>
      <c r="C777" s="9">
        <v>11482</v>
      </c>
      <c r="D777" s="7" t="s">
        <v>6</v>
      </c>
      <c r="E777" s="7" t="s">
        <v>10</v>
      </c>
      <c r="F777" s="7" t="s">
        <v>0</v>
      </c>
      <c r="G777" s="8">
        <v>0.70235980866574999</v>
      </c>
      <c r="H777" s="4">
        <v>938982.33</v>
      </c>
      <c r="I777" s="7" t="s">
        <v>286</v>
      </c>
      <c r="J777" s="6">
        <v>20200301</v>
      </c>
      <c r="K777" s="5">
        <v>45548</v>
      </c>
      <c r="L777" s="4">
        <f>H777*VLOOKUP(B777,'[1]Currency-RBI'!$A$2:$B$28,2,0)/1000</f>
        <v>77677.313249250001</v>
      </c>
    </row>
    <row r="778" spans="1:12" x14ac:dyDescent="0.2">
      <c r="A778" s="6">
        <v>20221231</v>
      </c>
      <c r="B778" s="10" t="s">
        <v>3</v>
      </c>
      <c r="C778" s="9">
        <v>11484</v>
      </c>
      <c r="D778" s="7" t="s">
        <v>2</v>
      </c>
      <c r="E778" s="7" t="s">
        <v>10</v>
      </c>
      <c r="F778" s="7" t="s">
        <v>4</v>
      </c>
      <c r="G778" s="8">
        <v>1.2327428988720079E-2</v>
      </c>
      <c r="H778" s="4">
        <v>511216.2</v>
      </c>
      <c r="I778" s="7" t="s">
        <v>285</v>
      </c>
      <c r="J778" s="6">
        <v>20200301</v>
      </c>
      <c r="K778" s="5">
        <v>45548</v>
      </c>
      <c r="L778" s="4">
        <f>H778*VLOOKUP(B778,'[1]Currency-RBI'!$A$2:$B$28,2,0)/1000</f>
        <v>50880.070345499997</v>
      </c>
    </row>
    <row r="779" spans="1:12" x14ac:dyDescent="0.2">
      <c r="A779" s="6">
        <v>20221231</v>
      </c>
      <c r="B779" s="10" t="s">
        <v>11</v>
      </c>
      <c r="C779" s="9">
        <v>11485</v>
      </c>
      <c r="D779" s="7" t="s">
        <v>6</v>
      </c>
      <c r="E779" s="7" t="s">
        <v>8</v>
      </c>
      <c r="F779" s="7" t="s">
        <v>0</v>
      </c>
      <c r="G779" s="8">
        <v>0.26908672590029203</v>
      </c>
      <c r="H779" s="4">
        <v>856492.55999999994</v>
      </c>
      <c r="I779" s="7" t="s">
        <v>284</v>
      </c>
      <c r="J779" s="6">
        <v>20200301</v>
      </c>
      <c r="K779" s="5">
        <v>45548</v>
      </c>
      <c r="L779" s="4">
        <f>H779*VLOOKUP(B779,'[1]Currency-RBI'!$A$2:$B$28,2,0)/1000</f>
        <v>75486.971775600003</v>
      </c>
    </row>
    <row r="780" spans="1:12" x14ac:dyDescent="0.2">
      <c r="A780" s="6">
        <v>20221231</v>
      </c>
      <c r="B780" s="10" t="s">
        <v>5</v>
      </c>
      <c r="C780" s="9">
        <v>11488</v>
      </c>
      <c r="D780" s="7" t="s">
        <v>6</v>
      </c>
      <c r="E780" s="7" t="s">
        <v>1</v>
      </c>
      <c r="F780" s="7" t="s">
        <v>0</v>
      </c>
      <c r="G780" s="8">
        <v>0.86434801923301763</v>
      </c>
      <c r="H780" s="4">
        <v>776824.29</v>
      </c>
      <c r="I780" s="7" t="s">
        <v>283</v>
      </c>
      <c r="J780" s="6">
        <v>20200301</v>
      </c>
      <c r="K780" s="5">
        <v>45635</v>
      </c>
      <c r="L780" s="4">
        <f>H780*VLOOKUP(B780,'[1]Currency-RBI'!$A$2:$B$28,2,0)/1000</f>
        <v>64262.78939025</v>
      </c>
    </row>
    <row r="781" spans="1:12" x14ac:dyDescent="0.2">
      <c r="A781" s="6">
        <v>20221231</v>
      </c>
      <c r="B781" s="10" t="s">
        <v>11</v>
      </c>
      <c r="C781" s="9">
        <v>11489</v>
      </c>
      <c r="D781" s="7" t="s">
        <v>2</v>
      </c>
      <c r="E781" s="7" t="s">
        <v>8</v>
      </c>
      <c r="F781" s="7" t="s">
        <v>0</v>
      </c>
      <c r="G781" s="8">
        <v>0.49372334398528761</v>
      </c>
      <c r="H781" s="4">
        <v>360499.59</v>
      </c>
      <c r="I781" s="7" t="s">
        <v>71</v>
      </c>
      <c r="J781" s="6">
        <v>20200301</v>
      </c>
      <c r="K781" s="5">
        <v>45635</v>
      </c>
      <c r="L781" s="4">
        <f>H781*VLOOKUP(B781,'[1]Currency-RBI'!$A$2:$B$28,2,0)/1000</f>
        <v>31772.631364650002</v>
      </c>
    </row>
    <row r="782" spans="1:12" x14ac:dyDescent="0.2">
      <c r="A782" s="6">
        <v>20221231</v>
      </c>
      <c r="B782" s="10" t="s">
        <v>5</v>
      </c>
      <c r="C782" s="9">
        <v>11491</v>
      </c>
      <c r="D782" s="7" t="s">
        <v>6</v>
      </c>
      <c r="E782" s="7" t="s">
        <v>1</v>
      </c>
      <c r="F782" s="7" t="s">
        <v>0</v>
      </c>
      <c r="G782" s="8">
        <v>0.87083293972036968</v>
      </c>
      <c r="H782" s="4">
        <v>571815.09</v>
      </c>
      <c r="I782" s="7" t="s">
        <v>282</v>
      </c>
      <c r="J782" s="6">
        <v>20200301</v>
      </c>
      <c r="K782" s="5">
        <v>45592</v>
      </c>
      <c r="L782" s="4">
        <f>H782*VLOOKUP(B782,'[1]Currency-RBI'!$A$2:$B$28,2,0)/1000</f>
        <v>47303.40332025</v>
      </c>
    </row>
    <row r="783" spans="1:12" x14ac:dyDescent="0.2">
      <c r="A783" s="6">
        <v>20221231</v>
      </c>
      <c r="B783" s="10" t="s">
        <v>5</v>
      </c>
      <c r="C783" s="9">
        <v>11492</v>
      </c>
      <c r="D783" s="7" t="s">
        <v>6</v>
      </c>
      <c r="E783" s="7" t="s">
        <v>10</v>
      </c>
      <c r="F783" s="7" t="s">
        <v>4</v>
      </c>
      <c r="G783" s="8">
        <v>0.89516551249216592</v>
      </c>
      <c r="H783" s="4">
        <v>319230.45</v>
      </c>
      <c r="I783" s="7" t="s">
        <v>281</v>
      </c>
      <c r="J783" s="6">
        <v>20200301</v>
      </c>
      <c r="K783" s="5">
        <v>45635</v>
      </c>
      <c r="L783" s="4">
        <f>H783*VLOOKUP(B783,'[1]Currency-RBI'!$A$2:$B$28,2,0)/1000</f>
        <v>26408.338976250001</v>
      </c>
    </row>
    <row r="784" spans="1:12" x14ac:dyDescent="0.2">
      <c r="A784" s="6">
        <v>20221231</v>
      </c>
      <c r="B784" s="10" t="s">
        <v>5</v>
      </c>
      <c r="C784" s="9">
        <v>11493</v>
      </c>
      <c r="D784" s="7" t="s">
        <v>2</v>
      </c>
      <c r="E784" s="7" t="s">
        <v>7</v>
      </c>
      <c r="F784" s="7" t="s">
        <v>0</v>
      </c>
      <c r="G784" s="8">
        <v>0.97625040290203136</v>
      </c>
      <c r="H784" s="4">
        <v>126622.98</v>
      </c>
      <c r="I784" s="7" t="s">
        <v>280</v>
      </c>
      <c r="J784" s="6">
        <v>20200301</v>
      </c>
      <c r="K784" s="5">
        <v>45592</v>
      </c>
      <c r="L784" s="4">
        <f>H784*VLOOKUP(B784,'[1]Currency-RBI'!$A$2:$B$28,2,0)/1000</f>
        <v>10474.886020499998</v>
      </c>
    </row>
    <row r="785" spans="1:12" x14ac:dyDescent="0.2">
      <c r="A785" s="6">
        <v>20221231</v>
      </c>
      <c r="B785" s="10" t="s">
        <v>3</v>
      </c>
      <c r="C785" s="9">
        <v>11495</v>
      </c>
      <c r="D785" s="7" t="s">
        <v>6</v>
      </c>
      <c r="E785" s="7" t="s">
        <v>1</v>
      </c>
      <c r="F785" s="7" t="s">
        <v>4</v>
      </c>
      <c r="G785" s="8">
        <v>0.65141338465037801</v>
      </c>
      <c r="H785" s="4">
        <v>727458.93</v>
      </c>
      <c r="I785" s="7" t="s">
        <v>279</v>
      </c>
      <c r="J785" s="6">
        <v>20200301</v>
      </c>
      <c r="K785" s="5">
        <v>45548</v>
      </c>
      <c r="L785" s="4">
        <f>H785*VLOOKUP(B785,'[1]Currency-RBI'!$A$2:$B$28,2,0)/1000</f>
        <v>72402.168655575006</v>
      </c>
    </row>
    <row r="786" spans="1:12" x14ac:dyDescent="0.2">
      <c r="A786" s="6">
        <v>20221231</v>
      </c>
      <c r="B786" s="10" t="s">
        <v>3</v>
      </c>
      <c r="C786" s="9">
        <v>11498</v>
      </c>
      <c r="D786" s="7" t="s">
        <v>6</v>
      </c>
      <c r="E786" s="7" t="s">
        <v>8</v>
      </c>
      <c r="F786" s="7" t="s">
        <v>4</v>
      </c>
      <c r="G786" s="8">
        <v>0.61912857276062383</v>
      </c>
      <c r="H786" s="4">
        <v>563946.56999999995</v>
      </c>
      <c r="I786" s="7" t="s">
        <v>278</v>
      </c>
      <c r="J786" s="6">
        <v>20200301</v>
      </c>
      <c r="K786" s="5">
        <v>45548</v>
      </c>
      <c r="L786" s="4">
        <f>H786*VLOOKUP(B786,'[1]Currency-RBI'!$A$2:$B$28,2,0)/1000</f>
        <v>56128.192245674996</v>
      </c>
    </row>
    <row r="787" spans="1:12" x14ac:dyDescent="0.2">
      <c r="A787" s="6">
        <v>20221231</v>
      </c>
      <c r="B787" s="10" t="s">
        <v>5</v>
      </c>
      <c r="C787" s="9">
        <v>11500</v>
      </c>
      <c r="D787" s="7" t="s">
        <v>2</v>
      </c>
      <c r="E787" s="7" t="s">
        <v>8</v>
      </c>
      <c r="F787" s="7" t="s">
        <v>0</v>
      </c>
      <c r="G787" s="8">
        <v>2.0015615024909339E-2</v>
      </c>
      <c r="H787" s="4">
        <v>784532.42999999993</v>
      </c>
      <c r="I787" s="7" t="s">
        <v>277</v>
      </c>
      <c r="J787" s="6">
        <v>20200301</v>
      </c>
      <c r="K787" s="5">
        <v>45635</v>
      </c>
      <c r="L787" s="4">
        <f>H787*VLOOKUP(B787,'[1]Currency-RBI'!$A$2:$B$28,2,0)/1000</f>
        <v>64900.445271749988</v>
      </c>
    </row>
    <row r="788" spans="1:12" x14ac:dyDescent="0.2">
      <c r="A788" s="6">
        <v>20221231</v>
      </c>
      <c r="B788" s="10" t="s">
        <v>9</v>
      </c>
      <c r="C788" s="9">
        <v>11501</v>
      </c>
      <c r="D788" s="7" t="s">
        <v>2</v>
      </c>
      <c r="E788" s="7" t="s">
        <v>10</v>
      </c>
      <c r="F788" s="7" t="s">
        <v>4</v>
      </c>
      <c r="G788" s="8">
        <v>0.73543994766459475</v>
      </c>
      <c r="H788" s="4">
        <v>959759.46</v>
      </c>
      <c r="I788" s="7" t="s">
        <v>276</v>
      </c>
      <c r="J788" s="6">
        <v>20200301</v>
      </c>
      <c r="K788" s="5">
        <v>45656</v>
      </c>
      <c r="L788" s="4">
        <f>H788*VLOOKUP(B788,'[1]Currency-RBI'!$A$2:$B$28,2,0)/1000</f>
        <v>959.75945999999999</v>
      </c>
    </row>
    <row r="789" spans="1:12" x14ac:dyDescent="0.2">
      <c r="A789" s="6">
        <v>20221231</v>
      </c>
      <c r="B789" s="10" t="s">
        <v>3</v>
      </c>
      <c r="C789" s="9">
        <v>11502</v>
      </c>
      <c r="D789" s="7" t="s">
        <v>2</v>
      </c>
      <c r="E789" s="7" t="s">
        <v>10</v>
      </c>
      <c r="F789" s="7" t="s">
        <v>4</v>
      </c>
      <c r="G789" s="8">
        <v>0.30126779257197522</v>
      </c>
      <c r="H789" s="4">
        <v>953519.49</v>
      </c>
      <c r="I789" s="7" t="s">
        <v>275</v>
      </c>
      <c r="J789" s="6">
        <v>20200301</v>
      </c>
      <c r="K789" s="5">
        <v>45656</v>
      </c>
      <c r="L789" s="4">
        <f>H789*VLOOKUP(B789,'[1]Currency-RBI'!$A$2:$B$28,2,0)/1000</f>
        <v>94901.411040974999</v>
      </c>
    </row>
    <row r="790" spans="1:12" x14ac:dyDescent="0.2">
      <c r="A790" s="6">
        <v>20221231</v>
      </c>
      <c r="B790" s="10" t="s">
        <v>9</v>
      </c>
      <c r="C790" s="9">
        <v>11506</v>
      </c>
      <c r="D790" s="7" t="s">
        <v>6</v>
      </c>
      <c r="E790" s="7" t="s">
        <v>1</v>
      </c>
      <c r="F790" s="7" t="s">
        <v>4</v>
      </c>
      <c r="G790" s="8">
        <v>2.9930585227389783E-2</v>
      </c>
      <c r="H790" s="4">
        <v>909419.94</v>
      </c>
      <c r="I790" s="7" t="s">
        <v>274</v>
      </c>
      <c r="J790" s="6">
        <v>20200301</v>
      </c>
      <c r="K790" s="5">
        <v>45592</v>
      </c>
      <c r="L790" s="4">
        <f>H790*VLOOKUP(B790,'[1]Currency-RBI'!$A$2:$B$28,2,0)/1000</f>
        <v>909.41994</v>
      </c>
    </row>
    <row r="791" spans="1:12" x14ac:dyDescent="0.2">
      <c r="A791" s="6">
        <v>20221231</v>
      </c>
      <c r="B791" s="10" t="s">
        <v>11</v>
      </c>
      <c r="C791" s="9">
        <v>11511</v>
      </c>
      <c r="D791" s="7" t="s">
        <v>2</v>
      </c>
      <c r="E791" s="7" t="s">
        <v>10</v>
      </c>
      <c r="F791" s="7" t="s">
        <v>0</v>
      </c>
      <c r="G791" s="8">
        <v>0.1778099912824086</v>
      </c>
      <c r="H791" s="4">
        <v>88741.62</v>
      </c>
      <c r="I791" s="7" t="s">
        <v>273</v>
      </c>
      <c r="J791" s="6">
        <v>20200301</v>
      </c>
      <c r="K791" s="5">
        <v>45635</v>
      </c>
      <c r="L791" s="4">
        <f>H791*VLOOKUP(B791,'[1]Currency-RBI'!$A$2:$B$28,2,0)/1000</f>
        <v>7821.2426787000004</v>
      </c>
    </row>
    <row r="792" spans="1:12" x14ac:dyDescent="0.2">
      <c r="A792" s="6">
        <v>20221231</v>
      </c>
      <c r="B792" s="10" t="s">
        <v>3</v>
      </c>
      <c r="C792" s="9">
        <v>11512</v>
      </c>
      <c r="D792" s="7" t="s">
        <v>2</v>
      </c>
      <c r="E792" s="7" t="s">
        <v>7</v>
      </c>
      <c r="F792" s="7" t="s">
        <v>0</v>
      </c>
      <c r="G792" s="8">
        <v>0.10526409241087886</v>
      </c>
      <c r="H792" s="4">
        <v>725934.33</v>
      </c>
      <c r="I792" s="7" t="s">
        <v>272</v>
      </c>
      <c r="J792" s="6">
        <v>20200301</v>
      </c>
      <c r="K792" s="5">
        <v>45592</v>
      </c>
      <c r="L792" s="4">
        <f>H792*VLOOKUP(B792,'[1]Currency-RBI'!$A$2:$B$28,2,0)/1000</f>
        <v>72250.429029074992</v>
      </c>
    </row>
    <row r="793" spans="1:12" x14ac:dyDescent="0.2">
      <c r="A793" s="6">
        <v>20221231</v>
      </c>
      <c r="B793" s="10" t="s">
        <v>3</v>
      </c>
      <c r="C793" s="9">
        <v>11513</v>
      </c>
      <c r="D793" s="7" t="s">
        <v>2</v>
      </c>
      <c r="E793" s="7" t="s">
        <v>10</v>
      </c>
      <c r="F793" s="7" t="s">
        <v>4</v>
      </c>
      <c r="G793" s="8">
        <v>0.98966546319697235</v>
      </c>
      <c r="H793" s="4">
        <v>678582.63</v>
      </c>
      <c r="I793" s="7" t="s">
        <v>271</v>
      </c>
      <c r="J793" s="6">
        <v>20200301</v>
      </c>
      <c r="K793" s="5">
        <v>45592</v>
      </c>
      <c r="L793" s="4">
        <f>H793*VLOOKUP(B793,'[1]Currency-RBI'!$A$2:$B$28,2,0)/1000</f>
        <v>67537.632707325</v>
      </c>
    </row>
    <row r="794" spans="1:12" x14ac:dyDescent="0.2">
      <c r="A794" s="6">
        <v>20221231</v>
      </c>
      <c r="B794" s="10" t="s">
        <v>5</v>
      </c>
      <c r="C794" s="9">
        <v>11515</v>
      </c>
      <c r="D794" s="7" t="s">
        <v>2</v>
      </c>
      <c r="E794" s="7" t="s">
        <v>1</v>
      </c>
      <c r="F794" s="7" t="s">
        <v>0</v>
      </c>
      <c r="G794" s="8">
        <v>0.93550003438062945</v>
      </c>
      <c r="H794" s="4">
        <v>533748.6</v>
      </c>
      <c r="I794" s="7" t="s">
        <v>270</v>
      </c>
      <c r="J794" s="6">
        <v>20200301</v>
      </c>
      <c r="K794" s="5">
        <v>45656</v>
      </c>
      <c r="L794" s="4">
        <f>H794*VLOOKUP(B794,'[1]Currency-RBI'!$A$2:$B$28,2,0)/1000</f>
        <v>44154.352934999995</v>
      </c>
    </row>
    <row r="795" spans="1:12" x14ac:dyDescent="0.2">
      <c r="A795" s="6">
        <v>20221231</v>
      </c>
      <c r="B795" s="10" t="s">
        <v>11</v>
      </c>
      <c r="C795" s="9">
        <v>11516</v>
      </c>
      <c r="D795" s="7" t="s">
        <v>6</v>
      </c>
      <c r="E795" s="7" t="s">
        <v>8</v>
      </c>
      <c r="F795" s="7" t="s">
        <v>0</v>
      </c>
      <c r="G795" s="8">
        <v>0.58490373950466179</v>
      </c>
      <c r="H795" s="4">
        <v>884009.61</v>
      </c>
      <c r="I795" s="7" t="s">
        <v>52</v>
      </c>
      <c r="J795" s="6">
        <v>20200301</v>
      </c>
      <c r="K795" s="5">
        <v>45592</v>
      </c>
      <c r="L795" s="4">
        <f>H795*VLOOKUP(B795,'[1]Currency-RBI'!$A$2:$B$28,2,0)/1000</f>
        <v>77912.186977349993</v>
      </c>
    </row>
    <row r="796" spans="1:12" x14ac:dyDescent="0.2">
      <c r="A796" s="6">
        <v>20221231</v>
      </c>
      <c r="B796" s="10" t="s">
        <v>3</v>
      </c>
      <c r="C796" s="9">
        <v>11518</v>
      </c>
      <c r="D796" s="7" t="s">
        <v>6</v>
      </c>
      <c r="E796" s="7" t="s">
        <v>8</v>
      </c>
      <c r="F796" s="7" t="s">
        <v>4</v>
      </c>
      <c r="G796" s="8">
        <v>0.16650105913756452</v>
      </c>
      <c r="H796" s="4">
        <v>266499.09000000003</v>
      </c>
      <c r="I796" s="7" t="s">
        <v>269</v>
      </c>
      <c r="J796" s="6">
        <v>20200301</v>
      </c>
      <c r="K796" s="5">
        <v>45592</v>
      </c>
      <c r="L796" s="4">
        <f>H796*VLOOKUP(B796,'[1]Currency-RBI'!$A$2:$B$28,2,0)/1000</f>
        <v>26523.988179975004</v>
      </c>
    </row>
    <row r="797" spans="1:12" x14ac:dyDescent="0.2">
      <c r="A797" s="6">
        <v>20221231</v>
      </c>
      <c r="B797" s="10" t="s">
        <v>11</v>
      </c>
      <c r="C797" s="9">
        <v>11521</v>
      </c>
      <c r="D797" s="7" t="s">
        <v>2</v>
      </c>
      <c r="E797" s="7" t="s">
        <v>8</v>
      </c>
      <c r="F797" s="7" t="s">
        <v>4</v>
      </c>
      <c r="G797" s="8">
        <v>0.10755207423475288</v>
      </c>
      <c r="H797" s="4">
        <v>779537.88</v>
      </c>
      <c r="I797" s="7" t="s">
        <v>268</v>
      </c>
      <c r="J797" s="6">
        <v>20200301</v>
      </c>
      <c r="K797" s="5">
        <v>45548</v>
      </c>
      <c r="L797" s="4">
        <f>H797*VLOOKUP(B797,'[1]Currency-RBI'!$A$2:$B$28,2,0)/1000</f>
        <v>68704.571053799998</v>
      </c>
    </row>
    <row r="798" spans="1:12" x14ac:dyDescent="0.2">
      <c r="A798" s="6">
        <v>20221231</v>
      </c>
      <c r="B798" s="10" t="s">
        <v>5</v>
      </c>
      <c r="C798" s="9">
        <v>11523</v>
      </c>
      <c r="D798" s="7" t="s">
        <v>2</v>
      </c>
      <c r="E798" s="7" t="s">
        <v>7</v>
      </c>
      <c r="F798" s="7" t="s">
        <v>0</v>
      </c>
      <c r="G798" s="8">
        <v>0.84246202787890911</v>
      </c>
      <c r="H798" s="4">
        <v>519362.91</v>
      </c>
      <c r="I798" s="7" t="s">
        <v>267</v>
      </c>
      <c r="J798" s="6">
        <v>20200301</v>
      </c>
      <c r="K798" s="5">
        <v>45635</v>
      </c>
      <c r="L798" s="4">
        <f>H798*VLOOKUP(B798,'[1]Currency-RBI'!$A$2:$B$28,2,0)/1000</f>
        <v>42964.296729749993</v>
      </c>
    </row>
    <row r="799" spans="1:12" x14ac:dyDescent="0.2">
      <c r="A799" s="6">
        <v>20221231</v>
      </c>
      <c r="B799" s="10" t="s">
        <v>9</v>
      </c>
      <c r="C799" s="9">
        <v>11524</v>
      </c>
      <c r="D799" s="7" t="s">
        <v>2</v>
      </c>
      <c r="E799" s="7" t="s">
        <v>10</v>
      </c>
      <c r="F799" s="7" t="s">
        <v>0</v>
      </c>
      <c r="G799" s="8">
        <v>0.58305475642417715</v>
      </c>
      <c r="H799" s="4">
        <v>356288.13</v>
      </c>
      <c r="I799" s="7" t="s">
        <v>266</v>
      </c>
      <c r="J799" s="6">
        <v>20200301</v>
      </c>
      <c r="K799" s="5">
        <v>45592</v>
      </c>
      <c r="L799" s="4">
        <f>H799*VLOOKUP(B799,'[1]Currency-RBI'!$A$2:$B$28,2,0)/1000</f>
        <v>356.28813000000002</v>
      </c>
    </row>
    <row r="800" spans="1:12" x14ac:dyDescent="0.2">
      <c r="A800" s="6">
        <v>20221231</v>
      </c>
      <c r="B800" s="10" t="s">
        <v>9</v>
      </c>
      <c r="C800" s="9">
        <v>11526</v>
      </c>
      <c r="D800" s="7" t="s">
        <v>2</v>
      </c>
      <c r="E800" s="7" t="s">
        <v>10</v>
      </c>
      <c r="F800" s="7" t="s">
        <v>4</v>
      </c>
      <c r="G800" s="8">
        <v>0.70838408037269052</v>
      </c>
      <c r="H800" s="4">
        <v>738305.37</v>
      </c>
      <c r="I800" s="7" t="s">
        <v>265</v>
      </c>
      <c r="J800" s="6">
        <v>20200301</v>
      </c>
      <c r="K800" s="5">
        <v>45656</v>
      </c>
      <c r="L800" s="4">
        <f>H800*VLOOKUP(B800,'[1]Currency-RBI'!$A$2:$B$28,2,0)/1000</f>
        <v>738.30537000000004</v>
      </c>
    </row>
    <row r="801" spans="1:12" x14ac:dyDescent="0.2">
      <c r="A801" s="6">
        <v>20221231</v>
      </c>
      <c r="B801" s="10" t="s">
        <v>9</v>
      </c>
      <c r="C801" s="9">
        <v>11532</v>
      </c>
      <c r="D801" s="7" t="s">
        <v>2</v>
      </c>
      <c r="E801" s="7" t="s">
        <v>1</v>
      </c>
      <c r="F801" s="7" t="s">
        <v>0</v>
      </c>
      <c r="G801" s="8">
        <v>0.98694026040555105</v>
      </c>
      <c r="H801" s="4">
        <v>437072.13</v>
      </c>
      <c r="I801" s="7" t="s">
        <v>264</v>
      </c>
      <c r="J801" s="6">
        <v>20200301</v>
      </c>
      <c r="K801" s="5">
        <v>45548</v>
      </c>
      <c r="L801" s="4">
        <f>H801*VLOOKUP(B801,'[1]Currency-RBI'!$A$2:$B$28,2,0)/1000</f>
        <v>437.07213000000002</v>
      </c>
    </row>
    <row r="802" spans="1:12" x14ac:dyDescent="0.2">
      <c r="A802" s="6">
        <v>20221231</v>
      </c>
      <c r="B802" s="10" t="s">
        <v>5</v>
      </c>
      <c r="C802" s="9">
        <v>11537</v>
      </c>
      <c r="D802" s="7" t="s">
        <v>2</v>
      </c>
      <c r="E802" s="7" t="s">
        <v>7</v>
      </c>
      <c r="F802" s="7" t="s">
        <v>4</v>
      </c>
      <c r="G802" s="8">
        <v>0.68722051502426429</v>
      </c>
      <c r="H802" s="4">
        <v>26709.21</v>
      </c>
      <c r="I802" s="7" t="s">
        <v>263</v>
      </c>
      <c r="J802" s="6">
        <v>20200301</v>
      </c>
      <c r="K802" s="5">
        <v>45548</v>
      </c>
      <c r="L802" s="4">
        <f>H802*VLOOKUP(B802,'[1]Currency-RBI'!$A$2:$B$28,2,0)/1000</f>
        <v>2209.5193972500001</v>
      </c>
    </row>
    <row r="803" spans="1:12" x14ac:dyDescent="0.2">
      <c r="A803" s="6">
        <v>20221231</v>
      </c>
      <c r="B803" s="10" t="s">
        <v>9</v>
      </c>
      <c r="C803" s="9">
        <v>11539</v>
      </c>
      <c r="D803" s="7" t="s">
        <v>6</v>
      </c>
      <c r="E803" s="7" t="s">
        <v>10</v>
      </c>
      <c r="F803" s="7" t="s">
        <v>4</v>
      </c>
      <c r="G803" s="8">
        <v>0.60060350484370351</v>
      </c>
      <c r="H803" s="4">
        <v>316390.14</v>
      </c>
      <c r="I803" s="7" t="s">
        <v>262</v>
      </c>
      <c r="J803" s="6">
        <v>20200301</v>
      </c>
      <c r="K803" s="5">
        <v>45548</v>
      </c>
      <c r="L803" s="4">
        <f>H803*VLOOKUP(B803,'[1]Currency-RBI'!$A$2:$B$28,2,0)/1000</f>
        <v>316.39014000000003</v>
      </c>
    </row>
    <row r="804" spans="1:12" x14ac:dyDescent="0.2">
      <c r="A804" s="6">
        <v>20221231</v>
      </c>
      <c r="B804" s="10" t="s">
        <v>11</v>
      </c>
      <c r="C804" s="9">
        <v>11542</v>
      </c>
      <c r="D804" s="7" t="s">
        <v>2</v>
      </c>
      <c r="E804" s="7" t="s">
        <v>10</v>
      </c>
      <c r="F804" s="7" t="s">
        <v>0</v>
      </c>
      <c r="G804" s="8">
        <v>0.42103571596119305</v>
      </c>
      <c r="H804" s="4">
        <v>922195.89</v>
      </c>
      <c r="I804" s="7" t="s">
        <v>261</v>
      </c>
      <c r="J804" s="6">
        <v>20200301</v>
      </c>
      <c r="K804" s="5">
        <v>45635</v>
      </c>
      <c r="L804" s="4">
        <f>H804*VLOOKUP(B804,'[1]Currency-RBI'!$A$2:$B$28,2,0)/1000</f>
        <v>81277.734765150017</v>
      </c>
    </row>
    <row r="805" spans="1:12" x14ac:dyDescent="0.2">
      <c r="A805" s="6">
        <v>20221231</v>
      </c>
      <c r="B805" s="10" t="s">
        <v>11</v>
      </c>
      <c r="C805" s="9">
        <v>11543</v>
      </c>
      <c r="D805" s="7" t="s">
        <v>6</v>
      </c>
      <c r="E805" s="7" t="s">
        <v>7</v>
      </c>
      <c r="F805" s="7" t="s">
        <v>0</v>
      </c>
      <c r="G805" s="8">
        <v>0.16101190728556602</v>
      </c>
      <c r="H805" s="4">
        <v>295339.77</v>
      </c>
      <c r="I805" s="7" t="s">
        <v>260</v>
      </c>
      <c r="J805" s="6">
        <v>20200301</v>
      </c>
      <c r="K805" s="5">
        <v>45635</v>
      </c>
      <c r="L805" s="4">
        <f>H805*VLOOKUP(B805,'[1]Currency-RBI'!$A$2:$B$28,2,0)/1000</f>
        <v>26029.770628950002</v>
      </c>
    </row>
    <row r="806" spans="1:12" x14ac:dyDescent="0.2">
      <c r="A806" s="6">
        <v>20221231</v>
      </c>
      <c r="B806" s="10" t="s">
        <v>3</v>
      </c>
      <c r="C806" s="9">
        <v>11545</v>
      </c>
      <c r="D806" s="7" t="s">
        <v>2</v>
      </c>
      <c r="E806" s="7" t="s">
        <v>10</v>
      </c>
      <c r="F806" s="7" t="s">
        <v>0</v>
      </c>
      <c r="G806" s="8">
        <v>0.78012605198485263</v>
      </c>
      <c r="H806" s="4">
        <v>357529.59</v>
      </c>
      <c r="I806" s="7" t="s">
        <v>259</v>
      </c>
      <c r="J806" s="6">
        <v>20200301</v>
      </c>
      <c r="K806" s="5">
        <v>45592</v>
      </c>
      <c r="L806" s="4">
        <f>H806*VLOOKUP(B806,'[1]Currency-RBI'!$A$2:$B$28,2,0)/1000</f>
        <v>35584.026268725</v>
      </c>
    </row>
    <row r="807" spans="1:12" x14ac:dyDescent="0.2">
      <c r="A807" s="6">
        <v>20221231</v>
      </c>
      <c r="B807" s="10" t="s">
        <v>5</v>
      </c>
      <c r="C807" s="9">
        <v>11547</v>
      </c>
      <c r="D807" s="7" t="s">
        <v>6</v>
      </c>
      <c r="E807" s="7" t="s">
        <v>10</v>
      </c>
      <c r="F807" s="7" t="s">
        <v>4</v>
      </c>
      <c r="G807" s="8">
        <v>0.48771958259588744</v>
      </c>
      <c r="H807" s="4">
        <v>953224.47</v>
      </c>
      <c r="I807" s="7" t="s">
        <v>258</v>
      </c>
      <c r="J807" s="6">
        <v>20200301</v>
      </c>
      <c r="K807" s="5">
        <v>45592</v>
      </c>
      <c r="L807" s="4">
        <f>H807*VLOOKUP(B807,'[1]Currency-RBI'!$A$2:$B$28,2,0)/1000</f>
        <v>78855.49428074999</v>
      </c>
    </row>
    <row r="808" spans="1:12" x14ac:dyDescent="0.2">
      <c r="A808" s="6">
        <v>20221231</v>
      </c>
      <c r="B808" s="10" t="s">
        <v>5</v>
      </c>
      <c r="C808" s="9">
        <v>11548</v>
      </c>
      <c r="D808" s="7" t="s">
        <v>2</v>
      </c>
      <c r="E808" s="7" t="s">
        <v>1</v>
      </c>
      <c r="F808" s="7" t="s">
        <v>4</v>
      </c>
      <c r="G808" s="8">
        <v>0.41278147333866821</v>
      </c>
      <c r="H808" s="4">
        <v>643022.81999999995</v>
      </c>
      <c r="I808" s="7" t="s">
        <v>257</v>
      </c>
      <c r="J808" s="6">
        <v>20200301</v>
      </c>
      <c r="K808" s="5">
        <v>45635</v>
      </c>
      <c r="L808" s="4">
        <f>H808*VLOOKUP(B808,'[1]Currency-RBI'!$A$2:$B$28,2,0)/1000</f>
        <v>53194.062784499998</v>
      </c>
    </row>
    <row r="809" spans="1:12" x14ac:dyDescent="0.2">
      <c r="A809" s="6">
        <v>20221231</v>
      </c>
      <c r="B809" s="10" t="s">
        <v>9</v>
      </c>
      <c r="C809" s="9">
        <v>11549</v>
      </c>
      <c r="D809" s="7" t="s">
        <v>2</v>
      </c>
      <c r="E809" s="7" t="s">
        <v>7</v>
      </c>
      <c r="F809" s="7" t="s">
        <v>4</v>
      </c>
      <c r="G809" s="8">
        <v>0.78459754598831688</v>
      </c>
      <c r="H809" s="4">
        <v>885296.61</v>
      </c>
      <c r="I809" s="7" t="s">
        <v>256</v>
      </c>
      <c r="J809" s="6">
        <v>20200301</v>
      </c>
      <c r="K809" s="5">
        <v>45548</v>
      </c>
      <c r="L809" s="4">
        <f>H809*VLOOKUP(B809,'[1]Currency-RBI'!$A$2:$B$28,2,0)/1000</f>
        <v>885.29660999999999</v>
      </c>
    </row>
    <row r="810" spans="1:12" x14ac:dyDescent="0.2">
      <c r="A810" s="6">
        <v>20221231</v>
      </c>
      <c r="B810" s="10" t="s">
        <v>3</v>
      </c>
      <c r="C810" s="9">
        <v>11550</v>
      </c>
      <c r="D810" s="7" t="s">
        <v>2</v>
      </c>
      <c r="E810" s="7" t="s">
        <v>7</v>
      </c>
      <c r="F810" s="7" t="s">
        <v>4</v>
      </c>
      <c r="G810" s="8">
        <v>0.6442141832966557</v>
      </c>
      <c r="H810" s="4">
        <v>940824.72</v>
      </c>
      <c r="I810" s="7" t="s">
        <v>255</v>
      </c>
      <c r="J810" s="6">
        <v>20200301</v>
      </c>
      <c r="K810" s="5">
        <v>45548</v>
      </c>
      <c r="L810" s="4">
        <f>H810*VLOOKUP(B810,'[1]Currency-RBI'!$A$2:$B$28,2,0)/1000</f>
        <v>93637.932319800006</v>
      </c>
    </row>
    <row r="811" spans="1:12" x14ac:dyDescent="0.2">
      <c r="A811" s="6">
        <v>20221231</v>
      </c>
      <c r="B811" s="10" t="s">
        <v>9</v>
      </c>
      <c r="C811" s="9">
        <v>11551</v>
      </c>
      <c r="D811" s="7" t="s">
        <v>2</v>
      </c>
      <c r="E811" s="7" t="s">
        <v>7</v>
      </c>
      <c r="F811" s="7" t="s">
        <v>0</v>
      </c>
      <c r="G811" s="8">
        <v>0.53995488803278091</v>
      </c>
      <c r="H811" s="4">
        <v>598918.31999999995</v>
      </c>
      <c r="I811" s="7" t="s">
        <v>254</v>
      </c>
      <c r="J811" s="6">
        <v>20200301</v>
      </c>
      <c r="K811" s="5">
        <v>45548</v>
      </c>
      <c r="L811" s="4">
        <f>H811*VLOOKUP(B811,'[1]Currency-RBI'!$A$2:$B$28,2,0)/1000</f>
        <v>598.91831999999999</v>
      </c>
    </row>
    <row r="812" spans="1:12" x14ac:dyDescent="0.2">
      <c r="A812" s="6">
        <v>20221231</v>
      </c>
      <c r="B812" s="10" t="s">
        <v>5</v>
      </c>
      <c r="C812" s="9">
        <v>11552</v>
      </c>
      <c r="D812" s="7" t="s">
        <v>2</v>
      </c>
      <c r="E812" s="7" t="s">
        <v>10</v>
      </c>
      <c r="F812" s="7" t="s">
        <v>0</v>
      </c>
      <c r="G812" s="8">
        <v>0.54290171777565743</v>
      </c>
      <c r="H812" s="4">
        <v>240998.66999999998</v>
      </c>
      <c r="I812" s="7" t="s">
        <v>68</v>
      </c>
      <c r="J812" s="6">
        <v>20200301</v>
      </c>
      <c r="K812" s="5">
        <v>45635</v>
      </c>
      <c r="L812" s="4">
        <f>H812*VLOOKUP(B812,'[1]Currency-RBI'!$A$2:$B$28,2,0)/1000</f>
        <v>19936.614975749995</v>
      </c>
    </row>
    <row r="813" spans="1:12" x14ac:dyDescent="0.2">
      <c r="A813" s="6">
        <v>20221231</v>
      </c>
      <c r="B813" s="10" t="s">
        <v>9</v>
      </c>
      <c r="C813" s="9">
        <v>11553</v>
      </c>
      <c r="D813" s="7" t="s">
        <v>2</v>
      </c>
      <c r="E813" s="7" t="s">
        <v>1</v>
      </c>
      <c r="F813" s="7" t="s">
        <v>4</v>
      </c>
      <c r="G813" s="8">
        <v>0.53916227919687654</v>
      </c>
      <c r="H813" s="4">
        <v>961864.2</v>
      </c>
      <c r="I813" s="7" t="s">
        <v>253</v>
      </c>
      <c r="J813" s="6">
        <v>20200301</v>
      </c>
      <c r="K813" s="5">
        <v>45592</v>
      </c>
      <c r="L813" s="4">
        <f>H813*VLOOKUP(B813,'[1]Currency-RBI'!$A$2:$B$28,2,0)/1000</f>
        <v>961.86419999999998</v>
      </c>
    </row>
    <row r="814" spans="1:12" x14ac:dyDescent="0.2">
      <c r="A814" s="6">
        <v>20221231</v>
      </c>
      <c r="B814" s="10" t="s">
        <v>11</v>
      </c>
      <c r="C814" s="9">
        <v>11555</v>
      </c>
      <c r="D814" s="7" t="s">
        <v>6</v>
      </c>
      <c r="E814" s="7" t="s">
        <v>7</v>
      </c>
      <c r="F814" s="7" t="s">
        <v>4</v>
      </c>
      <c r="G814" s="8">
        <v>0.82655156263043383</v>
      </c>
      <c r="H814" s="4">
        <v>238264.29</v>
      </c>
      <c r="I814" s="7" t="s">
        <v>252</v>
      </c>
      <c r="J814" s="6">
        <v>20200301</v>
      </c>
      <c r="K814" s="5">
        <v>45548</v>
      </c>
      <c r="L814" s="4">
        <f>H814*VLOOKUP(B814,'[1]Currency-RBI'!$A$2:$B$28,2,0)/1000</f>
        <v>20999.423199150002</v>
      </c>
    </row>
    <row r="815" spans="1:12" x14ac:dyDescent="0.2">
      <c r="A815" s="6">
        <v>20221231</v>
      </c>
      <c r="B815" s="10" t="s">
        <v>3</v>
      </c>
      <c r="C815" s="9">
        <v>11557</v>
      </c>
      <c r="D815" s="7" t="s">
        <v>2</v>
      </c>
      <c r="E815" s="7" t="s">
        <v>7</v>
      </c>
      <c r="F815" s="7" t="s">
        <v>4</v>
      </c>
      <c r="G815" s="8">
        <v>0.71600549041985251</v>
      </c>
      <c r="H815" s="4">
        <v>885667.86</v>
      </c>
      <c r="I815" s="7" t="s">
        <v>251</v>
      </c>
      <c r="J815" s="6">
        <v>20200301</v>
      </c>
      <c r="K815" s="5">
        <v>45635</v>
      </c>
      <c r="L815" s="4">
        <f>H815*VLOOKUP(B815,'[1]Currency-RBI'!$A$2:$B$28,2,0)/1000</f>
        <v>88148.307936149999</v>
      </c>
    </row>
    <row r="816" spans="1:12" x14ac:dyDescent="0.2">
      <c r="A816" s="6">
        <v>20221231</v>
      </c>
      <c r="B816" s="10" t="s">
        <v>3</v>
      </c>
      <c r="C816" s="9">
        <v>11558</v>
      </c>
      <c r="D816" s="7" t="s">
        <v>6</v>
      </c>
      <c r="E816" s="7" t="s">
        <v>1</v>
      </c>
      <c r="F816" s="7" t="s">
        <v>4</v>
      </c>
      <c r="G816" s="8">
        <v>0.40724402414487215</v>
      </c>
      <c r="H816" s="4">
        <v>87346.71</v>
      </c>
      <c r="I816" s="7" t="s">
        <v>250</v>
      </c>
      <c r="J816" s="6">
        <v>20200301</v>
      </c>
      <c r="K816" s="5">
        <v>45548</v>
      </c>
      <c r="L816" s="4">
        <f>H816*VLOOKUP(B816,'[1]Currency-RBI'!$A$2:$B$28,2,0)/1000</f>
        <v>8693.3996795250005</v>
      </c>
    </row>
    <row r="817" spans="1:12" x14ac:dyDescent="0.2">
      <c r="A817" s="6">
        <v>20221231</v>
      </c>
      <c r="B817" s="10" t="s">
        <v>5</v>
      </c>
      <c r="C817" s="9">
        <v>11559</v>
      </c>
      <c r="D817" s="7" t="s">
        <v>6</v>
      </c>
      <c r="E817" s="7" t="s">
        <v>8</v>
      </c>
      <c r="F817" s="7" t="s">
        <v>4</v>
      </c>
      <c r="G817" s="8">
        <v>0.69004729635747708</v>
      </c>
      <c r="H817" s="4">
        <v>958953.6</v>
      </c>
      <c r="I817" s="7" t="s">
        <v>249</v>
      </c>
      <c r="J817" s="6">
        <v>20200301</v>
      </c>
      <c r="K817" s="5">
        <v>45656</v>
      </c>
      <c r="L817" s="4">
        <f>H817*VLOOKUP(B817,'[1]Currency-RBI'!$A$2:$B$28,2,0)/1000</f>
        <v>79329.436559999987</v>
      </c>
    </row>
    <row r="818" spans="1:12" x14ac:dyDescent="0.2">
      <c r="A818" s="6">
        <v>20221231</v>
      </c>
      <c r="B818" s="10" t="s">
        <v>5</v>
      </c>
      <c r="C818" s="9">
        <v>11560</v>
      </c>
      <c r="D818" s="7" t="s">
        <v>2</v>
      </c>
      <c r="E818" s="7" t="s">
        <v>10</v>
      </c>
      <c r="F818" s="7" t="s">
        <v>4</v>
      </c>
      <c r="G818" s="8">
        <v>1.580532625943909E-2</v>
      </c>
      <c r="H818" s="4">
        <v>835844.13</v>
      </c>
      <c r="I818" s="7" t="s">
        <v>248</v>
      </c>
      <c r="J818" s="6">
        <v>20200301</v>
      </c>
      <c r="K818" s="5">
        <v>45656</v>
      </c>
      <c r="L818" s="4">
        <f>H818*VLOOKUP(B818,'[1]Currency-RBI'!$A$2:$B$28,2,0)/1000</f>
        <v>69145.205654249992</v>
      </c>
    </row>
    <row r="819" spans="1:12" x14ac:dyDescent="0.2">
      <c r="A819" s="6">
        <v>20221231</v>
      </c>
      <c r="B819" s="10" t="s">
        <v>5</v>
      </c>
      <c r="C819" s="9">
        <v>11566</v>
      </c>
      <c r="D819" s="7" t="s">
        <v>6</v>
      </c>
      <c r="E819" s="7" t="s">
        <v>7</v>
      </c>
      <c r="F819" s="7" t="s">
        <v>0</v>
      </c>
      <c r="G819" s="8">
        <v>0.56519822070884129</v>
      </c>
      <c r="H819" s="4">
        <v>987792.3</v>
      </c>
      <c r="I819" s="7" t="s">
        <v>247</v>
      </c>
      <c r="J819" s="6">
        <v>20200301</v>
      </c>
      <c r="K819" s="5">
        <v>45548</v>
      </c>
      <c r="L819" s="4">
        <f>H819*VLOOKUP(B819,'[1]Currency-RBI'!$A$2:$B$28,2,0)/1000</f>
        <v>81715.118017500004</v>
      </c>
    </row>
    <row r="820" spans="1:12" x14ac:dyDescent="0.2">
      <c r="A820" s="6">
        <v>20221231</v>
      </c>
      <c r="B820" s="10" t="s">
        <v>11</v>
      </c>
      <c r="C820" s="9">
        <v>11567</v>
      </c>
      <c r="D820" s="7" t="s">
        <v>2</v>
      </c>
      <c r="E820" s="7" t="s">
        <v>1</v>
      </c>
      <c r="F820" s="7" t="s">
        <v>0</v>
      </c>
      <c r="G820" s="8">
        <v>1.5629272671397021E-2</v>
      </c>
      <c r="H820" s="4">
        <v>412963.65</v>
      </c>
      <c r="I820" s="7" t="s">
        <v>246</v>
      </c>
      <c r="J820" s="6">
        <v>20200301</v>
      </c>
      <c r="K820" s="5">
        <v>45635</v>
      </c>
      <c r="L820" s="4">
        <f>H820*VLOOKUP(B820,'[1]Currency-RBI'!$A$2:$B$28,2,0)/1000</f>
        <v>36396.551292750002</v>
      </c>
    </row>
    <row r="821" spans="1:12" x14ac:dyDescent="0.2">
      <c r="A821" s="6">
        <v>20221231</v>
      </c>
      <c r="B821" s="10" t="s">
        <v>5</v>
      </c>
      <c r="C821" s="9">
        <v>11570</v>
      </c>
      <c r="D821" s="7" t="s">
        <v>6</v>
      </c>
      <c r="E821" s="7" t="s">
        <v>1</v>
      </c>
      <c r="F821" s="7" t="s">
        <v>0</v>
      </c>
      <c r="G821" s="8">
        <v>0.24967995326530912</v>
      </c>
      <c r="H821" s="4">
        <v>417379.05</v>
      </c>
      <c r="I821" s="7" t="s">
        <v>245</v>
      </c>
      <c r="J821" s="6">
        <v>20200301</v>
      </c>
      <c r="K821" s="5">
        <v>45635</v>
      </c>
      <c r="L821" s="4">
        <f>H821*VLOOKUP(B821,'[1]Currency-RBI'!$A$2:$B$28,2,0)/1000</f>
        <v>34527.681911249994</v>
      </c>
    </row>
    <row r="822" spans="1:12" x14ac:dyDescent="0.2">
      <c r="A822" s="6">
        <v>20221231</v>
      </c>
      <c r="B822" s="10" t="s">
        <v>3</v>
      </c>
      <c r="C822" s="9">
        <v>11573</v>
      </c>
      <c r="D822" s="7" t="s">
        <v>2</v>
      </c>
      <c r="E822" s="7" t="s">
        <v>8</v>
      </c>
      <c r="F822" s="7" t="s">
        <v>4</v>
      </c>
      <c r="G822" s="8">
        <v>0.82727862881814185</v>
      </c>
      <c r="H822" s="4">
        <v>823852.26</v>
      </c>
      <c r="I822" s="7" t="s">
        <v>244</v>
      </c>
      <c r="J822" s="6">
        <v>20200301</v>
      </c>
      <c r="K822" s="5">
        <v>45548</v>
      </c>
      <c r="L822" s="4">
        <f>H822*VLOOKUP(B822,'[1]Currency-RBI'!$A$2:$B$28,2,0)/1000</f>
        <v>81995.955807150007</v>
      </c>
    </row>
    <row r="823" spans="1:12" x14ac:dyDescent="0.2">
      <c r="A823" s="6">
        <v>20221231</v>
      </c>
      <c r="B823" s="10" t="s">
        <v>5</v>
      </c>
      <c r="C823" s="9">
        <v>11574</v>
      </c>
      <c r="D823" s="7" t="s">
        <v>2</v>
      </c>
      <c r="E823" s="7" t="s">
        <v>8</v>
      </c>
      <c r="F823" s="7" t="s">
        <v>4</v>
      </c>
      <c r="G823" s="8">
        <v>0.63163891605768641</v>
      </c>
      <c r="H823" s="4">
        <v>407895.83999999997</v>
      </c>
      <c r="I823" s="7" t="s">
        <v>243</v>
      </c>
      <c r="J823" s="6">
        <v>20200301</v>
      </c>
      <c r="K823" s="5">
        <v>45592</v>
      </c>
      <c r="L823" s="4">
        <f>H823*VLOOKUP(B823,'[1]Currency-RBI'!$A$2:$B$28,2,0)/1000</f>
        <v>33743.18336399999</v>
      </c>
    </row>
    <row r="824" spans="1:12" x14ac:dyDescent="0.2">
      <c r="A824" s="6">
        <v>20221231</v>
      </c>
      <c r="B824" s="10" t="s">
        <v>11</v>
      </c>
      <c r="C824" s="9">
        <v>11576</v>
      </c>
      <c r="D824" s="7" t="s">
        <v>6</v>
      </c>
      <c r="E824" s="7" t="s">
        <v>1</v>
      </c>
      <c r="F824" s="7" t="s">
        <v>0</v>
      </c>
      <c r="G824" s="8">
        <v>0.62114839038591219</v>
      </c>
      <c r="H824" s="4">
        <v>763371.18</v>
      </c>
      <c r="I824" s="7" t="s">
        <v>242</v>
      </c>
      <c r="J824" s="6">
        <v>20200301</v>
      </c>
      <c r="K824" s="5">
        <v>45592</v>
      </c>
      <c r="L824" s="4">
        <f>H824*VLOOKUP(B824,'[1]Currency-RBI'!$A$2:$B$28,2,0)/1000</f>
        <v>67279.718949300004</v>
      </c>
    </row>
    <row r="825" spans="1:12" x14ac:dyDescent="0.2">
      <c r="A825" s="6">
        <v>20221231</v>
      </c>
      <c r="B825" s="10" t="s">
        <v>9</v>
      </c>
      <c r="C825" s="9">
        <v>11581</v>
      </c>
      <c r="D825" s="7" t="s">
        <v>6</v>
      </c>
      <c r="E825" s="7" t="s">
        <v>7</v>
      </c>
      <c r="F825" s="7" t="s">
        <v>4</v>
      </c>
      <c r="G825" s="8">
        <v>0.40097930740082399</v>
      </c>
      <c r="H825" s="4">
        <v>314490.33</v>
      </c>
      <c r="I825" s="7" t="s">
        <v>241</v>
      </c>
      <c r="J825" s="6">
        <v>20200301</v>
      </c>
      <c r="K825" s="5">
        <v>45635</v>
      </c>
      <c r="L825" s="4">
        <f>H825*VLOOKUP(B825,'[1]Currency-RBI'!$A$2:$B$28,2,0)/1000</f>
        <v>314.49033000000003</v>
      </c>
    </row>
    <row r="826" spans="1:12" x14ac:dyDescent="0.2">
      <c r="A826" s="6">
        <v>20221231</v>
      </c>
      <c r="B826" s="10" t="s">
        <v>9</v>
      </c>
      <c r="C826" s="9">
        <v>11584</v>
      </c>
      <c r="D826" s="7" t="s">
        <v>2</v>
      </c>
      <c r="E826" s="7" t="s">
        <v>7</v>
      </c>
      <c r="F826" s="7" t="s">
        <v>4</v>
      </c>
      <c r="G826" s="8">
        <v>0.97581375046037233</v>
      </c>
      <c r="H826" s="4">
        <v>890790.12</v>
      </c>
      <c r="I826" s="7" t="s">
        <v>240</v>
      </c>
      <c r="J826" s="6">
        <v>20200301</v>
      </c>
      <c r="K826" s="5">
        <v>45592</v>
      </c>
      <c r="L826" s="4">
        <f>H826*VLOOKUP(B826,'[1]Currency-RBI'!$A$2:$B$28,2,0)/1000</f>
        <v>890.79012</v>
      </c>
    </row>
    <row r="827" spans="1:12" x14ac:dyDescent="0.2">
      <c r="A827" s="6">
        <v>20221231</v>
      </c>
      <c r="B827" s="10" t="s">
        <v>11</v>
      </c>
      <c r="C827" s="9">
        <v>11587</v>
      </c>
      <c r="D827" s="7" t="s">
        <v>2</v>
      </c>
      <c r="E827" s="7" t="s">
        <v>7</v>
      </c>
      <c r="F827" s="7" t="s">
        <v>0</v>
      </c>
      <c r="G827" s="8">
        <v>0.37897170446206629</v>
      </c>
      <c r="H827" s="4">
        <v>34935.120000000003</v>
      </c>
      <c r="I827" s="7" t="s">
        <v>239</v>
      </c>
      <c r="J827" s="6">
        <v>20200301</v>
      </c>
      <c r="K827" s="5">
        <v>45548</v>
      </c>
      <c r="L827" s="4">
        <f>H827*VLOOKUP(B827,'[1]Currency-RBI'!$A$2:$B$28,2,0)/1000</f>
        <v>3079.0068012000006</v>
      </c>
    </row>
    <row r="828" spans="1:12" x14ac:dyDescent="0.2">
      <c r="A828" s="6">
        <v>20221231</v>
      </c>
      <c r="B828" s="10" t="s">
        <v>9</v>
      </c>
      <c r="C828" s="9">
        <v>11588</v>
      </c>
      <c r="D828" s="7" t="s">
        <v>2</v>
      </c>
      <c r="E828" s="7" t="s">
        <v>7</v>
      </c>
      <c r="F828" s="7" t="s">
        <v>0</v>
      </c>
      <c r="G828" s="8">
        <v>0.36317388204413736</v>
      </c>
      <c r="H828" s="4">
        <v>683973.18</v>
      </c>
      <c r="I828" s="7" t="s">
        <v>238</v>
      </c>
      <c r="J828" s="6">
        <v>20200301</v>
      </c>
      <c r="K828" s="5">
        <v>45656</v>
      </c>
      <c r="L828" s="4">
        <f>H828*VLOOKUP(B828,'[1]Currency-RBI'!$A$2:$B$28,2,0)/1000</f>
        <v>683.97318000000007</v>
      </c>
    </row>
    <row r="829" spans="1:12" x14ac:dyDescent="0.2">
      <c r="A829" s="6">
        <v>20221231</v>
      </c>
      <c r="B829" s="10" t="s">
        <v>11</v>
      </c>
      <c r="C829" s="9">
        <v>11589</v>
      </c>
      <c r="D829" s="7" t="s">
        <v>6</v>
      </c>
      <c r="E829" s="7" t="s">
        <v>8</v>
      </c>
      <c r="F829" s="7" t="s">
        <v>0</v>
      </c>
      <c r="G829" s="8">
        <v>0.32144863914905542</v>
      </c>
      <c r="H829" s="4">
        <v>844762.05</v>
      </c>
      <c r="I829" s="7" t="s">
        <v>237</v>
      </c>
      <c r="J829" s="6">
        <v>20200301</v>
      </c>
      <c r="K829" s="5">
        <v>45592</v>
      </c>
      <c r="L829" s="4">
        <f>H829*VLOOKUP(B829,'[1]Currency-RBI'!$A$2:$B$28,2,0)/1000</f>
        <v>74453.103276750015</v>
      </c>
    </row>
    <row r="830" spans="1:12" x14ac:dyDescent="0.2">
      <c r="A830" s="6">
        <v>20221231</v>
      </c>
      <c r="B830" s="10" t="s">
        <v>11</v>
      </c>
      <c r="C830" s="9">
        <v>11590</v>
      </c>
      <c r="D830" s="7" t="s">
        <v>2</v>
      </c>
      <c r="E830" s="7" t="s">
        <v>7</v>
      </c>
      <c r="F830" s="7" t="s">
        <v>0</v>
      </c>
      <c r="G830" s="8">
        <v>0.29765127484989307</v>
      </c>
      <c r="H830" s="4">
        <v>776256.03</v>
      </c>
      <c r="I830" s="7" t="s">
        <v>236</v>
      </c>
      <c r="J830" s="6">
        <v>20200301</v>
      </c>
      <c r="K830" s="5">
        <v>45635</v>
      </c>
      <c r="L830" s="4">
        <f>H830*VLOOKUP(B830,'[1]Currency-RBI'!$A$2:$B$28,2,0)/1000</f>
        <v>68415.325204050008</v>
      </c>
    </row>
    <row r="831" spans="1:12" x14ac:dyDescent="0.2">
      <c r="A831" s="6">
        <v>20221231</v>
      </c>
      <c r="B831" s="10" t="s">
        <v>3</v>
      </c>
      <c r="C831" s="9">
        <v>11591</v>
      </c>
      <c r="D831" s="7" t="s">
        <v>6</v>
      </c>
      <c r="E831" s="7" t="s">
        <v>7</v>
      </c>
      <c r="F831" s="7" t="s">
        <v>0</v>
      </c>
      <c r="G831" s="8">
        <v>1.2924367661467318E-2</v>
      </c>
      <c r="H831" s="4">
        <v>415365.39</v>
      </c>
      <c r="I831" s="7" t="s">
        <v>235</v>
      </c>
      <c r="J831" s="6">
        <v>20200301</v>
      </c>
      <c r="K831" s="5">
        <v>45592</v>
      </c>
      <c r="L831" s="4">
        <f>H831*VLOOKUP(B831,'[1]Currency-RBI'!$A$2:$B$28,2,0)/1000</f>
        <v>41340.278853224998</v>
      </c>
    </row>
    <row r="832" spans="1:12" x14ac:dyDescent="0.2">
      <c r="A832" s="6">
        <v>20221231</v>
      </c>
      <c r="B832" s="10" t="s">
        <v>11</v>
      </c>
      <c r="C832" s="9">
        <v>11593</v>
      </c>
      <c r="D832" s="7" t="s">
        <v>6</v>
      </c>
      <c r="E832" s="7" t="s">
        <v>8</v>
      </c>
      <c r="F832" s="7" t="s">
        <v>0</v>
      </c>
      <c r="G832" s="8">
        <v>0.89664825128544801</v>
      </c>
      <c r="H832" s="4">
        <v>824133.42</v>
      </c>
      <c r="I832" s="7" t="s">
        <v>234</v>
      </c>
      <c r="J832" s="6">
        <v>20200301</v>
      </c>
      <c r="K832" s="5">
        <v>45548</v>
      </c>
      <c r="L832" s="4">
        <f>H832*VLOOKUP(B832,'[1]Currency-RBI'!$A$2:$B$28,2,0)/1000</f>
        <v>72634.998971700013</v>
      </c>
    </row>
    <row r="833" spans="1:12" x14ac:dyDescent="0.2">
      <c r="A833" s="6">
        <v>20221231</v>
      </c>
      <c r="B833" s="10" t="s">
        <v>9</v>
      </c>
      <c r="C833" s="9">
        <v>11595</v>
      </c>
      <c r="D833" s="7" t="s">
        <v>6</v>
      </c>
      <c r="E833" s="7" t="s">
        <v>1</v>
      </c>
      <c r="F833" s="7" t="s">
        <v>0</v>
      </c>
      <c r="G833" s="8">
        <v>0.95634879744201351</v>
      </c>
      <c r="H833" s="4">
        <v>399158.1</v>
      </c>
      <c r="I833" s="7" t="s">
        <v>233</v>
      </c>
      <c r="J833" s="6">
        <v>20200301</v>
      </c>
      <c r="K833" s="5">
        <v>45635</v>
      </c>
      <c r="L833" s="4">
        <f>H833*VLOOKUP(B833,'[1]Currency-RBI'!$A$2:$B$28,2,0)/1000</f>
        <v>399.15809999999999</v>
      </c>
    </row>
    <row r="834" spans="1:12" x14ac:dyDescent="0.2">
      <c r="A834" s="6">
        <v>20221231</v>
      </c>
      <c r="B834" s="10" t="s">
        <v>11</v>
      </c>
      <c r="C834" s="9">
        <v>11597</v>
      </c>
      <c r="D834" s="7" t="s">
        <v>2</v>
      </c>
      <c r="E834" s="7" t="s">
        <v>10</v>
      </c>
      <c r="F834" s="7" t="s">
        <v>4</v>
      </c>
      <c r="G834" s="8">
        <v>9.1245420871607363E-3</v>
      </c>
      <c r="H834" s="4">
        <v>507747.24</v>
      </c>
      <c r="I834" s="7" t="s">
        <v>232</v>
      </c>
      <c r="J834" s="6">
        <v>20200301</v>
      </c>
      <c r="K834" s="5">
        <v>45592</v>
      </c>
      <c r="L834" s="4">
        <f>H834*VLOOKUP(B834,'[1]Currency-RBI'!$A$2:$B$28,2,0)/1000</f>
        <v>44750.302997400002</v>
      </c>
    </row>
    <row r="835" spans="1:12" x14ac:dyDescent="0.2">
      <c r="A835" s="6">
        <v>20221231</v>
      </c>
      <c r="B835" s="10" t="s">
        <v>3</v>
      </c>
      <c r="C835" s="9">
        <v>11598</v>
      </c>
      <c r="D835" s="7" t="s">
        <v>6</v>
      </c>
      <c r="E835" s="7" t="s">
        <v>8</v>
      </c>
      <c r="F835" s="7" t="s">
        <v>0</v>
      </c>
      <c r="G835" s="8">
        <v>0.97754321927979049</v>
      </c>
      <c r="H835" s="4">
        <v>772326.72</v>
      </c>
      <c r="I835" s="7" t="s">
        <v>231</v>
      </c>
      <c r="J835" s="6">
        <v>20200301</v>
      </c>
      <c r="K835" s="5">
        <v>45635</v>
      </c>
      <c r="L835" s="4">
        <f>H835*VLOOKUP(B835,'[1]Currency-RBI'!$A$2:$B$28,2,0)/1000</f>
        <v>76867.747624800002</v>
      </c>
    </row>
    <row r="836" spans="1:12" x14ac:dyDescent="0.2">
      <c r="A836" s="6">
        <v>20221231</v>
      </c>
      <c r="B836" s="10" t="s">
        <v>11</v>
      </c>
      <c r="C836" s="9">
        <v>11601</v>
      </c>
      <c r="D836" s="7" t="s">
        <v>2</v>
      </c>
      <c r="E836" s="7" t="s">
        <v>8</v>
      </c>
      <c r="F836" s="7" t="s">
        <v>0</v>
      </c>
      <c r="G836" s="8">
        <v>0.68761454681135503</v>
      </c>
      <c r="H836" s="4">
        <v>640483.47</v>
      </c>
      <c r="I836" s="7" t="s">
        <v>230</v>
      </c>
      <c r="J836" s="6">
        <v>20200301</v>
      </c>
      <c r="K836" s="5">
        <v>45592</v>
      </c>
      <c r="L836" s="4">
        <f>H836*VLOOKUP(B836,'[1]Currency-RBI'!$A$2:$B$28,2,0)/1000</f>
        <v>56449.01062845</v>
      </c>
    </row>
    <row r="837" spans="1:12" x14ac:dyDescent="0.2">
      <c r="A837" s="6">
        <v>20221231</v>
      </c>
      <c r="B837" s="10" t="s">
        <v>11</v>
      </c>
      <c r="C837" s="9">
        <v>11604</v>
      </c>
      <c r="D837" s="7" t="s">
        <v>2</v>
      </c>
      <c r="E837" s="7" t="s">
        <v>7</v>
      </c>
      <c r="F837" s="7" t="s">
        <v>4</v>
      </c>
      <c r="G837" s="8">
        <v>0.81137398188490228</v>
      </c>
      <c r="H837" s="4">
        <v>937548.80999999994</v>
      </c>
      <c r="I837" s="7" t="s">
        <v>229</v>
      </c>
      <c r="J837" s="6">
        <v>20200301</v>
      </c>
      <c r="K837" s="5">
        <v>45592</v>
      </c>
      <c r="L837" s="4">
        <f>H837*VLOOKUP(B837,'[1]Currency-RBI'!$A$2:$B$28,2,0)/1000</f>
        <v>82630.864369350005</v>
      </c>
    </row>
    <row r="838" spans="1:12" x14ac:dyDescent="0.2">
      <c r="A838" s="6">
        <v>20221231</v>
      </c>
      <c r="B838" s="10" t="s">
        <v>9</v>
      </c>
      <c r="C838" s="9">
        <v>11606</v>
      </c>
      <c r="D838" s="7" t="s">
        <v>2</v>
      </c>
      <c r="E838" s="7" t="s">
        <v>7</v>
      </c>
      <c r="F838" s="7" t="s">
        <v>0</v>
      </c>
      <c r="G838" s="8">
        <v>0.92048281616450722</v>
      </c>
      <c r="H838" s="4">
        <v>859048.74</v>
      </c>
      <c r="I838" s="7" t="s">
        <v>228</v>
      </c>
      <c r="J838" s="6">
        <v>20200301</v>
      </c>
      <c r="K838" s="5">
        <v>45656</v>
      </c>
      <c r="L838" s="4">
        <f>H838*VLOOKUP(B838,'[1]Currency-RBI'!$A$2:$B$28,2,0)/1000</f>
        <v>859.04873999999995</v>
      </c>
    </row>
    <row r="839" spans="1:12" x14ac:dyDescent="0.2">
      <c r="A839" s="6">
        <v>20221231</v>
      </c>
      <c r="B839" s="10" t="s">
        <v>9</v>
      </c>
      <c r="C839" s="9">
        <v>11608</v>
      </c>
      <c r="D839" s="7" t="s">
        <v>6</v>
      </c>
      <c r="E839" s="7" t="s">
        <v>8</v>
      </c>
      <c r="F839" s="7" t="s">
        <v>4</v>
      </c>
      <c r="G839" s="8">
        <v>0.75509059888440788</v>
      </c>
      <c r="H839" s="4">
        <v>552942.72</v>
      </c>
      <c r="I839" s="7" t="s">
        <v>227</v>
      </c>
      <c r="J839" s="6">
        <v>20200301</v>
      </c>
      <c r="K839" s="5">
        <v>45592</v>
      </c>
      <c r="L839" s="4">
        <f>H839*VLOOKUP(B839,'[1]Currency-RBI'!$A$2:$B$28,2,0)/1000</f>
        <v>552.94272000000001</v>
      </c>
    </row>
    <row r="840" spans="1:12" x14ac:dyDescent="0.2">
      <c r="A840" s="6">
        <v>20221231</v>
      </c>
      <c r="B840" s="10" t="s">
        <v>3</v>
      </c>
      <c r="C840" s="9">
        <v>11610</v>
      </c>
      <c r="D840" s="7" t="s">
        <v>6</v>
      </c>
      <c r="E840" s="7" t="s">
        <v>8</v>
      </c>
      <c r="F840" s="7" t="s">
        <v>0</v>
      </c>
      <c r="G840" s="8">
        <v>0.12527527935760518</v>
      </c>
      <c r="H840" s="4">
        <v>515022.75</v>
      </c>
      <c r="I840" s="7" t="s">
        <v>226</v>
      </c>
      <c r="J840" s="6">
        <v>20200301</v>
      </c>
      <c r="K840" s="5">
        <v>45635</v>
      </c>
      <c r="L840" s="4">
        <f>H840*VLOOKUP(B840,'[1]Currency-RBI'!$A$2:$B$28,2,0)/1000</f>
        <v>51258.926750624996</v>
      </c>
    </row>
    <row r="841" spans="1:12" x14ac:dyDescent="0.2">
      <c r="A841" s="6">
        <v>20221231</v>
      </c>
      <c r="B841" s="10" t="s">
        <v>5</v>
      </c>
      <c r="C841" s="9">
        <v>11611</v>
      </c>
      <c r="D841" s="7" t="s">
        <v>2</v>
      </c>
      <c r="E841" s="7" t="s">
        <v>7</v>
      </c>
      <c r="F841" s="7" t="s">
        <v>4</v>
      </c>
      <c r="G841" s="8">
        <v>0.10306260381696919</v>
      </c>
      <c r="H841" s="4">
        <v>897175.62</v>
      </c>
      <c r="I841" s="7" t="s">
        <v>225</v>
      </c>
      <c r="J841" s="6">
        <v>20200301</v>
      </c>
      <c r="K841" s="5">
        <v>45635</v>
      </c>
      <c r="L841" s="4">
        <f>H841*VLOOKUP(B841,'[1]Currency-RBI'!$A$2:$B$28,2,0)/1000</f>
        <v>74218.853164500004</v>
      </c>
    </row>
    <row r="842" spans="1:12" x14ac:dyDescent="0.2">
      <c r="A842" s="6">
        <v>20221231</v>
      </c>
      <c r="B842" s="10" t="s">
        <v>9</v>
      </c>
      <c r="C842" s="9">
        <v>11612</v>
      </c>
      <c r="D842" s="7" t="s">
        <v>2</v>
      </c>
      <c r="E842" s="7" t="s">
        <v>1</v>
      </c>
      <c r="F842" s="7" t="s">
        <v>0</v>
      </c>
      <c r="G842" s="8">
        <v>0.45193266205091975</v>
      </c>
      <c r="H842" s="4">
        <v>895285.71</v>
      </c>
      <c r="I842" s="7" t="s">
        <v>224</v>
      </c>
      <c r="J842" s="6">
        <v>20200301</v>
      </c>
      <c r="K842" s="5">
        <v>45548</v>
      </c>
      <c r="L842" s="4">
        <f>H842*VLOOKUP(B842,'[1]Currency-RBI'!$A$2:$B$28,2,0)/1000</f>
        <v>895.28570999999999</v>
      </c>
    </row>
    <row r="843" spans="1:12" x14ac:dyDescent="0.2">
      <c r="A843" s="6">
        <v>20221231</v>
      </c>
      <c r="B843" s="10" t="s">
        <v>3</v>
      </c>
      <c r="C843" s="9">
        <v>11616</v>
      </c>
      <c r="D843" s="7" t="s">
        <v>6</v>
      </c>
      <c r="E843" s="7" t="s">
        <v>8</v>
      </c>
      <c r="F843" s="7" t="s">
        <v>4</v>
      </c>
      <c r="G843" s="8">
        <v>0.88247753314694355</v>
      </c>
      <c r="H843" s="4">
        <v>353715.12</v>
      </c>
      <c r="I843" s="7" t="s">
        <v>21</v>
      </c>
      <c r="J843" s="6">
        <v>20200301</v>
      </c>
      <c r="K843" s="5">
        <v>45635</v>
      </c>
      <c r="L843" s="4">
        <f>H843*VLOOKUP(B843,'[1]Currency-RBI'!$A$2:$B$28,2,0)/1000</f>
        <v>35204.381605800001</v>
      </c>
    </row>
    <row r="844" spans="1:12" x14ac:dyDescent="0.2">
      <c r="A844" s="6">
        <v>20221231</v>
      </c>
      <c r="B844" s="10" t="s">
        <v>5</v>
      </c>
      <c r="C844" s="9">
        <v>11617</v>
      </c>
      <c r="D844" s="7" t="s">
        <v>2</v>
      </c>
      <c r="E844" s="7" t="s">
        <v>8</v>
      </c>
      <c r="F844" s="7" t="s">
        <v>0</v>
      </c>
      <c r="G844" s="8">
        <v>9.8350205267297097E-2</v>
      </c>
      <c r="H844" s="4">
        <v>231820.38</v>
      </c>
      <c r="I844" s="7" t="s">
        <v>223</v>
      </c>
      <c r="J844" s="6">
        <v>20200301</v>
      </c>
      <c r="K844" s="5">
        <v>45548</v>
      </c>
      <c r="L844" s="4">
        <f>H844*VLOOKUP(B844,'[1]Currency-RBI'!$A$2:$B$28,2,0)/1000</f>
        <v>19177.3409355</v>
      </c>
    </row>
    <row r="845" spans="1:12" x14ac:dyDescent="0.2">
      <c r="A845" s="6">
        <v>20221231</v>
      </c>
      <c r="B845" s="10" t="s">
        <v>11</v>
      </c>
      <c r="C845" s="9">
        <v>11619</v>
      </c>
      <c r="D845" s="7" t="s">
        <v>2</v>
      </c>
      <c r="E845" s="7" t="s">
        <v>8</v>
      </c>
      <c r="F845" s="7" t="s">
        <v>4</v>
      </c>
      <c r="G845" s="8">
        <v>0.98482622235037243</v>
      </c>
      <c r="H845" s="4">
        <v>105850.8</v>
      </c>
      <c r="I845" s="7" t="s">
        <v>222</v>
      </c>
      <c r="J845" s="6">
        <v>20200301</v>
      </c>
      <c r="K845" s="5">
        <v>45656</v>
      </c>
      <c r="L845" s="4">
        <f>H845*VLOOKUP(B845,'[1]Currency-RBI'!$A$2:$B$28,2,0)/1000</f>
        <v>9329.1602580000017</v>
      </c>
    </row>
    <row r="846" spans="1:12" x14ac:dyDescent="0.2">
      <c r="A846" s="6">
        <v>20221231</v>
      </c>
      <c r="B846" s="10" t="s">
        <v>9</v>
      </c>
      <c r="C846" s="9">
        <v>11621</v>
      </c>
      <c r="D846" s="7" t="s">
        <v>2</v>
      </c>
      <c r="E846" s="7" t="s">
        <v>1</v>
      </c>
      <c r="F846" s="7" t="s">
        <v>4</v>
      </c>
      <c r="G846" s="8">
        <v>0.53585046312375917</v>
      </c>
      <c r="H846" s="4">
        <v>979733.7</v>
      </c>
      <c r="I846" s="7" t="s">
        <v>221</v>
      </c>
      <c r="J846" s="6">
        <v>20200301</v>
      </c>
      <c r="K846" s="5">
        <v>45656</v>
      </c>
      <c r="L846" s="4">
        <f>H846*VLOOKUP(B846,'[1]Currency-RBI'!$A$2:$B$28,2,0)/1000</f>
        <v>979.7337</v>
      </c>
    </row>
    <row r="847" spans="1:12" x14ac:dyDescent="0.2">
      <c r="A847" s="6">
        <v>20221231</v>
      </c>
      <c r="B847" s="10" t="s">
        <v>5</v>
      </c>
      <c r="C847" s="9">
        <v>11629</v>
      </c>
      <c r="D847" s="7" t="s">
        <v>2</v>
      </c>
      <c r="E847" s="7" t="s">
        <v>1</v>
      </c>
      <c r="F847" s="7" t="s">
        <v>4</v>
      </c>
      <c r="G847" s="8">
        <v>0.78378384858822414</v>
      </c>
      <c r="H847" s="4">
        <v>179165.25</v>
      </c>
      <c r="I847" s="7" t="s">
        <v>220</v>
      </c>
      <c r="J847" s="6">
        <v>20200301</v>
      </c>
      <c r="K847" s="5">
        <v>45635</v>
      </c>
      <c r="L847" s="4">
        <f>H847*VLOOKUP(B847,'[1]Currency-RBI'!$A$2:$B$28,2,0)/1000</f>
        <v>14821.445306249998</v>
      </c>
    </row>
    <row r="848" spans="1:12" x14ac:dyDescent="0.2">
      <c r="A848" s="6">
        <v>20221231</v>
      </c>
      <c r="B848" s="10" t="s">
        <v>5</v>
      </c>
      <c r="C848" s="9">
        <v>11630</v>
      </c>
      <c r="D848" s="7" t="s">
        <v>6</v>
      </c>
      <c r="E848" s="7" t="s">
        <v>1</v>
      </c>
      <c r="F848" s="7" t="s">
        <v>0</v>
      </c>
      <c r="G848" s="8">
        <v>0.51244388844552136</v>
      </c>
      <c r="H848" s="4">
        <v>36759.69</v>
      </c>
      <c r="I848" s="7" t="s">
        <v>219</v>
      </c>
      <c r="J848" s="6">
        <v>20200301</v>
      </c>
      <c r="K848" s="5">
        <v>45592</v>
      </c>
      <c r="L848" s="4">
        <f>H848*VLOOKUP(B848,'[1]Currency-RBI'!$A$2:$B$28,2,0)/1000</f>
        <v>3040.9453552499999</v>
      </c>
    </row>
    <row r="849" spans="1:12" x14ac:dyDescent="0.2">
      <c r="A849" s="6">
        <v>20221231</v>
      </c>
      <c r="B849" s="10" t="s">
        <v>5</v>
      </c>
      <c r="C849" s="9">
        <v>11631</v>
      </c>
      <c r="D849" s="7" t="s">
        <v>6</v>
      </c>
      <c r="E849" s="7" t="s">
        <v>8</v>
      </c>
      <c r="F849" s="7" t="s">
        <v>0</v>
      </c>
      <c r="G849" s="8">
        <v>0.54111964347080477</v>
      </c>
      <c r="H849" s="4">
        <v>232266.87</v>
      </c>
      <c r="I849" s="7" t="s">
        <v>218</v>
      </c>
      <c r="J849" s="6">
        <v>20200301</v>
      </c>
      <c r="K849" s="5">
        <v>45592</v>
      </c>
      <c r="L849" s="4">
        <f>H849*VLOOKUP(B849,'[1]Currency-RBI'!$A$2:$B$28,2,0)/1000</f>
        <v>19214.276820749998</v>
      </c>
    </row>
    <row r="850" spans="1:12" x14ac:dyDescent="0.2">
      <c r="A850" s="6">
        <v>20221231</v>
      </c>
      <c r="B850" s="10" t="s">
        <v>11</v>
      </c>
      <c r="C850" s="9">
        <v>11632</v>
      </c>
      <c r="D850" s="7" t="s">
        <v>2</v>
      </c>
      <c r="E850" s="7" t="s">
        <v>8</v>
      </c>
      <c r="F850" s="7" t="s">
        <v>4</v>
      </c>
      <c r="G850" s="8">
        <v>0.96615117843418741</v>
      </c>
      <c r="H850" s="4">
        <v>468726.39</v>
      </c>
      <c r="I850" s="7" t="s">
        <v>217</v>
      </c>
      <c r="J850" s="6">
        <v>20200301</v>
      </c>
      <c r="K850" s="5">
        <v>45592</v>
      </c>
      <c r="L850" s="4">
        <f>H850*VLOOKUP(B850,'[1]Currency-RBI'!$A$2:$B$28,2,0)/1000</f>
        <v>41311.20038265</v>
      </c>
    </row>
    <row r="851" spans="1:12" x14ac:dyDescent="0.2">
      <c r="A851" s="6">
        <v>20221231</v>
      </c>
      <c r="B851" s="10" t="s">
        <v>3</v>
      </c>
      <c r="C851" s="9">
        <v>11634</v>
      </c>
      <c r="D851" s="7" t="s">
        <v>2</v>
      </c>
      <c r="E851" s="7" t="s">
        <v>8</v>
      </c>
      <c r="F851" s="7" t="s">
        <v>4</v>
      </c>
      <c r="G851" s="8">
        <v>0.48757546245602834</v>
      </c>
      <c r="H851" s="4">
        <v>93401.55</v>
      </c>
      <c r="I851" s="7" t="s">
        <v>216</v>
      </c>
      <c r="J851" s="6">
        <v>20200301</v>
      </c>
      <c r="K851" s="5">
        <v>45635</v>
      </c>
      <c r="L851" s="4">
        <f>H851*VLOOKUP(B851,'[1]Currency-RBI'!$A$2:$B$28,2,0)/1000</f>
        <v>9296.0227676249997</v>
      </c>
    </row>
    <row r="852" spans="1:12" x14ac:dyDescent="0.2">
      <c r="A852" s="6">
        <v>20221231</v>
      </c>
      <c r="B852" s="10" t="s">
        <v>9</v>
      </c>
      <c r="C852" s="9">
        <v>11635</v>
      </c>
      <c r="D852" s="7" t="s">
        <v>2</v>
      </c>
      <c r="E852" s="7" t="s">
        <v>8</v>
      </c>
      <c r="F852" s="7" t="s">
        <v>4</v>
      </c>
      <c r="G852" s="8">
        <v>0.32219169834619621</v>
      </c>
      <c r="H852" s="4">
        <v>640939.86</v>
      </c>
      <c r="I852" s="7" t="s">
        <v>215</v>
      </c>
      <c r="J852" s="6">
        <v>20200301</v>
      </c>
      <c r="K852" s="5">
        <v>45592</v>
      </c>
      <c r="L852" s="4">
        <f>H852*VLOOKUP(B852,'[1]Currency-RBI'!$A$2:$B$28,2,0)/1000</f>
        <v>640.93985999999995</v>
      </c>
    </row>
    <row r="853" spans="1:12" x14ac:dyDescent="0.2">
      <c r="A853" s="6">
        <v>20221231</v>
      </c>
      <c r="B853" s="10" t="s">
        <v>9</v>
      </c>
      <c r="C853" s="9">
        <v>11636</v>
      </c>
      <c r="D853" s="7" t="s">
        <v>2</v>
      </c>
      <c r="E853" s="7" t="s">
        <v>8</v>
      </c>
      <c r="F853" s="7" t="s">
        <v>0</v>
      </c>
      <c r="G853" s="8">
        <v>0.47283554758847801</v>
      </c>
      <c r="H853" s="4">
        <v>832204.89</v>
      </c>
      <c r="I853" s="7" t="s">
        <v>214</v>
      </c>
      <c r="J853" s="6">
        <v>20200301</v>
      </c>
      <c r="K853" s="5">
        <v>45635</v>
      </c>
      <c r="L853" s="4">
        <f>H853*VLOOKUP(B853,'[1]Currency-RBI'!$A$2:$B$28,2,0)/1000</f>
        <v>832.20488999999998</v>
      </c>
    </row>
    <row r="854" spans="1:12" x14ac:dyDescent="0.2">
      <c r="A854" s="6">
        <v>20221231</v>
      </c>
      <c r="B854" s="10" t="s">
        <v>11</v>
      </c>
      <c r="C854" s="9">
        <v>11637</v>
      </c>
      <c r="D854" s="7" t="s">
        <v>6</v>
      </c>
      <c r="E854" s="7" t="s">
        <v>1</v>
      </c>
      <c r="F854" s="7" t="s">
        <v>0</v>
      </c>
      <c r="G854" s="8">
        <v>0.59627369557571441</v>
      </c>
      <c r="H854" s="4">
        <v>596423.52</v>
      </c>
      <c r="I854" s="7" t="s">
        <v>213</v>
      </c>
      <c r="J854" s="6">
        <v>20200301</v>
      </c>
      <c r="K854" s="5">
        <v>45635</v>
      </c>
      <c r="L854" s="4">
        <f>H854*VLOOKUP(B854,'[1]Currency-RBI'!$A$2:$B$28,2,0)/1000</f>
        <v>52565.786935200005</v>
      </c>
    </row>
    <row r="855" spans="1:12" x14ac:dyDescent="0.2">
      <c r="A855" s="6">
        <v>20221231</v>
      </c>
      <c r="B855" s="10" t="s">
        <v>9</v>
      </c>
      <c r="C855" s="9">
        <v>11638</v>
      </c>
      <c r="D855" s="7" t="s">
        <v>2</v>
      </c>
      <c r="E855" s="7" t="s">
        <v>8</v>
      </c>
      <c r="F855" s="7" t="s">
        <v>4</v>
      </c>
      <c r="G855" s="8">
        <v>0.87304830427024827</v>
      </c>
      <c r="H855" s="4">
        <v>84251.97</v>
      </c>
      <c r="I855" s="7" t="s">
        <v>212</v>
      </c>
      <c r="J855" s="6">
        <v>20200301</v>
      </c>
      <c r="K855" s="5">
        <v>45635</v>
      </c>
      <c r="L855" s="4">
        <f>H855*VLOOKUP(B855,'[1]Currency-RBI'!$A$2:$B$28,2,0)/1000</f>
        <v>84.25197</v>
      </c>
    </row>
    <row r="856" spans="1:12" x14ac:dyDescent="0.2">
      <c r="A856" s="6">
        <v>20221231</v>
      </c>
      <c r="B856" s="10" t="s">
        <v>11</v>
      </c>
      <c r="C856" s="9">
        <v>11640</v>
      </c>
      <c r="D856" s="7" t="s">
        <v>6</v>
      </c>
      <c r="E856" s="7" t="s">
        <v>1</v>
      </c>
      <c r="F856" s="7" t="s">
        <v>0</v>
      </c>
      <c r="G856" s="8">
        <v>0.12885077130407097</v>
      </c>
      <c r="H856" s="4">
        <v>594924.66</v>
      </c>
      <c r="I856" s="7" t="s">
        <v>211</v>
      </c>
      <c r="J856" s="6">
        <v>20200301</v>
      </c>
      <c r="K856" s="5">
        <v>45656</v>
      </c>
      <c r="L856" s="4">
        <f>H856*VLOOKUP(B856,'[1]Currency-RBI'!$A$2:$B$28,2,0)/1000</f>
        <v>52433.684909100004</v>
      </c>
    </row>
    <row r="857" spans="1:12" x14ac:dyDescent="0.2">
      <c r="A857" s="6">
        <v>20221231</v>
      </c>
      <c r="B857" s="10" t="s">
        <v>11</v>
      </c>
      <c r="C857" s="9">
        <v>11641</v>
      </c>
      <c r="D857" s="7" t="s">
        <v>2</v>
      </c>
      <c r="E857" s="7" t="s">
        <v>8</v>
      </c>
      <c r="F857" s="7" t="s">
        <v>4</v>
      </c>
      <c r="G857" s="8">
        <v>0.894708796470429</v>
      </c>
      <c r="H857" s="4">
        <v>378844.29</v>
      </c>
      <c r="I857" s="7" t="s">
        <v>210</v>
      </c>
      <c r="J857" s="6">
        <v>20200301</v>
      </c>
      <c r="K857" s="5">
        <v>45548</v>
      </c>
      <c r="L857" s="4">
        <f>H857*VLOOKUP(B857,'[1]Currency-RBI'!$A$2:$B$28,2,0)/1000</f>
        <v>33389.441499150002</v>
      </c>
    </row>
    <row r="858" spans="1:12" x14ac:dyDescent="0.2">
      <c r="A858" s="6">
        <v>20221231</v>
      </c>
      <c r="B858" s="10" t="s">
        <v>3</v>
      </c>
      <c r="C858" s="9">
        <v>11643</v>
      </c>
      <c r="D858" s="7" t="s">
        <v>2</v>
      </c>
      <c r="E858" s="7" t="s">
        <v>7</v>
      </c>
      <c r="F858" s="7" t="s">
        <v>4</v>
      </c>
      <c r="G858" s="8">
        <v>0.9083604920075975</v>
      </c>
      <c r="H858" s="4">
        <v>110947.31999999999</v>
      </c>
      <c r="I858" s="7" t="s">
        <v>209</v>
      </c>
      <c r="J858" s="6">
        <v>20200301</v>
      </c>
      <c r="K858" s="5">
        <v>45656</v>
      </c>
      <c r="L858" s="4">
        <f>H858*VLOOKUP(B858,'[1]Currency-RBI'!$A$2:$B$28,2,0)/1000</f>
        <v>11042.309391300001</v>
      </c>
    </row>
    <row r="859" spans="1:12" x14ac:dyDescent="0.2">
      <c r="A859" s="6">
        <v>20221231</v>
      </c>
      <c r="B859" s="10" t="s">
        <v>9</v>
      </c>
      <c r="C859" s="9">
        <v>11645</v>
      </c>
      <c r="D859" s="7" t="s">
        <v>2</v>
      </c>
      <c r="E859" s="7" t="s">
        <v>1</v>
      </c>
      <c r="F859" s="7" t="s">
        <v>0</v>
      </c>
      <c r="G859" s="8">
        <v>0.38466729504128838</v>
      </c>
      <c r="H859" s="4">
        <v>828448.83</v>
      </c>
      <c r="I859" s="7" t="s">
        <v>208</v>
      </c>
      <c r="J859" s="6">
        <v>20200301</v>
      </c>
      <c r="K859" s="5">
        <v>45635</v>
      </c>
      <c r="L859" s="4">
        <f>H859*VLOOKUP(B859,'[1]Currency-RBI'!$A$2:$B$28,2,0)/1000</f>
        <v>828.44882999999993</v>
      </c>
    </row>
    <row r="860" spans="1:12" x14ac:dyDescent="0.2">
      <c r="A860" s="6">
        <v>20221231</v>
      </c>
      <c r="B860" s="10" t="s">
        <v>5</v>
      </c>
      <c r="C860" s="9">
        <v>11646</v>
      </c>
      <c r="D860" s="7" t="s">
        <v>2</v>
      </c>
      <c r="E860" s="7" t="s">
        <v>10</v>
      </c>
      <c r="F860" s="7" t="s">
        <v>4</v>
      </c>
      <c r="G860" s="8">
        <v>0.26114358193716158</v>
      </c>
      <c r="H860" s="4">
        <v>440381.7</v>
      </c>
      <c r="I860" s="7" t="s">
        <v>207</v>
      </c>
      <c r="J860" s="6">
        <v>20200301</v>
      </c>
      <c r="K860" s="5">
        <v>45635</v>
      </c>
      <c r="L860" s="4">
        <f>H860*VLOOKUP(B860,'[1]Currency-RBI'!$A$2:$B$28,2,0)/1000</f>
        <v>36430.576132499998</v>
      </c>
    </row>
    <row r="861" spans="1:12" x14ac:dyDescent="0.2">
      <c r="A861" s="6">
        <v>20221231</v>
      </c>
      <c r="B861" s="10" t="s">
        <v>5</v>
      </c>
      <c r="C861" s="9">
        <v>11647</v>
      </c>
      <c r="D861" s="7" t="s">
        <v>6</v>
      </c>
      <c r="E861" s="7" t="s">
        <v>7</v>
      </c>
      <c r="F861" s="7" t="s">
        <v>0</v>
      </c>
      <c r="G861" s="8">
        <v>0.92117430161252589</v>
      </c>
      <c r="H861" s="4">
        <v>905218.38</v>
      </c>
      <c r="I861" s="7" t="s">
        <v>206</v>
      </c>
      <c r="J861" s="6">
        <v>20200301</v>
      </c>
      <c r="K861" s="5">
        <v>45635</v>
      </c>
      <c r="L861" s="4">
        <f>H861*VLOOKUP(B861,'[1]Currency-RBI'!$A$2:$B$28,2,0)/1000</f>
        <v>74884.190485499988</v>
      </c>
    </row>
    <row r="862" spans="1:12" x14ac:dyDescent="0.2">
      <c r="A862" s="6">
        <v>20221231</v>
      </c>
      <c r="B862" s="10" t="s">
        <v>3</v>
      </c>
      <c r="C862" s="9">
        <v>11648</v>
      </c>
      <c r="D862" s="7" t="s">
        <v>2</v>
      </c>
      <c r="E862" s="7" t="s">
        <v>8</v>
      </c>
      <c r="F862" s="7" t="s">
        <v>4</v>
      </c>
      <c r="G862" s="8">
        <v>0.12756595732464959</v>
      </c>
      <c r="H862" s="4">
        <v>625711.68000000005</v>
      </c>
      <c r="I862" s="7" t="s">
        <v>205</v>
      </c>
      <c r="J862" s="6">
        <v>20200301</v>
      </c>
      <c r="K862" s="5">
        <v>45592</v>
      </c>
      <c r="L862" s="4">
        <f>H862*VLOOKUP(B862,'[1]Currency-RBI'!$A$2:$B$28,2,0)/1000</f>
        <v>62275.519231200007</v>
      </c>
    </row>
    <row r="863" spans="1:12" x14ac:dyDescent="0.2">
      <c r="A863" s="6">
        <v>20221231</v>
      </c>
      <c r="B863" s="10" t="s">
        <v>11</v>
      </c>
      <c r="C863" s="9">
        <v>11651</v>
      </c>
      <c r="D863" s="7" t="s">
        <v>2</v>
      </c>
      <c r="E863" s="7" t="s">
        <v>7</v>
      </c>
      <c r="F863" s="7" t="s">
        <v>4</v>
      </c>
      <c r="G863" s="8">
        <v>0.59270101637415706</v>
      </c>
      <c r="H863" s="4">
        <v>908782.38</v>
      </c>
      <c r="I863" s="7" t="s">
        <v>204</v>
      </c>
      <c r="J863" s="6">
        <v>20200301</v>
      </c>
      <c r="K863" s="5">
        <v>45592</v>
      </c>
      <c r="L863" s="4">
        <f>H863*VLOOKUP(B863,'[1]Currency-RBI'!$A$2:$B$28,2,0)/1000</f>
        <v>80095.535061300005</v>
      </c>
    </row>
    <row r="864" spans="1:12" x14ac:dyDescent="0.2">
      <c r="A864" s="6">
        <v>20221231</v>
      </c>
      <c r="B864" s="10" t="s">
        <v>3</v>
      </c>
      <c r="C864" s="9">
        <v>11652</v>
      </c>
      <c r="D864" s="7" t="s">
        <v>6</v>
      </c>
      <c r="E864" s="7" t="s">
        <v>10</v>
      </c>
      <c r="F864" s="7" t="s">
        <v>4</v>
      </c>
      <c r="G864" s="8">
        <v>7.5011538197488736E-2</v>
      </c>
      <c r="H864" s="4">
        <v>609082.65</v>
      </c>
      <c r="I864" s="7" t="s">
        <v>203</v>
      </c>
      <c r="J864" s="6">
        <v>20200301</v>
      </c>
      <c r="K864" s="5">
        <v>45635</v>
      </c>
      <c r="L864" s="4">
        <f>H864*VLOOKUP(B864,'[1]Currency-RBI'!$A$2:$B$28,2,0)/1000</f>
        <v>60620.473447875011</v>
      </c>
    </row>
    <row r="865" spans="1:12" x14ac:dyDescent="0.2">
      <c r="A865" s="6">
        <v>20221231</v>
      </c>
      <c r="B865" s="10" t="s">
        <v>5</v>
      </c>
      <c r="C865" s="9">
        <v>11653</v>
      </c>
      <c r="D865" s="7" t="s">
        <v>2</v>
      </c>
      <c r="E865" s="7" t="s">
        <v>7</v>
      </c>
      <c r="F865" s="7" t="s">
        <v>4</v>
      </c>
      <c r="G865" s="8">
        <v>0.65099737532388369</v>
      </c>
      <c r="H865" s="4">
        <v>850466.42999999993</v>
      </c>
      <c r="I865" s="7" t="s">
        <v>202</v>
      </c>
      <c r="J865" s="6">
        <v>20200301</v>
      </c>
      <c r="K865" s="5">
        <v>45548</v>
      </c>
      <c r="L865" s="4">
        <f>H865*VLOOKUP(B865,'[1]Currency-RBI'!$A$2:$B$28,2,0)/1000</f>
        <v>70354.835421749987</v>
      </c>
    </row>
    <row r="866" spans="1:12" x14ac:dyDescent="0.2">
      <c r="A866" s="6">
        <v>20221231</v>
      </c>
      <c r="B866" s="10" t="s">
        <v>3</v>
      </c>
      <c r="C866" s="9">
        <v>11655</v>
      </c>
      <c r="D866" s="7" t="s">
        <v>6</v>
      </c>
      <c r="E866" s="7" t="s">
        <v>8</v>
      </c>
      <c r="F866" s="7" t="s">
        <v>0</v>
      </c>
      <c r="G866" s="8">
        <v>0.28886447033895513</v>
      </c>
      <c r="H866" s="4">
        <v>672677.28</v>
      </c>
      <c r="I866" s="7" t="s">
        <v>201</v>
      </c>
      <c r="J866" s="6">
        <v>20200301</v>
      </c>
      <c r="K866" s="5">
        <v>45635</v>
      </c>
      <c r="L866" s="4">
        <f>H866*VLOOKUP(B866,'[1]Currency-RBI'!$A$2:$B$28,2,0)/1000</f>
        <v>66949.88798520001</v>
      </c>
    </row>
    <row r="867" spans="1:12" x14ac:dyDescent="0.2">
      <c r="A867" s="6">
        <v>20221231</v>
      </c>
      <c r="B867" s="10" t="s">
        <v>9</v>
      </c>
      <c r="C867" s="9">
        <v>11656</v>
      </c>
      <c r="D867" s="7" t="s">
        <v>6</v>
      </c>
      <c r="E867" s="7" t="s">
        <v>8</v>
      </c>
      <c r="F867" s="7" t="s">
        <v>0</v>
      </c>
      <c r="G867" s="8">
        <v>0.80962282224360671</v>
      </c>
      <c r="H867" s="4">
        <v>590298.39</v>
      </c>
      <c r="I867" s="7" t="s">
        <v>200</v>
      </c>
      <c r="J867" s="6">
        <v>20200301</v>
      </c>
      <c r="K867" s="5">
        <v>45592</v>
      </c>
      <c r="L867" s="4">
        <f>H867*VLOOKUP(B867,'[1]Currency-RBI'!$A$2:$B$28,2,0)/1000</f>
        <v>590.29839000000004</v>
      </c>
    </row>
    <row r="868" spans="1:12" x14ac:dyDescent="0.2">
      <c r="A868" s="6">
        <v>20221231</v>
      </c>
      <c r="B868" s="10" t="s">
        <v>5</v>
      </c>
      <c r="C868" s="9">
        <v>11658</v>
      </c>
      <c r="D868" s="7" t="s">
        <v>2</v>
      </c>
      <c r="E868" s="7" t="s">
        <v>1</v>
      </c>
      <c r="F868" s="7" t="s">
        <v>0</v>
      </c>
      <c r="G868" s="8">
        <v>0.91576157454454687</v>
      </c>
      <c r="H868" s="4">
        <v>613974.24</v>
      </c>
      <c r="I868" s="7" t="s">
        <v>199</v>
      </c>
      <c r="J868" s="6">
        <v>20200301</v>
      </c>
      <c r="K868" s="5">
        <v>45635</v>
      </c>
      <c r="L868" s="4">
        <f>H868*VLOOKUP(B868,'[1]Currency-RBI'!$A$2:$B$28,2,0)/1000</f>
        <v>50791.019003999994</v>
      </c>
    </row>
    <row r="869" spans="1:12" x14ac:dyDescent="0.2">
      <c r="A869" s="6">
        <v>20221231</v>
      </c>
      <c r="B869" s="10" t="s">
        <v>5</v>
      </c>
      <c r="C869" s="9">
        <v>11661</v>
      </c>
      <c r="D869" s="7" t="s">
        <v>6</v>
      </c>
      <c r="E869" s="7" t="s">
        <v>8</v>
      </c>
      <c r="F869" s="7" t="s">
        <v>0</v>
      </c>
      <c r="G869" s="8">
        <v>0.26150342404772065</v>
      </c>
      <c r="H869" s="4">
        <v>76090.41</v>
      </c>
      <c r="I869" s="7" t="s">
        <v>198</v>
      </c>
      <c r="J869" s="6">
        <v>20200301</v>
      </c>
      <c r="K869" s="5">
        <v>45635</v>
      </c>
      <c r="L869" s="4">
        <f>H869*VLOOKUP(B869,'[1]Currency-RBI'!$A$2:$B$28,2,0)/1000</f>
        <v>6294.57916725</v>
      </c>
    </row>
    <row r="870" spans="1:12" x14ac:dyDescent="0.2">
      <c r="A870" s="6">
        <v>20221231</v>
      </c>
      <c r="B870" s="10" t="s">
        <v>9</v>
      </c>
      <c r="C870" s="9">
        <v>11664</v>
      </c>
      <c r="D870" s="7" t="s">
        <v>6</v>
      </c>
      <c r="E870" s="7" t="s">
        <v>8</v>
      </c>
      <c r="F870" s="7" t="s">
        <v>4</v>
      </c>
      <c r="G870" s="8">
        <v>0.65970130558443907</v>
      </c>
      <c r="H870" s="4">
        <v>32296.77</v>
      </c>
      <c r="I870" s="7" t="s">
        <v>197</v>
      </c>
      <c r="J870" s="6">
        <v>20200301</v>
      </c>
      <c r="K870" s="5">
        <v>45592</v>
      </c>
      <c r="L870" s="4">
        <f>H870*VLOOKUP(B870,'[1]Currency-RBI'!$A$2:$B$28,2,0)/1000</f>
        <v>32.296770000000002</v>
      </c>
    </row>
    <row r="871" spans="1:12" x14ac:dyDescent="0.2">
      <c r="A871" s="6">
        <v>20221231</v>
      </c>
      <c r="B871" s="10" t="s">
        <v>3</v>
      </c>
      <c r="C871" s="9">
        <v>11665</v>
      </c>
      <c r="D871" s="7" t="s">
        <v>2</v>
      </c>
      <c r="E871" s="7" t="s">
        <v>10</v>
      </c>
      <c r="F871" s="7" t="s">
        <v>4</v>
      </c>
      <c r="G871" s="8">
        <v>0.32954168162100295</v>
      </c>
      <c r="H871" s="4">
        <v>562611.05999999994</v>
      </c>
      <c r="I871" s="7" t="s">
        <v>196</v>
      </c>
      <c r="J871" s="6">
        <v>20200301</v>
      </c>
      <c r="K871" s="5">
        <v>45592</v>
      </c>
      <c r="L871" s="4">
        <f>H871*VLOOKUP(B871,'[1]Currency-RBI'!$A$2:$B$28,2,0)/1000</f>
        <v>55995.272274149997</v>
      </c>
    </row>
    <row r="872" spans="1:12" x14ac:dyDescent="0.2">
      <c r="A872" s="6">
        <v>20221231</v>
      </c>
      <c r="B872" s="10" t="s">
        <v>9</v>
      </c>
      <c r="C872" s="9">
        <v>11666</v>
      </c>
      <c r="D872" s="7" t="s">
        <v>6</v>
      </c>
      <c r="E872" s="7" t="s">
        <v>8</v>
      </c>
      <c r="F872" s="7" t="s">
        <v>0</v>
      </c>
      <c r="G872" s="8">
        <v>0.98279072468513806</v>
      </c>
      <c r="H872" s="4">
        <v>384996.15</v>
      </c>
      <c r="I872" s="7" t="s">
        <v>195</v>
      </c>
      <c r="J872" s="6">
        <v>20200301</v>
      </c>
      <c r="K872" s="5">
        <v>45656</v>
      </c>
      <c r="L872" s="4">
        <f>H872*VLOOKUP(B872,'[1]Currency-RBI'!$A$2:$B$28,2,0)/1000</f>
        <v>384.99615</v>
      </c>
    </row>
    <row r="873" spans="1:12" x14ac:dyDescent="0.2">
      <c r="A873" s="6">
        <v>20221231</v>
      </c>
      <c r="B873" s="10" t="s">
        <v>11</v>
      </c>
      <c r="C873" s="9">
        <v>11673</v>
      </c>
      <c r="D873" s="7" t="s">
        <v>2</v>
      </c>
      <c r="E873" s="7" t="s">
        <v>8</v>
      </c>
      <c r="F873" s="7" t="s">
        <v>4</v>
      </c>
      <c r="G873" s="8">
        <v>7.6747389763059504E-2</v>
      </c>
      <c r="H873" s="4">
        <v>306411.93</v>
      </c>
      <c r="I873" s="7" t="s">
        <v>194</v>
      </c>
      <c r="J873" s="6">
        <v>20200301</v>
      </c>
      <c r="K873" s="5">
        <v>45635</v>
      </c>
      <c r="L873" s="4">
        <f>H873*VLOOKUP(B873,'[1]Currency-RBI'!$A$2:$B$28,2,0)/1000</f>
        <v>27005.615450550002</v>
      </c>
    </row>
    <row r="874" spans="1:12" x14ac:dyDescent="0.2">
      <c r="A874" s="6">
        <v>20221231</v>
      </c>
      <c r="B874" s="10" t="s">
        <v>11</v>
      </c>
      <c r="C874" s="9">
        <v>11675</v>
      </c>
      <c r="D874" s="7" t="s">
        <v>2</v>
      </c>
      <c r="E874" s="7" t="s">
        <v>10</v>
      </c>
      <c r="F874" s="7" t="s">
        <v>4</v>
      </c>
      <c r="G874" s="8">
        <v>0.25317151258646231</v>
      </c>
      <c r="H874" s="4">
        <v>335330.82</v>
      </c>
      <c r="I874" s="7" t="s">
        <v>193</v>
      </c>
      <c r="J874" s="6">
        <v>20200301</v>
      </c>
      <c r="K874" s="5">
        <v>45548</v>
      </c>
      <c r="L874" s="4">
        <f>H874*VLOOKUP(B874,'[1]Currency-RBI'!$A$2:$B$28,2,0)/1000</f>
        <v>29554.3818207</v>
      </c>
    </row>
    <row r="875" spans="1:12" x14ac:dyDescent="0.2">
      <c r="A875" s="6">
        <v>20221231</v>
      </c>
      <c r="B875" s="10" t="s">
        <v>11</v>
      </c>
      <c r="C875" s="9">
        <v>11676</v>
      </c>
      <c r="D875" s="7" t="s">
        <v>2</v>
      </c>
      <c r="E875" s="7" t="s">
        <v>1</v>
      </c>
      <c r="F875" s="7" t="s">
        <v>4</v>
      </c>
      <c r="G875" s="8">
        <v>0.91349053696268256</v>
      </c>
      <c r="H875" s="4">
        <v>78750.539999999994</v>
      </c>
      <c r="I875" s="7" t="s">
        <v>192</v>
      </c>
      <c r="J875" s="6">
        <v>20200301</v>
      </c>
      <c r="K875" s="5">
        <v>45592</v>
      </c>
      <c r="L875" s="4">
        <f>H875*VLOOKUP(B875,'[1]Currency-RBI'!$A$2:$B$28,2,0)/1000</f>
        <v>6940.6788428999998</v>
      </c>
    </row>
    <row r="876" spans="1:12" x14ac:dyDescent="0.2">
      <c r="A876" s="6">
        <v>20221231</v>
      </c>
      <c r="B876" s="10" t="s">
        <v>3</v>
      </c>
      <c r="C876" s="9">
        <v>11678</v>
      </c>
      <c r="D876" s="7" t="s">
        <v>6</v>
      </c>
      <c r="E876" s="7" t="s">
        <v>1</v>
      </c>
      <c r="F876" s="7" t="s">
        <v>4</v>
      </c>
      <c r="G876" s="8">
        <v>0.4276451410023232</v>
      </c>
      <c r="H876" s="4">
        <v>790660.53</v>
      </c>
      <c r="I876" s="7" t="s">
        <v>191</v>
      </c>
      <c r="J876" s="6">
        <v>20200301</v>
      </c>
      <c r="K876" s="5">
        <v>45592</v>
      </c>
      <c r="L876" s="4">
        <f>H876*VLOOKUP(B876,'[1]Currency-RBI'!$A$2:$B$28,2,0)/1000</f>
        <v>78692.465899575007</v>
      </c>
    </row>
    <row r="877" spans="1:12" x14ac:dyDescent="0.2">
      <c r="A877" s="6">
        <v>20221231</v>
      </c>
      <c r="B877" s="10" t="s">
        <v>9</v>
      </c>
      <c r="C877" s="9">
        <v>11679</v>
      </c>
      <c r="D877" s="7" t="s">
        <v>6</v>
      </c>
      <c r="E877" s="7" t="s">
        <v>8</v>
      </c>
      <c r="F877" s="7" t="s">
        <v>4</v>
      </c>
      <c r="G877" s="8">
        <v>0.67073961426594964</v>
      </c>
      <c r="H877" s="4">
        <v>373935.87</v>
      </c>
      <c r="I877" s="7" t="s">
        <v>190</v>
      </c>
      <c r="J877" s="6">
        <v>20200301</v>
      </c>
      <c r="K877" s="5">
        <v>45635</v>
      </c>
      <c r="L877" s="4">
        <f>H877*VLOOKUP(B877,'[1]Currency-RBI'!$A$2:$B$28,2,0)/1000</f>
        <v>373.93587000000002</v>
      </c>
    </row>
    <row r="878" spans="1:12" x14ac:dyDescent="0.2">
      <c r="A878" s="6">
        <v>20221231</v>
      </c>
      <c r="B878" s="10" t="s">
        <v>5</v>
      </c>
      <c r="C878" s="9">
        <v>11681</v>
      </c>
      <c r="D878" s="7" t="s">
        <v>6</v>
      </c>
      <c r="E878" s="7" t="s">
        <v>8</v>
      </c>
      <c r="F878" s="7" t="s">
        <v>4</v>
      </c>
      <c r="G878" s="8">
        <v>0.6726736752743856</v>
      </c>
      <c r="H878" s="4">
        <v>87655.59</v>
      </c>
      <c r="I878" s="7" t="s">
        <v>189</v>
      </c>
      <c r="J878" s="6">
        <v>20200301</v>
      </c>
      <c r="K878" s="5">
        <v>45548</v>
      </c>
      <c r="L878" s="4">
        <f>H878*VLOOKUP(B878,'[1]Currency-RBI'!$A$2:$B$28,2,0)/1000</f>
        <v>7251.3086827499992</v>
      </c>
    </row>
    <row r="879" spans="1:12" x14ac:dyDescent="0.2">
      <c r="A879" s="6">
        <v>20221231</v>
      </c>
      <c r="B879" s="10" t="s">
        <v>11</v>
      </c>
      <c r="C879" s="9">
        <v>11682</v>
      </c>
      <c r="D879" s="7" t="s">
        <v>2</v>
      </c>
      <c r="E879" s="7" t="s">
        <v>1</v>
      </c>
      <c r="F879" s="7" t="s">
        <v>0</v>
      </c>
      <c r="G879" s="8">
        <v>0.41918671246780381</v>
      </c>
      <c r="H879" s="4">
        <v>56913.120000000003</v>
      </c>
      <c r="I879" s="7" t="s">
        <v>188</v>
      </c>
      <c r="J879" s="6">
        <v>20200301</v>
      </c>
      <c r="K879" s="5">
        <v>45656</v>
      </c>
      <c r="L879" s="4">
        <f>H879*VLOOKUP(B879,'[1]Currency-RBI'!$A$2:$B$28,2,0)/1000</f>
        <v>5016.0378312000012</v>
      </c>
    </row>
    <row r="880" spans="1:12" x14ac:dyDescent="0.2">
      <c r="A880" s="6">
        <v>20221231</v>
      </c>
      <c r="B880" s="10" t="s">
        <v>5</v>
      </c>
      <c r="C880" s="9">
        <v>11685</v>
      </c>
      <c r="D880" s="7" t="s">
        <v>6</v>
      </c>
      <c r="E880" s="7" t="s">
        <v>10</v>
      </c>
      <c r="F880" s="7" t="s">
        <v>4</v>
      </c>
      <c r="G880" s="8">
        <v>0.83573065122998291</v>
      </c>
      <c r="H880" s="4">
        <v>367871.13</v>
      </c>
      <c r="I880" s="7" t="s">
        <v>187</v>
      </c>
      <c r="J880" s="6">
        <v>20200301</v>
      </c>
      <c r="K880" s="5">
        <v>45635</v>
      </c>
      <c r="L880" s="4">
        <f>H880*VLOOKUP(B880,'[1]Currency-RBI'!$A$2:$B$28,2,0)/1000</f>
        <v>30432.139229249999</v>
      </c>
    </row>
    <row r="881" spans="1:12" x14ac:dyDescent="0.2">
      <c r="A881" s="6">
        <v>20221231</v>
      </c>
      <c r="B881" s="10" t="s">
        <v>11</v>
      </c>
      <c r="C881" s="9">
        <v>11687</v>
      </c>
      <c r="D881" s="7" t="s">
        <v>2</v>
      </c>
      <c r="E881" s="7" t="s">
        <v>1</v>
      </c>
      <c r="F881" s="7" t="s">
        <v>4</v>
      </c>
      <c r="G881" s="8">
        <v>0.97676305910028105</v>
      </c>
      <c r="H881" s="4">
        <v>636279.93000000005</v>
      </c>
      <c r="I881" s="7" t="s">
        <v>186</v>
      </c>
      <c r="J881" s="6">
        <v>20200301</v>
      </c>
      <c r="K881" s="5">
        <v>45592</v>
      </c>
      <c r="L881" s="4">
        <f>H881*VLOOKUP(B881,'[1]Currency-RBI'!$A$2:$B$28,2,0)/1000</f>
        <v>56078.531630550002</v>
      </c>
    </row>
    <row r="882" spans="1:12" x14ac:dyDescent="0.2">
      <c r="A882" s="6">
        <v>20221231</v>
      </c>
      <c r="B882" s="10" t="s">
        <v>3</v>
      </c>
      <c r="C882" s="9">
        <v>11688</v>
      </c>
      <c r="D882" s="7" t="s">
        <v>2</v>
      </c>
      <c r="E882" s="7" t="s">
        <v>7</v>
      </c>
      <c r="F882" s="7" t="s">
        <v>0</v>
      </c>
      <c r="G882" s="8">
        <v>1.6472947924711545E-2</v>
      </c>
      <c r="H882" s="4">
        <v>659188.53</v>
      </c>
      <c r="I882" s="7" t="s">
        <v>185</v>
      </c>
      <c r="J882" s="6">
        <v>20200301</v>
      </c>
      <c r="K882" s="5">
        <v>45592</v>
      </c>
      <c r="L882" s="4">
        <f>H882*VLOOKUP(B882,'[1]Currency-RBI'!$A$2:$B$28,2,0)/1000</f>
        <v>65607.386419575007</v>
      </c>
    </row>
    <row r="883" spans="1:12" x14ac:dyDescent="0.2">
      <c r="A883" s="6">
        <v>20221231</v>
      </c>
      <c r="B883" s="10" t="s">
        <v>5</v>
      </c>
      <c r="C883" s="9">
        <v>11692</v>
      </c>
      <c r="D883" s="7" t="s">
        <v>2</v>
      </c>
      <c r="E883" s="7" t="s">
        <v>10</v>
      </c>
      <c r="F883" s="7" t="s">
        <v>4</v>
      </c>
      <c r="G883" s="8">
        <v>0.50034149744714684</v>
      </c>
      <c r="H883" s="4">
        <v>905236.2</v>
      </c>
      <c r="I883" s="7" t="s">
        <v>184</v>
      </c>
      <c r="J883" s="6">
        <v>20200301</v>
      </c>
      <c r="K883" s="5">
        <v>45592</v>
      </c>
      <c r="L883" s="4">
        <f>H883*VLOOKUP(B883,'[1]Currency-RBI'!$A$2:$B$28,2,0)/1000</f>
        <v>74885.664644999997</v>
      </c>
    </row>
    <row r="884" spans="1:12" x14ac:dyDescent="0.2">
      <c r="A884" s="6">
        <v>20221231</v>
      </c>
      <c r="B884" s="10" t="s">
        <v>11</v>
      </c>
      <c r="C884" s="9">
        <v>11694</v>
      </c>
      <c r="D884" s="7" t="s">
        <v>6</v>
      </c>
      <c r="E884" s="7" t="s">
        <v>8</v>
      </c>
      <c r="F884" s="7" t="s">
        <v>0</v>
      </c>
      <c r="G884" s="8">
        <v>0.29885387567186084</v>
      </c>
      <c r="H884" s="4">
        <v>133488.63</v>
      </c>
      <c r="I884" s="7" t="s">
        <v>183</v>
      </c>
      <c r="J884" s="6">
        <v>20200301</v>
      </c>
      <c r="K884" s="5">
        <v>45548</v>
      </c>
      <c r="L884" s="4">
        <f>H884*VLOOKUP(B884,'[1]Currency-RBI'!$A$2:$B$28,2,0)/1000</f>
        <v>11765.02040505</v>
      </c>
    </row>
    <row r="885" spans="1:12" x14ac:dyDescent="0.2">
      <c r="A885" s="6">
        <v>20221231</v>
      </c>
      <c r="B885" s="10" t="s">
        <v>11</v>
      </c>
      <c r="C885" s="9">
        <v>11696</v>
      </c>
      <c r="D885" s="7" t="s">
        <v>2</v>
      </c>
      <c r="E885" s="7" t="s">
        <v>1</v>
      </c>
      <c r="F885" s="7" t="s">
        <v>4</v>
      </c>
      <c r="G885" s="8">
        <v>0.73651399693657482</v>
      </c>
      <c r="H885" s="4">
        <v>388871.01</v>
      </c>
      <c r="I885" s="7" t="s">
        <v>182</v>
      </c>
      <c r="J885" s="6">
        <v>20200301</v>
      </c>
      <c r="K885" s="5">
        <v>45592</v>
      </c>
      <c r="L885" s="4">
        <f>H885*VLOOKUP(B885,'[1]Currency-RBI'!$A$2:$B$28,2,0)/1000</f>
        <v>34273.146466350001</v>
      </c>
    </row>
    <row r="886" spans="1:12" x14ac:dyDescent="0.2">
      <c r="A886" s="6">
        <v>20221231</v>
      </c>
      <c r="B886" s="10" t="s">
        <v>11</v>
      </c>
      <c r="C886" s="9">
        <v>11697</v>
      </c>
      <c r="D886" s="7" t="s">
        <v>2</v>
      </c>
      <c r="E886" s="7" t="s">
        <v>1</v>
      </c>
      <c r="F886" s="7" t="s">
        <v>4</v>
      </c>
      <c r="G886" s="8">
        <v>0.11103403325040317</v>
      </c>
      <c r="H886" s="4">
        <v>135837.9</v>
      </c>
      <c r="I886" s="7" t="s">
        <v>181</v>
      </c>
      <c r="J886" s="6">
        <v>20200301</v>
      </c>
      <c r="K886" s="5">
        <v>45548</v>
      </c>
      <c r="L886" s="4">
        <f>H886*VLOOKUP(B886,'[1]Currency-RBI'!$A$2:$B$28,2,0)/1000</f>
        <v>11972.0733165</v>
      </c>
    </row>
    <row r="887" spans="1:12" x14ac:dyDescent="0.2">
      <c r="A887" s="6">
        <v>20221231</v>
      </c>
      <c r="B887" s="10" t="s">
        <v>9</v>
      </c>
      <c r="C887" s="9">
        <v>11700</v>
      </c>
      <c r="D887" s="7" t="s">
        <v>6</v>
      </c>
      <c r="E887" s="7" t="s">
        <v>1</v>
      </c>
      <c r="F887" s="7" t="s">
        <v>0</v>
      </c>
      <c r="G887" s="8">
        <v>0.27278928833499982</v>
      </c>
      <c r="H887" s="4">
        <v>711391.23</v>
      </c>
      <c r="I887" s="7" t="s">
        <v>180</v>
      </c>
      <c r="J887" s="6">
        <v>20200301</v>
      </c>
      <c r="K887" s="5">
        <v>45656</v>
      </c>
      <c r="L887" s="4">
        <f>H887*VLOOKUP(B887,'[1]Currency-RBI'!$A$2:$B$28,2,0)/1000</f>
        <v>711.39122999999995</v>
      </c>
    </row>
    <row r="888" spans="1:12" x14ac:dyDescent="0.2">
      <c r="A888" s="6">
        <v>20221231</v>
      </c>
      <c r="B888" s="10" t="s">
        <v>11</v>
      </c>
      <c r="C888" s="9">
        <v>11702</v>
      </c>
      <c r="D888" s="7" t="s">
        <v>6</v>
      </c>
      <c r="E888" s="7" t="s">
        <v>1</v>
      </c>
      <c r="F888" s="7" t="s">
        <v>4</v>
      </c>
      <c r="G888" s="8">
        <v>0.67671307045897855</v>
      </c>
      <c r="H888" s="4">
        <v>178255.44</v>
      </c>
      <c r="I888" s="7" t="s">
        <v>179</v>
      </c>
      <c r="J888" s="6">
        <v>20200301</v>
      </c>
      <c r="K888" s="5">
        <v>45592</v>
      </c>
      <c r="L888" s="4">
        <f>H888*VLOOKUP(B888,'[1]Currency-RBI'!$A$2:$B$28,2,0)/1000</f>
        <v>15710.543204400001</v>
      </c>
    </row>
    <row r="889" spans="1:12" x14ac:dyDescent="0.2">
      <c r="A889" s="6">
        <v>20221231</v>
      </c>
      <c r="B889" s="10" t="s">
        <v>9</v>
      </c>
      <c r="C889" s="9">
        <v>11704</v>
      </c>
      <c r="D889" s="7" t="s">
        <v>2</v>
      </c>
      <c r="E889" s="7" t="s">
        <v>10</v>
      </c>
      <c r="F889" s="7" t="s">
        <v>0</v>
      </c>
      <c r="G889" s="8">
        <v>2.676317100812986E-2</v>
      </c>
      <c r="H889" s="4">
        <v>150547.32</v>
      </c>
      <c r="I889" s="7" t="s">
        <v>178</v>
      </c>
      <c r="J889" s="6">
        <v>20200301</v>
      </c>
      <c r="K889" s="5">
        <v>45592</v>
      </c>
      <c r="L889" s="4">
        <f>H889*VLOOKUP(B889,'[1]Currency-RBI'!$A$2:$B$28,2,0)/1000</f>
        <v>150.54732000000001</v>
      </c>
    </row>
    <row r="890" spans="1:12" x14ac:dyDescent="0.2">
      <c r="A890" s="6">
        <v>20221231</v>
      </c>
      <c r="B890" s="10" t="s">
        <v>9</v>
      </c>
      <c r="C890" s="9">
        <v>11706</v>
      </c>
      <c r="D890" s="7" t="s">
        <v>6</v>
      </c>
      <c r="E890" s="7" t="s">
        <v>8</v>
      </c>
      <c r="F890" s="7" t="s">
        <v>0</v>
      </c>
      <c r="G890" s="8">
        <v>0.31116029638195697</v>
      </c>
      <c r="H890" s="4">
        <v>17401.23</v>
      </c>
      <c r="I890" s="7" t="s">
        <v>177</v>
      </c>
      <c r="J890" s="6">
        <v>20200301</v>
      </c>
      <c r="K890" s="5">
        <v>45592</v>
      </c>
      <c r="L890" s="4">
        <f>H890*VLOOKUP(B890,'[1]Currency-RBI'!$A$2:$B$28,2,0)/1000</f>
        <v>17.401229999999998</v>
      </c>
    </row>
    <row r="891" spans="1:12" x14ac:dyDescent="0.2">
      <c r="A891" s="6">
        <v>20221231</v>
      </c>
      <c r="B891" s="10" t="s">
        <v>5</v>
      </c>
      <c r="C891" s="9">
        <v>11709</v>
      </c>
      <c r="D891" s="7" t="s">
        <v>6</v>
      </c>
      <c r="E891" s="7" t="s">
        <v>7</v>
      </c>
      <c r="F891" s="7" t="s">
        <v>0</v>
      </c>
      <c r="G891" s="8">
        <v>0.38626815912792212</v>
      </c>
      <c r="H891" s="4">
        <v>304626.96000000002</v>
      </c>
      <c r="I891" s="7" t="s">
        <v>176</v>
      </c>
      <c r="J891" s="6">
        <v>20200301</v>
      </c>
      <c r="K891" s="5">
        <v>45592</v>
      </c>
      <c r="L891" s="4">
        <f>H891*VLOOKUP(B891,'[1]Currency-RBI'!$A$2:$B$28,2,0)/1000</f>
        <v>25200.265265999999</v>
      </c>
    </row>
    <row r="892" spans="1:12" x14ac:dyDescent="0.2">
      <c r="A892" s="6">
        <v>20221231</v>
      </c>
      <c r="B892" s="10" t="s">
        <v>5</v>
      </c>
      <c r="C892" s="9">
        <v>11710</v>
      </c>
      <c r="D892" s="7" t="s">
        <v>2</v>
      </c>
      <c r="E892" s="7" t="s">
        <v>7</v>
      </c>
      <c r="F892" s="7" t="s">
        <v>0</v>
      </c>
      <c r="G892" s="8">
        <v>0.61197748805239927</v>
      </c>
      <c r="H892" s="4">
        <v>287091.09000000003</v>
      </c>
      <c r="I892" s="7" t="s">
        <v>175</v>
      </c>
      <c r="J892" s="6">
        <v>20200301</v>
      </c>
      <c r="K892" s="5">
        <v>45548</v>
      </c>
      <c r="L892" s="4">
        <f>H892*VLOOKUP(B892,'[1]Currency-RBI'!$A$2:$B$28,2,0)/1000</f>
        <v>23749.610420250003</v>
      </c>
    </row>
    <row r="893" spans="1:12" x14ac:dyDescent="0.2">
      <c r="A893" s="6">
        <v>20221231</v>
      </c>
      <c r="B893" s="10" t="s">
        <v>5</v>
      </c>
      <c r="C893" s="9">
        <v>11711</v>
      </c>
      <c r="D893" s="7" t="s">
        <v>2</v>
      </c>
      <c r="E893" s="7" t="s">
        <v>7</v>
      </c>
      <c r="F893" s="7" t="s">
        <v>4</v>
      </c>
      <c r="G893" s="8">
        <v>0.33756159099169147</v>
      </c>
      <c r="H893" s="4">
        <v>529603.47</v>
      </c>
      <c r="I893" s="7" t="s">
        <v>174</v>
      </c>
      <c r="J893" s="6">
        <v>20200301</v>
      </c>
      <c r="K893" s="5">
        <v>45635</v>
      </c>
      <c r="L893" s="4">
        <f>H893*VLOOKUP(B893,'[1]Currency-RBI'!$A$2:$B$28,2,0)/1000</f>
        <v>43811.447055749995</v>
      </c>
    </row>
    <row r="894" spans="1:12" x14ac:dyDescent="0.2">
      <c r="A894" s="6">
        <v>20221231</v>
      </c>
      <c r="B894" s="10" t="s">
        <v>9</v>
      </c>
      <c r="C894" s="9">
        <v>11713</v>
      </c>
      <c r="D894" s="7" t="s">
        <v>2</v>
      </c>
      <c r="E894" s="7" t="s">
        <v>10</v>
      </c>
      <c r="F894" s="7" t="s">
        <v>0</v>
      </c>
      <c r="G894" s="8">
        <v>0.29763783599528015</v>
      </c>
      <c r="H894" s="4">
        <v>458845.2</v>
      </c>
      <c r="I894" s="7" t="s">
        <v>173</v>
      </c>
      <c r="J894" s="6">
        <v>20200301</v>
      </c>
      <c r="K894" s="5">
        <v>45592</v>
      </c>
      <c r="L894" s="4">
        <f>H894*VLOOKUP(B894,'[1]Currency-RBI'!$A$2:$B$28,2,0)/1000</f>
        <v>458.84520000000003</v>
      </c>
    </row>
    <row r="895" spans="1:12" x14ac:dyDescent="0.2">
      <c r="A895" s="6">
        <v>20221231</v>
      </c>
      <c r="B895" s="10" t="s">
        <v>3</v>
      </c>
      <c r="C895" s="9">
        <v>11716</v>
      </c>
      <c r="D895" s="7" t="s">
        <v>2</v>
      </c>
      <c r="E895" s="7" t="s">
        <v>8</v>
      </c>
      <c r="F895" s="7" t="s">
        <v>0</v>
      </c>
      <c r="G895" s="8">
        <v>0.50278271475533243</v>
      </c>
      <c r="H895" s="4">
        <v>178940.52</v>
      </c>
      <c r="I895" s="7" t="s">
        <v>172</v>
      </c>
      <c r="J895" s="6">
        <v>20200301</v>
      </c>
      <c r="K895" s="5">
        <v>45635</v>
      </c>
      <c r="L895" s="4">
        <f>H895*VLOOKUP(B895,'[1]Currency-RBI'!$A$2:$B$28,2,0)/1000</f>
        <v>17809.5026043</v>
      </c>
    </row>
    <row r="896" spans="1:12" x14ac:dyDescent="0.2">
      <c r="A896" s="6">
        <v>20221231</v>
      </c>
      <c r="B896" s="10" t="s">
        <v>5</v>
      </c>
      <c r="C896" s="9">
        <v>11719</v>
      </c>
      <c r="D896" s="7" t="s">
        <v>6</v>
      </c>
      <c r="E896" s="7" t="s">
        <v>8</v>
      </c>
      <c r="F896" s="7" t="s">
        <v>0</v>
      </c>
      <c r="G896" s="8">
        <v>0.63635787034721525</v>
      </c>
      <c r="H896" s="4">
        <v>318065.21999999997</v>
      </c>
      <c r="I896" s="7" t="s">
        <v>171</v>
      </c>
      <c r="J896" s="6">
        <v>20200301</v>
      </c>
      <c r="K896" s="5">
        <v>45656</v>
      </c>
      <c r="L896" s="4">
        <f>H896*VLOOKUP(B896,'[1]Currency-RBI'!$A$2:$B$28,2,0)/1000</f>
        <v>26311.945324499993</v>
      </c>
    </row>
    <row r="897" spans="1:12" x14ac:dyDescent="0.2">
      <c r="A897" s="6">
        <v>20221231</v>
      </c>
      <c r="B897" s="10" t="s">
        <v>3</v>
      </c>
      <c r="C897" s="9">
        <v>11721</v>
      </c>
      <c r="D897" s="7" t="s">
        <v>2</v>
      </c>
      <c r="E897" s="7" t="s">
        <v>8</v>
      </c>
      <c r="F897" s="7" t="s">
        <v>0</v>
      </c>
      <c r="G897" s="8">
        <v>0.95157274750389431</v>
      </c>
      <c r="H897" s="4">
        <v>780610.05</v>
      </c>
      <c r="I897" s="7" t="s">
        <v>170</v>
      </c>
      <c r="J897" s="6">
        <v>20200301</v>
      </c>
      <c r="K897" s="5">
        <v>45592</v>
      </c>
      <c r="L897" s="4">
        <f>H897*VLOOKUP(B897,'[1]Currency-RBI'!$A$2:$B$28,2,0)/1000</f>
        <v>77692.166751375</v>
      </c>
    </row>
    <row r="898" spans="1:12" x14ac:dyDescent="0.2">
      <c r="A898" s="6">
        <v>20221231</v>
      </c>
      <c r="B898" s="10" t="s">
        <v>3</v>
      </c>
      <c r="C898" s="9">
        <v>11723</v>
      </c>
      <c r="D898" s="7" t="s">
        <v>2</v>
      </c>
      <c r="E898" s="7" t="s">
        <v>8</v>
      </c>
      <c r="F898" s="7" t="s">
        <v>0</v>
      </c>
      <c r="G898" s="8">
        <v>0.94892008269815331</v>
      </c>
      <c r="H898" s="4">
        <v>529682.67000000004</v>
      </c>
      <c r="I898" s="7" t="s">
        <v>169</v>
      </c>
      <c r="J898" s="6">
        <v>20200301</v>
      </c>
      <c r="K898" s="5">
        <v>45656</v>
      </c>
      <c r="L898" s="4">
        <f>H898*VLOOKUP(B898,'[1]Currency-RBI'!$A$2:$B$28,2,0)/1000</f>
        <v>52717.991938425002</v>
      </c>
    </row>
    <row r="899" spans="1:12" x14ac:dyDescent="0.2">
      <c r="A899" s="6">
        <v>20221231</v>
      </c>
      <c r="B899" s="10" t="s">
        <v>5</v>
      </c>
      <c r="C899" s="9">
        <v>11724</v>
      </c>
      <c r="D899" s="7" t="s">
        <v>6</v>
      </c>
      <c r="E899" s="7" t="s">
        <v>10</v>
      </c>
      <c r="F899" s="7" t="s">
        <v>4</v>
      </c>
      <c r="G899" s="8">
        <v>0.59646971025237461</v>
      </c>
      <c r="H899" s="4">
        <v>301960.89</v>
      </c>
      <c r="I899" s="7" t="s">
        <v>168</v>
      </c>
      <c r="J899" s="6">
        <v>20200301</v>
      </c>
      <c r="K899" s="5">
        <v>45592</v>
      </c>
      <c r="L899" s="4">
        <f>H899*VLOOKUP(B899,'[1]Currency-RBI'!$A$2:$B$28,2,0)/1000</f>
        <v>24979.714625249999</v>
      </c>
    </row>
    <row r="900" spans="1:12" x14ac:dyDescent="0.2">
      <c r="A900" s="6">
        <v>20221231</v>
      </c>
      <c r="B900" s="10" t="s">
        <v>5</v>
      </c>
      <c r="C900" s="9">
        <v>11725</v>
      </c>
      <c r="D900" s="7" t="s">
        <v>2</v>
      </c>
      <c r="E900" s="7" t="s">
        <v>7</v>
      </c>
      <c r="F900" s="7" t="s">
        <v>0</v>
      </c>
      <c r="G900" s="8">
        <v>0.52785726067090633</v>
      </c>
      <c r="H900" s="4">
        <v>875865.87</v>
      </c>
      <c r="I900" s="7" t="s">
        <v>167</v>
      </c>
      <c r="J900" s="6">
        <v>20200301</v>
      </c>
      <c r="K900" s="5">
        <v>45635</v>
      </c>
      <c r="L900" s="4">
        <f>H900*VLOOKUP(B900,'[1]Currency-RBI'!$A$2:$B$28,2,0)/1000</f>
        <v>72456.004095749988</v>
      </c>
    </row>
    <row r="901" spans="1:12" x14ac:dyDescent="0.2">
      <c r="A901" s="6">
        <v>20221231</v>
      </c>
      <c r="B901" s="10" t="s">
        <v>9</v>
      </c>
      <c r="C901" s="9">
        <v>11731</v>
      </c>
      <c r="D901" s="7" t="s">
        <v>2</v>
      </c>
      <c r="E901" s="7" t="s">
        <v>7</v>
      </c>
      <c r="F901" s="7" t="s">
        <v>0</v>
      </c>
      <c r="G901" s="8">
        <v>0.407403636907119</v>
      </c>
      <c r="H901" s="4">
        <v>422462.7</v>
      </c>
      <c r="I901" s="7" t="s">
        <v>166</v>
      </c>
      <c r="J901" s="6">
        <v>20200301</v>
      </c>
      <c r="K901" s="5">
        <v>45635</v>
      </c>
      <c r="L901" s="4">
        <f>H901*VLOOKUP(B901,'[1]Currency-RBI'!$A$2:$B$28,2,0)/1000</f>
        <v>422.46269999999998</v>
      </c>
    </row>
    <row r="902" spans="1:12" x14ac:dyDescent="0.2">
      <c r="A902" s="6">
        <v>20221231</v>
      </c>
      <c r="B902" s="10" t="s">
        <v>11</v>
      </c>
      <c r="C902" s="9">
        <v>11732</v>
      </c>
      <c r="D902" s="7" t="s">
        <v>2</v>
      </c>
      <c r="E902" s="7" t="s">
        <v>7</v>
      </c>
      <c r="F902" s="7" t="s">
        <v>0</v>
      </c>
      <c r="G902" s="8">
        <v>0.69343440177129512</v>
      </c>
      <c r="H902" s="4">
        <v>901850.4</v>
      </c>
      <c r="I902" s="7" t="s">
        <v>165</v>
      </c>
      <c r="J902" s="6">
        <v>20200301</v>
      </c>
      <c r="K902" s="5">
        <v>45656</v>
      </c>
      <c r="L902" s="4">
        <f>H902*VLOOKUP(B902,'[1]Currency-RBI'!$A$2:$B$28,2,0)/1000</f>
        <v>79484.585004000008</v>
      </c>
    </row>
    <row r="903" spans="1:12" x14ac:dyDescent="0.2">
      <c r="A903" s="6">
        <v>20221231</v>
      </c>
      <c r="B903" s="10" t="s">
        <v>3</v>
      </c>
      <c r="C903" s="9">
        <v>11733</v>
      </c>
      <c r="D903" s="7" t="s">
        <v>2</v>
      </c>
      <c r="E903" s="7" t="s">
        <v>8</v>
      </c>
      <c r="F903" s="7" t="s">
        <v>4</v>
      </c>
      <c r="G903" s="8">
        <v>0.84188340349766699</v>
      </c>
      <c r="H903" s="4">
        <v>197648.55</v>
      </c>
      <c r="I903" s="7" t="s">
        <v>164</v>
      </c>
      <c r="J903" s="6">
        <v>20200301</v>
      </c>
      <c r="K903" s="5">
        <v>45635</v>
      </c>
      <c r="L903" s="4">
        <f>H903*VLOOKUP(B903,'[1]Currency-RBI'!$A$2:$B$28,2,0)/1000</f>
        <v>19671.466060125</v>
      </c>
    </row>
    <row r="904" spans="1:12" x14ac:dyDescent="0.2">
      <c r="A904" s="6">
        <v>20221231</v>
      </c>
      <c r="B904" s="10" t="s">
        <v>11</v>
      </c>
      <c r="C904" s="9">
        <v>11734</v>
      </c>
      <c r="D904" s="7" t="s">
        <v>6</v>
      </c>
      <c r="E904" s="7" t="s">
        <v>7</v>
      </c>
      <c r="F904" s="7" t="s">
        <v>0</v>
      </c>
      <c r="G904" s="8">
        <v>0.90102029137488215</v>
      </c>
      <c r="H904" s="4">
        <v>255587.31</v>
      </c>
      <c r="I904" s="7" t="s">
        <v>163</v>
      </c>
      <c r="J904" s="6">
        <v>20200301</v>
      </c>
      <c r="K904" s="5">
        <v>45656</v>
      </c>
      <c r="L904" s="4">
        <f>H904*VLOOKUP(B904,'[1]Currency-RBI'!$A$2:$B$28,2,0)/1000</f>
        <v>22526.187566850003</v>
      </c>
    </row>
    <row r="905" spans="1:12" x14ac:dyDescent="0.2">
      <c r="A905" s="6">
        <v>20221231</v>
      </c>
      <c r="B905" s="10" t="s">
        <v>11</v>
      </c>
      <c r="C905" s="9">
        <v>11735</v>
      </c>
      <c r="D905" s="7" t="s">
        <v>2</v>
      </c>
      <c r="E905" s="7" t="s">
        <v>10</v>
      </c>
      <c r="F905" s="7" t="s">
        <v>4</v>
      </c>
      <c r="G905" s="8">
        <v>0.55627169473339722</v>
      </c>
      <c r="H905" s="4">
        <v>38728.800000000003</v>
      </c>
      <c r="I905" s="7" t="s">
        <v>162</v>
      </c>
      <c r="J905" s="6">
        <v>20200301</v>
      </c>
      <c r="K905" s="5">
        <v>45635</v>
      </c>
      <c r="L905" s="4">
        <f>H905*VLOOKUP(B905,'[1]Currency-RBI'!$A$2:$B$28,2,0)/1000</f>
        <v>3413.3627880000008</v>
      </c>
    </row>
    <row r="906" spans="1:12" x14ac:dyDescent="0.2">
      <c r="A906" s="6">
        <v>20221231</v>
      </c>
      <c r="B906" s="10" t="s">
        <v>9</v>
      </c>
      <c r="C906" s="9">
        <v>11743</v>
      </c>
      <c r="D906" s="7" t="s">
        <v>6</v>
      </c>
      <c r="E906" s="7" t="s">
        <v>7</v>
      </c>
      <c r="F906" s="7" t="s">
        <v>0</v>
      </c>
      <c r="G906" s="8">
        <v>0.52027627904885698</v>
      </c>
      <c r="H906" s="4">
        <v>396748.44</v>
      </c>
      <c r="I906" s="7" t="s">
        <v>161</v>
      </c>
      <c r="J906" s="6">
        <v>20200301</v>
      </c>
      <c r="K906" s="5">
        <v>45656</v>
      </c>
      <c r="L906" s="4">
        <f>H906*VLOOKUP(B906,'[1]Currency-RBI'!$A$2:$B$28,2,0)/1000</f>
        <v>396.74844000000002</v>
      </c>
    </row>
    <row r="907" spans="1:12" x14ac:dyDescent="0.2">
      <c r="A907" s="6">
        <v>20221231</v>
      </c>
      <c r="B907" s="10" t="s">
        <v>9</v>
      </c>
      <c r="C907" s="9">
        <v>11745</v>
      </c>
      <c r="D907" s="7" t="s">
        <v>2</v>
      </c>
      <c r="E907" s="7" t="s">
        <v>10</v>
      </c>
      <c r="F907" s="7" t="s">
        <v>4</v>
      </c>
      <c r="G907" s="8">
        <v>0.46687462472430419</v>
      </c>
      <c r="H907" s="4">
        <v>195073.56</v>
      </c>
      <c r="I907" s="7" t="s">
        <v>160</v>
      </c>
      <c r="J907" s="6">
        <v>20200301</v>
      </c>
      <c r="K907" s="5">
        <v>45656</v>
      </c>
      <c r="L907" s="4">
        <f>H907*VLOOKUP(B907,'[1]Currency-RBI'!$A$2:$B$28,2,0)/1000</f>
        <v>195.07355999999999</v>
      </c>
    </row>
    <row r="908" spans="1:12" x14ac:dyDescent="0.2">
      <c r="A908" s="6">
        <v>20221231</v>
      </c>
      <c r="B908" s="10" t="s">
        <v>9</v>
      </c>
      <c r="C908" s="9">
        <v>11746</v>
      </c>
      <c r="D908" s="7" t="s">
        <v>6</v>
      </c>
      <c r="E908" s="7" t="s">
        <v>8</v>
      </c>
      <c r="F908" s="7" t="s">
        <v>0</v>
      </c>
      <c r="G908" s="8">
        <v>0.71150747283586246</v>
      </c>
      <c r="H908" s="4">
        <v>202345.11</v>
      </c>
      <c r="I908" s="7" t="s">
        <v>159</v>
      </c>
      <c r="J908" s="6">
        <v>20200301</v>
      </c>
      <c r="K908" s="5">
        <v>45635</v>
      </c>
      <c r="L908" s="4">
        <f>H908*VLOOKUP(B908,'[1]Currency-RBI'!$A$2:$B$28,2,0)/1000</f>
        <v>202.34510999999998</v>
      </c>
    </row>
    <row r="909" spans="1:12" x14ac:dyDescent="0.2">
      <c r="A909" s="6">
        <v>20221231</v>
      </c>
      <c r="B909" s="10" t="s">
        <v>9</v>
      </c>
      <c r="C909" s="9">
        <v>11749</v>
      </c>
      <c r="D909" s="7" t="s">
        <v>2</v>
      </c>
      <c r="E909" s="7" t="s">
        <v>1</v>
      </c>
      <c r="F909" s="7" t="s">
        <v>0</v>
      </c>
      <c r="G909" s="8">
        <v>0.53095517782395041</v>
      </c>
      <c r="H909" s="4">
        <v>568616.4</v>
      </c>
      <c r="I909" s="7" t="s">
        <v>158</v>
      </c>
      <c r="J909" s="6">
        <v>20200301</v>
      </c>
      <c r="K909" s="5">
        <v>45548</v>
      </c>
      <c r="L909" s="4">
        <f>H909*VLOOKUP(B909,'[1]Currency-RBI'!$A$2:$B$28,2,0)/1000</f>
        <v>568.6164</v>
      </c>
    </row>
    <row r="910" spans="1:12" x14ac:dyDescent="0.2">
      <c r="A910" s="6">
        <v>20221231</v>
      </c>
      <c r="B910" s="10" t="s">
        <v>9</v>
      </c>
      <c r="C910" s="9">
        <v>11750</v>
      </c>
      <c r="D910" s="7" t="s">
        <v>6</v>
      </c>
      <c r="E910" s="7" t="s">
        <v>7</v>
      </c>
      <c r="F910" s="7" t="s">
        <v>0</v>
      </c>
      <c r="G910" s="8">
        <v>0.34339600219540056</v>
      </c>
      <c r="H910" s="4">
        <v>705239.37</v>
      </c>
      <c r="I910" s="7" t="s">
        <v>157</v>
      </c>
      <c r="J910" s="6">
        <v>20200301</v>
      </c>
      <c r="K910" s="5">
        <v>45548</v>
      </c>
      <c r="L910" s="4">
        <f>H910*VLOOKUP(B910,'[1]Currency-RBI'!$A$2:$B$28,2,0)/1000</f>
        <v>705.23937000000001</v>
      </c>
    </row>
    <row r="911" spans="1:12" x14ac:dyDescent="0.2">
      <c r="A911" s="6">
        <v>20221231</v>
      </c>
      <c r="B911" s="10" t="s">
        <v>3</v>
      </c>
      <c r="C911" s="9">
        <v>11751</v>
      </c>
      <c r="D911" s="7" t="s">
        <v>2</v>
      </c>
      <c r="E911" s="7" t="s">
        <v>10</v>
      </c>
      <c r="F911" s="7" t="s">
        <v>4</v>
      </c>
      <c r="G911" s="8">
        <v>0.58087363017035054</v>
      </c>
      <c r="H911" s="4">
        <v>381058.92</v>
      </c>
      <c r="I911" s="7" t="s">
        <v>20</v>
      </c>
      <c r="J911" s="6">
        <v>20200301</v>
      </c>
      <c r="K911" s="5">
        <v>45656</v>
      </c>
      <c r="L911" s="4">
        <f>H911*VLOOKUP(B911,'[1]Currency-RBI'!$A$2:$B$28,2,0)/1000</f>
        <v>37925.841660300001</v>
      </c>
    </row>
    <row r="912" spans="1:12" x14ac:dyDescent="0.2">
      <c r="A912" s="6">
        <v>20221231</v>
      </c>
      <c r="B912" s="10" t="s">
        <v>9</v>
      </c>
      <c r="C912" s="9">
        <v>11756</v>
      </c>
      <c r="D912" s="7" t="s">
        <v>2</v>
      </c>
      <c r="E912" s="7" t="s">
        <v>10</v>
      </c>
      <c r="F912" s="7" t="s">
        <v>0</v>
      </c>
      <c r="G912" s="8">
        <v>0.66610096296527177</v>
      </c>
      <c r="H912" s="4">
        <v>985551.92999999993</v>
      </c>
      <c r="I912" s="7" t="s">
        <v>156</v>
      </c>
      <c r="J912" s="6">
        <v>20200301</v>
      </c>
      <c r="K912" s="5">
        <v>45656</v>
      </c>
      <c r="L912" s="4">
        <f>H912*VLOOKUP(B912,'[1]Currency-RBI'!$A$2:$B$28,2,0)/1000</f>
        <v>985.55192999999997</v>
      </c>
    </row>
    <row r="913" spans="1:12" x14ac:dyDescent="0.2">
      <c r="A913" s="6">
        <v>20221231</v>
      </c>
      <c r="B913" s="10" t="s">
        <v>5</v>
      </c>
      <c r="C913" s="9">
        <v>11757</v>
      </c>
      <c r="D913" s="7" t="s">
        <v>2</v>
      </c>
      <c r="E913" s="7" t="s">
        <v>1</v>
      </c>
      <c r="F913" s="7" t="s">
        <v>4</v>
      </c>
      <c r="G913" s="8">
        <v>0.45445181090243758</v>
      </c>
      <c r="H913" s="4">
        <v>597995.64</v>
      </c>
      <c r="I913" s="7" t="s">
        <v>155</v>
      </c>
      <c r="J913" s="6">
        <v>20200301</v>
      </c>
      <c r="K913" s="5">
        <v>45656</v>
      </c>
      <c r="L913" s="4">
        <f>H913*VLOOKUP(B913,'[1]Currency-RBI'!$A$2:$B$28,2,0)/1000</f>
        <v>49469.189318999997</v>
      </c>
    </row>
    <row r="914" spans="1:12" x14ac:dyDescent="0.2">
      <c r="A914" s="6">
        <v>20221231</v>
      </c>
      <c r="B914" s="10" t="s">
        <v>3</v>
      </c>
      <c r="C914" s="9">
        <v>11758</v>
      </c>
      <c r="D914" s="7" t="s">
        <v>6</v>
      </c>
      <c r="E914" s="7" t="s">
        <v>7</v>
      </c>
      <c r="F914" s="7" t="s">
        <v>0</v>
      </c>
      <c r="G914" s="8">
        <v>0.30768614057309374</v>
      </c>
      <c r="H914" s="4">
        <v>843394.86</v>
      </c>
      <c r="I914" s="7" t="s">
        <v>154</v>
      </c>
      <c r="J914" s="6">
        <v>20200301</v>
      </c>
      <c r="K914" s="5">
        <v>45656</v>
      </c>
      <c r="L914" s="4">
        <f>H914*VLOOKUP(B914,'[1]Currency-RBI'!$A$2:$B$28,2,0)/1000</f>
        <v>83940.981928650013</v>
      </c>
    </row>
    <row r="915" spans="1:12" x14ac:dyDescent="0.2">
      <c r="A915" s="6">
        <v>20221231</v>
      </c>
      <c r="B915" s="10" t="s">
        <v>11</v>
      </c>
      <c r="C915" s="9">
        <v>11759</v>
      </c>
      <c r="D915" s="7" t="s">
        <v>6</v>
      </c>
      <c r="E915" s="7" t="s">
        <v>10</v>
      </c>
      <c r="F915" s="7" t="s">
        <v>0</v>
      </c>
      <c r="G915" s="8">
        <v>0.77989847314776906</v>
      </c>
      <c r="H915" s="4">
        <v>777791.52</v>
      </c>
      <c r="I915" s="7" t="s">
        <v>153</v>
      </c>
      <c r="J915" s="6">
        <v>20200301</v>
      </c>
      <c r="K915" s="5">
        <v>45592</v>
      </c>
      <c r="L915" s="4">
        <f>H915*VLOOKUP(B915,'[1]Currency-RBI'!$A$2:$B$28,2,0)/1000</f>
        <v>68550.655615200012</v>
      </c>
    </row>
    <row r="916" spans="1:12" x14ac:dyDescent="0.2">
      <c r="A916" s="6">
        <v>20221231</v>
      </c>
      <c r="B916" s="10" t="s">
        <v>9</v>
      </c>
      <c r="C916" s="9">
        <v>11760</v>
      </c>
      <c r="D916" s="7" t="s">
        <v>6</v>
      </c>
      <c r="E916" s="7" t="s">
        <v>1</v>
      </c>
      <c r="F916" s="7" t="s">
        <v>4</v>
      </c>
      <c r="G916" s="8">
        <v>9.0361050350851846E-2</v>
      </c>
      <c r="H916" s="4">
        <v>550364.76</v>
      </c>
      <c r="I916" s="7" t="s">
        <v>152</v>
      </c>
      <c r="J916" s="6">
        <v>20200301</v>
      </c>
      <c r="K916" s="5">
        <v>45635</v>
      </c>
      <c r="L916" s="4">
        <f>H916*VLOOKUP(B916,'[1]Currency-RBI'!$A$2:$B$28,2,0)/1000</f>
        <v>550.36476000000005</v>
      </c>
    </row>
    <row r="917" spans="1:12" x14ac:dyDescent="0.2">
      <c r="A917" s="6">
        <v>20221231</v>
      </c>
      <c r="B917" s="10" t="s">
        <v>11</v>
      </c>
      <c r="C917" s="9">
        <v>11761</v>
      </c>
      <c r="D917" s="7" t="s">
        <v>2</v>
      </c>
      <c r="E917" s="7" t="s">
        <v>10</v>
      </c>
      <c r="F917" s="7" t="s">
        <v>4</v>
      </c>
      <c r="G917" s="8">
        <v>0.77280273919100151</v>
      </c>
      <c r="H917" s="4">
        <v>737309.43</v>
      </c>
      <c r="I917" s="7" t="s">
        <v>151</v>
      </c>
      <c r="J917" s="6">
        <v>20200301</v>
      </c>
      <c r="K917" s="5">
        <v>45656</v>
      </c>
      <c r="L917" s="4">
        <f>H917*VLOOKUP(B917,'[1]Currency-RBI'!$A$2:$B$28,2,0)/1000</f>
        <v>64982.766613050007</v>
      </c>
    </row>
    <row r="918" spans="1:12" x14ac:dyDescent="0.2">
      <c r="A918" s="6">
        <v>20221231</v>
      </c>
      <c r="B918" s="10" t="s">
        <v>11</v>
      </c>
      <c r="C918" s="9">
        <v>11762</v>
      </c>
      <c r="D918" s="7" t="s">
        <v>6</v>
      </c>
      <c r="E918" s="7" t="s">
        <v>1</v>
      </c>
      <c r="F918" s="7" t="s">
        <v>4</v>
      </c>
      <c r="G918" s="8">
        <v>0.61273352056148422</v>
      </c>
      <c r="H918" s="4">
        <v>21256.29</v>
      </c>
      <c r="I918" s="7" t="s">
        <v>150</v>
      </c>
      <c r="J918" s="6">
        <v>20200301</v>
      </c>
      <c r="K918" s="5">
        <v>45592</v>
      </c>
      <c r="L918" s="4">
        <f>H918*VLOOKUP(B918,'[1]Currency-RBI'!$A$2:$B$28,2,0)/1000</f>
        <v>1873.42311915</v>
      </c>
    </row>
    <row r="919" spans="1:12" x14ac:dyDescent="0.2">
      <c r="A919" s="6">
        <v>20221231</v>
      </c>
      <c r="B919" s="10" t="s">
        <v>11</v>
      </c>
      <c r="C919" s="9">
        <v>11764</v>
      </c>
      <c r="D919" s="7" t="s">
        <v>2</v>
      </c>
      <c r="E919" s="7" t="s">
        <v>1</v>
      </c>
      <c r="F919" s="7" t="s">
        <v>4</v>
      </c>
      <c r="G919" s="8">
        <v>0.48893945366227265</v>
      </c>
      <c r="H919" s="4">
        <v>569362.86</v>
      </c>
      <c r="I919" s="7" t="s">
        <v>149</v>
      </c>
      <c r="J919" s="6">
        <v>20200301</v>
      </c>
      <c r="K919" s="5">
        <v>45635</v>
      </c>
      <c r="L919" s="4">
        <f>H919*VLOOKUP(B919,'[1]Currency-RBI'!$A$2:$B$28,2,0)/1000</f>
        <v>50180.795666100006</v>
      </c>
    </row>
    <row r="920" spans="1:12" x14ac:dyDescent="0.2">
      <c r="A920" s="6">
        <v>20221231</v>
      </c>
      <c r="B920" s="10" t="s">
        <v>5</v>
      </c>
      <c r="C920" s="9">
        <v>11765</v>
      </c>
      <c r="D920" s="7" t="s">
        <v>6</v>
      </c>
      <c r="E920" s="7" t="s">
        <v>7</v>
      </c>
      <c r="F920" s="7" t="s">
        <v>0</v>
      </c>
      <c r="G920" s="8">
        <v>0.36616657566534994</v>
      </c>
      <c r="H920" s="4">
        <v>153612.35999999999</v>
      </c>
      <c r="I920" s="7" t="s">
        <v>59</v>
      </c>
      <c r="J920" s="6">
        <v>20200301</v>
      </c>
      <c r="K920" s="5">
        <v>45548</v>
      </c>
      <c r="L920" s="4">
        <f>H920*VLOOKUP(B920,'[1]Currency-RBI'!$A$2:$B$28,2,0)/1000</f>
        <v>12707.582480999999</v>
      </c>
    </row>
    <row r="921" spans="1:12" x14ac:dyDescent="0.2">
      <c r="A921" s="6">
        <v>20221231</v>
      </c>
      <c r="B921" s="10" t="s">
        <v>3</v>
      </c>
      <c r="C921" s="9">
        <v>11766</v>
      </c>
      <c r="D921" s="7" t="s">
        <v>2</v>
      </c>
      <c r="E921" s="7" t="s">
        <v>1</v>
      </c>
      <c r="F921" s="7" t="s">
        <v>0</v>
      </c>
      <c r="G921" s="8">
        <v>4.6825532607407183E-2</v>
      </c>
      <c r="H921" s="4">
        <v>844087.86</v>
      </c>
      <c r="I921" s="7" t="s">
        <v>13</v>
      </c>
      <c r="J921" s="6">
        <v>20200301</v>
      </c>
      <c r="K921" s="5">
        <v>45656</v>
      </c>
      <c r="L921" s="4">
        <f>H921*VLOOKUP(B921,'[1]Currency-RBI'!$A$2:$B$28,2,0)/1000</f>
        <v>84009.954486150004</v>
      </c>
    </row>
    <row r="922" spans="1:12" x14ac:dyDescent="0.2">
      <c r="A922" s="6">
        <v>20221231</v>
      </c>
      <c r="B922" s="10" t="s">
        <v>11</v>
      </c>
      <c r="C922" s="9">
        <v>11768</v>
      </c>
      <c r="D922" s="7" t="s">
        <v>2</v>
      </c>
      <c r="E922" s="7" t="s">
        <v>1</v>
      </c>
      <c r="F922" s="7" t="s">
        <v>4</v>
      </c>
      <c r="G922" s="8">
        <v>0.83598852920554623</v>
      </c>
      <c r="H922" s="4">
        <v>894885.75</v>
      </c>
      <c r="I922" s="7" t="s">
        <v>148</v>
      </c>
      <c r="J922" s="6">
        <v>20200301</v>
      </c>
      <c r="K922" s="5">
        <v>45656</v>
      </c>
      <c r="L922" s="4">
        <f>H922*VLOOKUP(B922,'[1]Currency-RBI'!$A$2:$B$28,2,0)/1000</f>
        <v>78870.755576249998</v>
      </c>
    </row>
    <row r="923" spans="1:12" x14ac:dyDescent="0.2">
      <c r="A923" s="6">
        <v>20221231</v>
      </c>
      <c r="B923" s="10" t="s">
        <v>5</v>
      </c>
      <c r="C923" s="9">
        <v>11769</v>
      </c>
      <c r="D923" s="7" t="s">
        <v>6</v>
      </c>
      <c r="E923" s="7" t="s">
        <v>10</v>
      </c>
      <c r="F923" s="7" t="s">
        <v>4</v>
      </c>
      <c r="G923" s="8">
        <v>0.61078914131090756</v>
      </c>
      <c r="H923" s="4">
        <v>323884.44</v>
      </c>
      <c r="I923" s="7" t="s">
        <v>147</v>
      </c>
      <c r="J923" s="6">
        <v>20200301</v>
      </c>
      <c r="K923" s="5">
        <v>45656</v>
      </c>
      <c r="L923" s="4">
        <f>H923*VLOOKUP(B923,'[1]Currency-RBI'!$A$2:$B$28,2,0)/1000</f>
        <v>26793.340299</v>
      </c>
    </row>
    <row r="924" spans="1:12" x14ac:dyDescent="0.2">
      <c r="A924" s="6">
        <v>20221231</v>
      </c>
      <c r="B924" s="10" t="s">
        <v>9</v>
      </c>
      <c r="C924" s="9">
        <v>11773</v>
      </c>
      <c r="D924" s="7" t="s">
        <v>6</v>
      </c>
      <c r="E924" s="7" t="s">
        <v>1</v>
      </c>
      <c r="F924" s="7" t="s">
        <v>4</v>
      </c>
      <c r="G924" s="8">
        <v>0.76622479492700801</v>
      </c>
      <c r="H924" s="4">
        <v>735879.87</v>
      </c>
      <c r="I924" s="7" t="s">
        <v>146</v>
      </c>
      <c r="J924" s="6">
        <v>20200301</v>
      </c>
      <c r="K924" s="5">
        <v>45592</v>
      </c>
      <c r="L924" s="4">
        <f>H924*VLOOKUP(B924,'[1]Currency-RBI'!$A$2:$B$28,2,0)/1000</f>
        <v>735.87986999999998</v>
      </c>
    </row>
    <row r="925" spans="1:12" x14ac:dyDescent="0.2">
      <c r="A925" s="6">
        <v>20221231</v>
      </c>
      <c r="B925" s="10" t="s">
        <v>9</v>
      </c>
      <c r="C925" s="9">
        <v>11774</v>
      </c>
      <c r="D925" s="7" t="s">
        <v>2</v>
      </c>
      <c r="E925" s="7" t="s">
        <v>7</v>
      </c>
      <c r="F925" s="7" t="s">
        <v>4</v>
      </c>
      <c r="G925" s="8">
        <v>0.66511646697889271</v>
      </c>
      <c r="H925" s="4">
        <v>816127.29</v>
      </c>
      <c r="I925" s="7" t="s">
        <v>145</v>
      </c>
      <c r="J925" s="6">
        <v>20200301</v>
      </c>
      <c r="K925" s="5">
        <v>45548</v>
      </c>
      <c r="L925" s="4">
        <f>H925*VLOOKUP(B925,'[1]Currency-RBI'!$A$2:$B$28,2,0)/1000</f>
        <v>816.12729000000002</v>
      </c>
    </row>
    <row r="926" spans="1:12" x14ac:dyDescent="0.2">
      <c r="A926" s="6">
        <v>20221231</v>
      </c>
      <c r="B926" s="10" t="s">
        <v>5</v>
      </c>
      <c r="C926" s="9">
        <v>11775</v>
      </c>
      <c r="D926" s="7" t="s">
        <v>2</v>
      </c>
      <c r="E926" s="7" t="s">
        <v>10</v>
      </c>
      <c r="F926" s="7" t="s">
        <v>0</v>
      </c>
      <c r="G926" s="8">
        <v>0.40776257591936671</v>
      </c>
      <c r="H926" s="4">
        <v>140301.81</v>
      </c>
      <c r="I926" s="7" t="s">
        <v>144</v>
      </c>
      <c r="J926" s="6">
        <v>20200301</v>
      </c>
      <c r="K926" s="5">
        <v>45635</v>
      </c>
      <c r="L926" s="4">
        <f>H926*VLOOKUP(B926,'[1]Currency-RBI'!$A$2:$B$28,2,0)/1000</f>
        <v>11606.467232249999</v>
      </c>
    </row>
    <row r="927" spans="1:12" x14ac:dyDescent="0.2">
      <c r="A927" s="6">
        <v>20221231</v>
      </c>
      <c r="B927" s="10" t="s">
        <v>3</v>
      </c>
      <c r="C927" s="9">
        <v>11776</v>
      </c>
      <c r="D927" s="7" t="s">
        <v>2</v>
      </c>
      <c r="E927" s="7" t="s">
        <v>7</v>
      </c>
      <c r="F927" s="7" t="s">
        <v>0</v>
      </c>
      <c r="G927" s="8">
        <v>3.0679718395412725E-2</v>
      </c>
      <c r="H927" s="4">
        <v>542210.13</v>
      </c>
      <c r="I927" s="7" t="s">
        <v>143</v>
      </c>
      <c r="J927" s="6">
        <v>20200301</v>
      </c>
      <c r="K927" s="5">
        <v>45656</v>
      </c>
      <c r="L927" s="4">
        <f>H927*VLOOKUP(B927,'[1]Currency-RBI'!$A$2:$B$28,2,0)/1000</f>
        <v>53964.818713575005</v>
      </c>
    </row>
    <row r="928" spans="1:12" x14ac:dyDescent="0.2">
      <c r="A928" s="6">
        <v>20221231</v>
      </c>
      <c r="B928" s="10" t="s">
        <v>11</v>
      </c>
      <c r="C928" s="9">
        <v>11778</v>
      </c>
      <c r="D928" s="7" t="s">
        <v>2</v>
      </c>
      <c r="E928" s="7" t="s">
        <v>10</v>
      </c>
      <c r="F928" s="7" t="s">
        <v>4</v>
      </c>
      <c r="G928" s="8">
        <v>0.77487127744377138</v>
      </c>
      <c r="H928" s="4">
        <v>732016.89</v>
      </c>
      <c r="I928" s="7" t="s">
        <v>142</v>
      </c>
      <c r="J928" s="6">
        <v>20200301</v>
      </c>
      <c r="K928" s="5">
        <v>45592</v>
      </c>
      <c r="L928" s="4">
        <f>H928*VLOOKUP(B928,'[1]Currency-RBI'!$A$2:$B$28,2,0)/1000</f>
        <v>64516.308600150005</v>
      </c>
    </row>
    <row r="929" spans="1:12" x14ac:dyDescent="0.2">
      <c r="A929" s="6">
        <v>20221231</v>
      </c>
      <c r="B929" s="10" t="s">
        <v>9</v>
      </c>
      <c r="C929" s="9">
        <v>11779</v>
      </c>
      <c r="D929" s="7" t="s">
        <v>6</v>
      </c>
      <c r="E929" s="7" t="s">
        <v>7</v>
      </c>
      <c r="F929" s="7" t="s">
        <v>4</v>
      </c>
      <c r="G929" s="8">
        <v>0.23726637003710427</v>
      </c>
      <c r="H929" s="4">
        <v>826782.66</v>
      </c>
      <c r="I929" s="7" t="s">
        <v>141</v>
      </c>
      <c r="J929" s="6">
        <v>20200301</v>
      </c>
      <c r="K929" s="5">
        <v>45592</v>
      </c>
      <c r="L929" s="4">
        <f>H929*VLOOKUP(B929,'[1]Currency-RBI'!$A$2:$B$28,2,0)/1000</f>
        <v>826.78266000000008</v>
      </c>
    </row>
    <row r="930" spans="1:12" x14ac:dyDescent="0.2">
      <c r="A930" s="6">
        <v>20221231</v>
      </c>
      <c r="B930" s="10" t="s">
        <v>5</v>
      </c>
      <c r="C930" s="9">
        <v>11782</v>
      </c>
      <c r="D930" s="7" t="s">
        <v>2</v>
      </c>
      <c r="E930" s="7" t="s">
        <v>10</v>
      </c>
      <c r="F930" s="7" t="s">
        <v>0</v>
      </c>
      <c r="G930" s="8">
        <v>0.80574042758133746</v>
      </c>
      <c r="H930" s="4">
        <v>977406.21</v>
      </c>
      <c r="I930" s="7" t="s">
        <v>140</v>
      </c>
      <c r="J930" s="6">
        <v>20200301</v>
      </c>
      <c r="K930" s="5">
        <v>45656</v>
      </c>
      <c r="L930" s="4">
        <f>H930*VLOOKUP(B930,'[1]Currency-RBI'!$A$2:$B$28,2,0)/1000</f>
        <v>80855.928722249984</v>
      </c>
    </row>
    <row r="931" spans="1:12" x14ac:dyDescent="0.2">
      <c r="A931" s="6">
        <v>20221231</v>
      </c>
      <c r="B931" s="10" t="s">
        <v>5</v>
      </c>
      <c r="C931" s="9">
        <v>11785</v>
      </c>
      <c r="D931" s="7" t="s">
        <v>2</v>
      </c>
      <c r="E931" s="7" t="s">
        <v>10</v>
      </c>
      <c r="F931" s="7" t="s">
        <v>4</v>
      </c>
      <c r="G931" s="8">
        <v>3.5539408385400928E-2</v>
      </c>
      <c r="H931" s="4">
        <v>451556.82</v>
      </c>
      <c r="I931" s="7" t="s">
        <v>139</v>
      </c>
      <c r="J931" s="6">
        <v>20200301</v>
      </c>
      <c r="K931" s="5">
        <v>45548</v>
      </c>
      <c r="L931" s="4">
        <f>H931*VLOOKUP(B931,'[1]Currency-RBI'!$A$2:$B$28,2,0)/1000</f>
        <v>37355.037934500004</v>
      </c>
    </row>
    <row r="932" spans="1:12" x14ac:dyDescent="0.2">
      <c r="A932" s="6">
        <v>20221231</v>
      </c>
      <c r="B932" s="10" t="s">
        <v>9</v>
      </c>
      <c r="C932" s="9">
        <v>11786</v>
      </c>
      <c r="D932" s="7" t="s">
        <v>6</v>
      </c>
      <c r="E932" s="7" t="s">
        <v>10</v>
      </c>
      <c r="F932" s="7" t="s">
        <v>0</v>
      </c>
      <c r="G932" s="8">
        <v>0.45120744699365867</v>
      </c>
      <c r="H932" s="4">
        <v>638976.68999999994</v>
      </c>
      <c r="I932" s="7" t="s">
        <v>138</v>
      </c>
      <c r="J932" s="6">
        <v>20200301</v>
      </c>
      <c r="K932" s="5">
        <v>45656</v>
      </c>
      <c r="L932" s="4">
        <f>H932*VLOOKUP(B932,'[1]Currency-RBI'!$A$2:$B$28,2,0)/1000</f>
        <v>638.97668999999996</v>
      </c>
    </row>
    <row r="933" spans="1:12" x14ac:dyDescent="0.2">
      <c r="A933" s="6">
        <v>20221231</v>
      </c>
      <c r="B933" s="10" t="s">
        <v>3</v>
      </c>
      <c r="C933" s="9">
        <v>11788</v>
      </c>
      <c r="D933" s="7" t="s">
        <v>2</v>
      </c>
      <c r="E933" s="7" t="s">
        <v>10</v>
      </c>
      <c r="F933" s="7" t="s">
        <v>4</v>
      </c>
      <c r="G933" s="8">
        <v>6.8090250891421067E-2</v>
      </c>
      <c r="H933" s="4">
        <v>351821.25</v>
      </c>
      <c r="I933" s="7" t="s">
        <v>137</v>
      </c>
      <c r="J933" s="6">
        <v>20200301</v>
      </c>
      <c r="K933" s="5">
        <v>45635</v>
      </c>
      <c r="L933" s="4">
        <f>H933*VLOOKUP(B933,'[1]Currency-RBI'!$A$2:$B$28,2,0)/1000</f>
        <v>35015.889459375001</v>
      </c>
    </row>
    <row r="934" spans="1:12" x14ac:dyDescent="0.2">
      <c r="A934" s="6">
        <v>20221231</v>
      </c>
      <c r="B934" s="10" t="s">
        <v>5</v>
      </c>
      <c r="C934" s="9">
        <v>11789</v>
      </c>
      <c r="D934" s="7" t="s">
        <v>6</v>
      </c>
      <c r="E934" s="7" t="s">
        <v>8</v>
      </c>
      <c r="F934" s="7" t="s">
        <v>0</v>
      </c>
      <c r="G934" s="8">
        <v>0.77097092725505656</v>
      </c>
      <c r="H934" s="4">
        <v>748178.64</v>
      </c>
      <c r="I934" s="7" t="s">
        <v>136</v>
      </c>
      <c r="J934" s="6">
        <v>20200301</v>
      </c>
      <c r="K934" s="5">
        <v>45592</v>
      </c>
      <c r="L934" s="4">
        <f>H934*VLOOKUP(B934,'[1]Currency-RBI'!$A$2:$B$28,2,0)/1000</f>
        <v>61893.077993999992</v>
      </c>
    </row>
    <row r="935" spans="1:12" x14ac:dyDescent="0.2">
      <c r="A935" s="6">
        <v>20221231</v>
      </c>
      <c r="B935" s="10" t="s">
        <v>11</v>
      </c>
      <c r="C935" s="9">
        <v>11791</v>
      </c>
      <c r="D935" s="7" t="s">
        <v>6</v>
      </c>
      <c r="E935" s="7" t="s">
        <v>7</v>
      </c>
      <c r="F935" s="7" t="s">
        <v>4</v>
      </c>
      <c r="G935" s="8">
        <v>0.42727025260685847</v>
      </c>
      <c r="H935" s="4">
        <v>597366.99</v>
      </c>
      <c r="I935" s="7" t="s">
        <v>135</v>
      </c>
      <c r="J935" s="6">
        <v>20200301</v>
      </c>
      <c r="K935" s="5">
        <v>45548</v>
      </c>
      <c r="L935" s="4">
        <f>H935*VLOOKUP(B935,'[1]Currency-RBI'!$A$2:$B$28,2,0)/1000</f>
        <v>52648.939663649995</v>
      </c>
    </row>
    <row r="936" spans="1:12" x14ac:dyDescent="0.2">
      <c r="A936" s="6">
        <v>20221231</v>
      </c>
      <c r="B936" s="10" t="s">
        <v>9</v>
      </c>
      <c r="C936" s="9">
        <v>11792</v>
      </c>
      <c r="D936" s="7" t="s">
        <v>2</v>
      </c>
      <c r="E936" s="7" t="s">
        <v>8</v>
      </c>
      <c r="F936" s="7" t="s">
        <v>4</v>
      </c>
      <c r="G936" s="8">
        <v>0.45376259148028053</v>
      </c>
      <c r="H936" s="4">
        <v>270325.44</v>
      </c>
      <c r="I936" s="7" t="s">
        <v>134</v>
      </c>
      <c r="J936" s="6">
        <v>20200301</v>
      </c>
      <c r="K936" s="5">
        <v>45656</v>
      </c>
      <c r="L936" s="4">
        <f>H936*VLOOKUP(B936,'[1]Currency-RBI'!$A$2:$B$28,2,0)/1000</f>
        <v>270.32544000000001</v>
      </c>
    </row>
    <row r="937" spans="1:12" x14ac:dyDescent="0.2">
      <c r="A937" s="6">
        <v>20221231</v>
      </c>
      <c r="B937" s="10" t="s">
        <v>9</v>
      </c>
      <c r="C937" s="9">
        <v>11793</v>
      </c>
      <c r="D937" s="7" t="s">
        <v>2</v>
      </c>
      <c r="E937" s="7" t="s">
        <v>8</v>
      </c>
      <c r="F937" s="7" t="s">
        <v>4</v>
      </c>
      <c r="G937" s="8">
        <v>0.62420961572452738</v>
      </c>
      <c r="H937" s="4">
        <v>115752.78</v>
      </c>
      <c r="I937" s="7" t="s">
        <v>133</v>
      </c>
      <c r="J937" s="6">
        <v>20200301</v>
      </c>
      <c r="K937" s="5">
        <v>45548</v>
      </c>
      <c r="L937" s="4">
        <f>H937*VLOOKUP(B937,'[1]Currency-RBI'!$A$2:$B$28,2,0)/1000</f>
        <v>115.75278</v>
      </c>
    </row>
    <row r="938" spans="1:12" x14ac:dyDescent="0.2">
      <c r="A938" s="6">
        <v>20221231</v>
      </c>
      <c r="B938" s="10" t="s">
        <v>11</v>
      </c>
      <c r="C938" s="9">
        <v>11795</v>
      </c>
      <c r="D938" s="7" t="s">
        <v>6</v>
      </c>
      <c r="E938" s="7" t="s">
        <v>1</v>
      </c>
      <c r="F938" s="7" t="s">
        <v>4</v>
      </c>
      <c r="G938" s="8">
        <v>0.48271359877946785</v>
      </c>
      <c r="H938" s="4">
        <v>780383.34</v>
      </c>
      <c r="I938" s="7" t="s">
        <v>132</v>
      </c>
      <c r="J938" s="6">
        <v>20200301</v>
      </c>
      <c r="K938" s="5">
        <v>45635</v>
      </c>
      <c r="L938" s="4">
        <f>H938*VLOOKUP(B938,'[1]Currency-RBI'!$A$2:$B$28,2,0)/1000</f>
        <v>68779.085670900007</v>
      </c>
    </row>
    <row r="939" spans="1:12" x14ac:dyDescent="0.2">
      <c r="A939" s="6">
        <v>20221231</v>
      </c>
      <c r="B939" s="10" t="s">
        <v>11</v>
      </c>
      <c r="C939" s="9">
        <v>11798</v>
      </c>
      <c r="D939" s="7" t="s">
        <v>2</v>
      </c>
      <c r="E939" s="7" t="s">
        <v>8</v>
      </c>
      <c r="F939" s="7" t="s">
        <v>0</v>
      </c>
      <c r="G939" s="8">
        <v>0.37799180553839173</v>
      </c>
      <c r="H939" s="4">
        <v>777820.23</v>
      </c>
      <c r="I939" s="7" t="s">
        <v>131</v>
      </c>
      <c r="J939" s="6">
        <v>20200301</v>
      </c>
      <c r="K939" s="5">
        <v>45548</v>
      </c>
      <c r="L939" s="4">
        <f>H939*VLOOKUP(B939,'[1]Currency-RBI'!$A$2:$B$28,2,0)/1000</f>
        <v>68553.185971050014</v>
      </c>
    </row>
    <row r="940" spans="1:12" x14ac:dyDescent="0.2">
      <c r="A940" s="6">
        <v>20221231</v>
      </c>
      <c r="B940" s="10" t="s">
        <v>9</v>
      </c>
      <c r="C940" s="9">
        <v>11799</v>
      </c>
      <c r="D940" s="7" t="s">
        <v>2</v>
      </c>
      <c r="E940" s="7" t="s">
        <v>8</v>
      </c>
      <c r="F940" s="7" t="s">
        <v>0</v>
      </c>
      <c r="G940" s="8">
        <v>0.35857151726690639</v>
      </c>
      <c r="H940" s="4">
        <v>393469.56</v>
      </c>
      <c r="I940" s="7" t="s">
        <v>130</v>
      </c>
      <c r="J940" s="6">
        <v>20200301</v>
      </c>
      <c r="K940" s="5">
        <v>45548</v>
      </c>
      <c r="L940" s="4">
        <f>H940*VLOOKUP(B940,'[1]Currency-RBI'!$A$2:$B$28,2,0)/1000</f>
        <v>393.46956</v>
      </c>
    </row>
    <row r="941" spans="1:12" x14ac:dyDescent="0.2">
      <c r="A941" s="6">
        <v>20221231</v>
      </c>
      <c r="B941" s="10" t="s">
        <v>5</v>
      </c>
      <c r="C941" s="9">
        <v>11802</v>
      </c>
      <c r="D941" s="7" t="s">
        <v>2</v>
      </c>
      <c r="E941" s="7" t="s">
        <v>8</v>
      </c>
      <c r="F941" s="7" t="s">
        <v>4</v>
      </c>
      <c r="G941" s="8">
        <v>0.26183948255082146</v>
      </c>
      <c r="H941" s="4">
        <v>108023.85</v>
      </c>
      <c r="I941" s="7" t="s">
        <v>129</v>
      </c>
      <c r="J941" s="6">
        <v>20200301</v>
      </c>
      <c r="K941" s="5">
        <v>45592</v>
      </c>
      <c r="L941" s="4">
        <f>H941*VLOOKUP(B941,'[1]Currency-RBI'!$A$2:$B$28,2,0)/1000</f>
        <v>8936.2729912499999</v>
      </c>
    </row>
    <row r="942" spans="1:12" x14ac:dyDescent="0.2">
      <c r="A942" s="6">
        <v>20221231</v>
      </c>
      <c r="B942" s="10" t="s">
        <v>9</v>
      </c>
      <c r="C942" s="9">
        <v>11803</v>
      </c>
      <c r="D942" s="7" t="s">
        <v>2</v>
      </c>
      <c r="E942" s="7" t="s">
        <v>8</v>
      </c>
      <c r="F942" s="7" t="s">
        <v>0</v>
      </c>
      <c r="G942" s="8">
        <v>0.74026001629605387</v>
      </c>
      <c r="H942" s="4">
        <v>572081.4</v>
      </c>
      <c r="I942" s="7" t="s">
        <v>128</v>
      </c>
      <c r="J942" s="6">
        <v>20200301</v>
      </c>
      <c r="K942" s="5">
        <v>45635</v>
      </c>
      <c r="L942" s="4">
        <f>H942*VLOOKUP(B942,'[1]Currency-RBI'!$A$2:$B$28,2,0)/1000</f>
        <v>572.08140000000003</v>
      </c>
    </row>
    <row r="943" spans="1:12" x14ac:dyDescent="0.2">
      <c r="A943" s="6">
        <v>20221231</v>
      </c>
      <c r="B943" s="10" t="s">
        <v>5</v>
      </c>
      <c r="C943" s="9">
        <v>11804</v>
      </c>
      <c r="D943" s="7" t="s">
        <v>2</v>
      </c>
      <c r="E943" s="7" t="s">
        <v>7</v>
      </c>
      <c r="F943" s="7" t="s">
        <v>0</v>
      </c>
      <c r="G943" s="8">
        <v>0.72816858053065092</v>
      </c>
      <c r="H943" s="4">
        <v>804386.88</v>
      </c>
      <c r="I943" s="7" t="s">
        <v>127</v>
      </c>
      <c r="J943" s="6">
        <v>20200301</v>
      </c>
      <c r="K943" s="5">
        <v>45592</v>
      </c>
      <c r="L943" s="4">
        <f>H943*VLOOKUP(B943,'[1]Currency-RBI'!$A$2:$B$28,2,0)/1000</f>
        <v>66542.904647999996</v>
      </c>
    </row>
    <row r="944" spans="1:12" x14ac:dyDescent="0.2">
      <c r="A944" s="6">
        <v>20221231</v>
      </c>
      <c r="B944" s="10" t="s">
        <v>3</v>
      </c>
      <c r="C944" s="9">
        <v>11809</v>
      </c>
      <c r="D944" s="7" t="s">
        <v>2</v>
      </c>
      <c r="E944" s="7" t="s">
        <v>8</v>
      </c>
      <c r="F944" s="7" t="s">
        <v>4</v>
      </c>
      <c r="G944" s="8">
        <v>0.83230281284412455</v>
      </c>
      <c r="H944" s="4">
        <v>157942.62</v>
      </c>
      <c r="I944" s="7" t="s">
        <v>126</v>
      </c>
      <c r="J944" s="6">
        <v>20200301</v>
      </c>
      <c r="K944" s="5">
        <v>45635</v>
      </c>
      <c r="L944" s="4">
        <f>H944*VLOOKUP(B944,'[1]Currency-RBI'!$A$2:$B$28,2,0)/1000</f>
        <v>15719.63411205</v>
      </c>
    </row>
    <row r="945" spans="1:12" x14ac:dyDescent="0.2">
      <c r="A945" s="6">
        <v>20221231</v>
      </c>
      <c r="B945" s="10" t="s">
        <v>9</v>
      </c>
      <c r="C945" s="9">
        <v>11810</v>
      </c>
      <c r="D945" s="7" t="s">
        <v>6</v>
      </c>
      <c r="E945" s="7" t="s">
        <v>10</v>
      </c>
      <c r="F945" s="7" t="s">
        <v>4</v>
      </c>
      <c r="G945" s="8">
        <v>0.21330731803524661</v>
      </c>
      <c r="H945" s="4">
        <v>913284.9</v>
      </c>
      <c r="I945" s="7" t="s">
        <v>44</v>
      </c>
      <c r="J945" s="6">
        <v>20200301</v>
      </c>
      <c r="K945" s="5">
        <v>45592</v>
      </c>
      <c r="L945" s="4">
        <f>H945*VLOOKUP(B945,'[1]Currency-RBI'!$A$2:$B$28,2,0)/1000</f>
        <v>913.28489999999999</v>
      </c>
    </row>
    <row r="946" spans="1:12" x14ac:dyDescent="0.2">
      <c r="A946" s="6">
        <v>20221231</v>
      </c>
      <c r="B946" s="10" t="s">
        <v>11</v>
      </c>
      <c r="C946" s="9">
        <v>11811</v>
      </c>
      <c r="D946" s="7" t="s">
        <v>6</v>
      </c>
      <c r="E946" s="7" t="s">
        <v>7</v>
      </c>
      <c r="F946" s="7" t="s">
        <v>0</v>
      </c>
      <c r="G946" s="8">
        <v>0.37071016621170949</v>
      </c>
      <c r="H946" s="4">
        <v>208279.16999999998</v>
      </c>
      <c r="I946" s="7" t="s">
        <v>28</v>
      </c>
      <c r="J946" s="6">
        <v>20200301</v>
      </c>
      <c r="K946" s="5">
        <v>45592</v>
      </c>
      <c r="L946" s="4">
        <f>H946*VLOOKUP(B946,'[1]Currency-RBI'!$A$2:$B$28,2,0)/1000</f>
        <v>18356.684647950002</v>
      </c>
    </row>
    <row r="947" spans="1:12" x14ac:dyDescent="0.2">
      <c r="A947" s="6">
        <v>20221231</v>
      </c>
      <c r="B947" s="10" t="s">
        <v>5</v>
      </c>
      <c r="C947" s="9">
        <v>11813</v>
      </c>
      <c r="D947" s="7" t="s">
        <v>2</v>
      </c>
      <c r="E947" s="7" t="s">
        <v>8</v>
      </c>
      <c r="F947" s="7" t="s">
        <v>4</v>
      </c>
      <c r="G947" s="8">
        <v>0.72452104557471286</v>
      </c>
      <c r="H947" s="4">
        <v>194514.21</v>
      </c>
      <c r="I947" s="7" t="s">
        <v>36</v>
      </c>
      <c r="J947" s="6">
        <v>20200301</v>
      </c>
      <c r="K947" s="5">
        <v>45656</v>
      </c>
      <c r="L947" s="4">
        <f>H947*VLOOKUP(B947,'[1]Currency-RBI'!$A$2:$B$28,2,0)/1000</f>
        <v>16091.188022249999</v>
      </c>
    </row>
    <row r="948" spans="1:12" x14ac:dyDescent="0.2">
      <c r="A948" s="6">
        <v>20221231</v>
      </c>
      <c r="B948" s="10" t="s">
        <v>3</v>
      </c>
      <c r="C948" s="9">
        <v>11814</v>
      </c>
      <c r="D948" s="7" t="s">
        <v>6</v>
      </c>
      <c r="E948" s="7" t="s">
        <v>10</v>
      </c>
      <c r="F948" s="7" t="s">
        <v>4</v>
      </c>
      <c r="G948" s="8">
        <v>0.4126218671096189</v>
      </c>
      <c r="H948" s="4">
        <v>747112.41</v>
      </c>
      <c r="I948" s="7" t="s">
        <v>125</v>
      </c>
      <c r="J948" s="6">
        <v>20200301</v>
      </c>
      <c r="K948" s="5">
        <v>45548</v>
      </c>
      <c r="L948" s="4">
        <f>H948*VLOOKUP(B948,'[1]Currency-RBI'!$A$2:$B$28,2,0)/1000</f>
        <v>74358.230386275012</v>
      </c>
    </row>
    <row r="949" spans="1:12" x14ac:dyDescent="0.2">
      <c r="A949" s="6">
        <v>20221231</v>
      </c>
      <c r="B949" s="10" t="s">
        <v>11</v>
      </c>
      <c r="C949" s="9">
        <v>11815</v>
      </c>
      <c r="D949" s="7" t="s">
        <v>2</v>
      </c>
      <c r="E949" s="7" t="s">
        <v>8</v>
      </c>
      <c r="F949" s="7" t="s">
        <v>4</v>
      </c>
      <c r="G949" s="8">
        <v>0.38951063571793287</v>
      </c>
      <c r="H949" s="4">
        <v>241807.5</v>
      </c>
      <c r="I949" s="7" t="s">
        <v>124</v>
      </c>
      <c r="J949" s="6">
        <v>20200301</v>
      </c>
      <c r="K949" s="5">
        <v>45635</v>
      </c>
      <c r="L949" s="4">
        <f>H949*VLOOKUP(B949,'[1]Currency-RBI'!$A$2:$B$28,2,0)/1000</f>
        <v>21311.704012500002</v>
      </c>
    </row>
    <row r="950" spans="1:12" x14ac:dyDescent="0.2">
      <c r="A950" s="6">
        <v>20221231</v>
      </c>
      <c r="B950" s="10" t="s">
        <v>3</v>
      </c>
      <c r="C950" s="9">
        <v>11816</v>
      </c>
      <c r="D950" s="7" t="s">
        <v>2</v>
      </c>
      <c r="E950" s="7" t="s">
        <v>7</v>
      </c>
      <c r="F950" s="7" t="s">
        <v>0</v>
      </c>
      <c r="G950" s="8">
        <v>5.1586191448441898E-2</v>
      </c>
      <c r="H950" s="4">
        <v>742225.77</v>
      </c>
      <c r="I950" s="7" t="s">
        <v>97</v>
      </c>
      <c r="J950" s="6">
        <v>20200301</v>
      </c>
      <c r="K950" s="5">
        <v>45635</v>
      </c>
      <c r="L950" s="4">
        <f>H950*VLOOKUP(B950,'[1]Currency-RBI'!$A$2:$B$28,2,0)/1000</f>
        <v>73871.875323675005</v>
      </c>
    </row>
    <row r="951" spans="1:12" x14ac:dyDescent="0.2">
      <c r="A951" s="6">
        <v>20221231</v>
      </c>
      <c r="B951" s="10" t="s">
        <v>11</v>
      </c>
      <c r="C951" s="9">
        <v>11818</v>
      </c>
      <c r="D951" s="7" t="s">
        <v>2</v>
      </c>
      <c r="E951" s="7" t="s">
        <v>10</v>
      </c>
      <c r="F951" s="7" t="s">
        <v>4</v>
      </c>
      <c r="G951" s="8">
        <v>0.16765147975667782</v>
      </c>
      <c r="H951" s="4">
        <v>590986.43999999994</v>
      </c>
      <c r="I951" s="7" t="s">
        <v>123</v>
      </c>
      <c r="J951" s="6">
        <v>20200301</v>
      </c>
      <c r="K951" s="5">
        <v>45656</v>
      </c>
      <c r="L951" s="4">
        <f>H951*VLOOKUP(B951,'[1]Currency-RBI'!$A$2:$B$28,2,0)/1000</f>
        <v>52086.589889399998</v>
      </c>
    </row>
    <row r="952" spans="1:12" x14ac:dyDescent="0.2">
      <c r="A952" s="6">
        <v>20221231</v>
      </c>
      <c r="B952" s="10" t="s">
        <v>9</v>
      </c>
      <c r="C952" s="9">
        <v>11822</v>
      </c>
      <c r="D952" s="7" t="s">
        <v>2</v>
      </c>
      <c r="E952" s="7" t="s">
        <v>8</v>
      </c>
      <c r="F952" s="7" t="s">
        <v>0</v>
      </c>
      <c r="G952" s="8">
        <v>0.36374675319023042</v>
      </c>
      <c r="H952" s="4">
        <v>77248.710000000006</v>
      </c>
      <c r="I952" s="7" t="s">
        <v>122</v>
      </c>
      <c r="J952" s="6">
        <v>20200301</v>
      </c>
      <c r="K952" s="5">
        <v>45592</v>
      </c>
      <c r="L952" s="4">
        <f>H952*VLOOKUP(B952,'[1]Currency-RBI'!$A$2:$B$28,2,0)/1000</f>
        <v>77.248710000000003</v>
      </c>
    </row>
    <row r="953" spans="1:12" x14ac:dyDescent="0.2">
      <c r="A953" s="6">
        <v>20221231</v>
      </c>
      <c r="B953" s="10" t="s">
        <v>9</v>
      </c>
      <c r="C953" s="9">
        <v>11824</v>
      </c>
      <c r="D953" s="7" t="s">
        <v>2</v>
      </c>
      <c r="E953" s="7" t="s">
        <v>10</v>
      </c>
      <c r="F953" s="7" t="s">
        <v>0</v>
      </c>
      <c r="G953" s="8">
        <v>0.61992374418948126</v>
      </c>
      <c r="H953" s="4">
        <v>415007.01</v>
      </c>
      <c r="I953" s="7" t="s">
        <v>121</v>
      </c>
      <c r="J953" s="6">
        <v>20200301</v>
      </c>
      <c r="K953" s="5">
        <v>45548</v>
      </c>
      <c r="L953" s="4">
        <f>H953*VLOOKUP(B953,'[1]Currency-RBI'!$A$2:$B$28,2,0)/1000</f>
        <v>415.00701000000004</v>
      </c>
    </row>
    <row r="954" spans="1:12" x14ac:dyDescent="0.2">
      <c r="A954" s="6">
        <v>20221231</v>
      </c>
      <c r="B954" s="10" t="s">
        <v>11</v>
      </c>
      <c r="C954" s="9">
        <v>11827</v>
      </c>
      <c r="D954" s="7" t="s">
        <v>6</v>
      </c>
      <c r="E954" s="7" t="s">
        <v>10</v>
      </c>
      <c r="F954" s="7" t="s">
        <v>4</v>
      </c>
      <c r="G954" s="8">
        <v>0.85211152740449236</v>
      </c>
      <c r="H954" s="4">
        <v>497970</v>
      </c>
      <c r="I954" s="7" t="s">
        <v>120</v>
      </c>
      <c r="J954" s="6">
        <v>20200301</v>
      </c>
      <c r="K954" s="5">
        <v>45548</v>
      </c>
      <c r="L954" s="4">
        <f>H954*VLOOKUP(B954,'[1]Currency-RBI'!$A$2:$B$28,2,0)/1000</f>
        <v>43888.585950000001</v>
      </c>
    </row>
    <row r="955" spans="1:12" x14ac:dyDescent="0.2">
      <c r="A955" s="6">
        <v>20221231</v>
      </c>
      <c r="B955" s="10" t="s">
        <v>5</v>
      </c>
      <c r="C955" s="9">
        <v>11828</v>
      </c>
      <c r="D955" s="7" t="s">
        <v>2</v>
      </c>
      <c r="E955" s="7" t="s">
        <v>8</v>
      </c>
      <c r="F955" s="7" t="s">
        <v>0</v>
      </c>
      <c r="G955" s="8">
        <v>0.60502665156152646</v>
      </c>
      <c r="H955" s="4">
        <v>668975.67000000004</v>
      </c>
      <c r="I955" s="7" t="s">
        <v>119</v>
      </c>
      <c r="J955" s="6">
        <v>20200301</v>
      </c>
      <c r="K955" s="5">
        <v>45548</v>
      </c>
      <c r="L955" s="4">
        <f>H955*VLOOKUP(B955,'[1]Currency-RBI'!$A$2:$B$28,2,0)/1000</f>
        <v>55341.012300750001</v>
      </c>
    </row>
    <row r="956" spans="1:12" x14ac:dyDescent="0.2">
      <c r="A956" s="6">
        <v>20221231</v>
      </c>
      <c r="B956" s="10" t="s">
        <v>3</v>
      </c>
      <c r="C956" s="9">
        <v>11830</v>
      </c>
      <c r="D956" s="7" t="s">
        <v>2</v>
      </c>
      <c r="E956" s="7" t="s">
        <v>1</v>
      </c>
      <c r="F956" s="7" t="s">
        <v>0</v>
      </c>
      <c r="G956" s="8">
        <v>6.1645987207440411E-2</v>
      </c>
      <c r="H956" s="4">
        <v>366853.41</v>
      </c>
      <c r="I956" s="7" t="s">
        <v>118</v>
      </c>
      <c r="J956" s="6">
        <v>20200301</v>
      </c>
      <c r="K956" s="5">
        <v>45548</v>
      </c>
      <c r="L956" s="4">
        <f>H956*VLOOKUP(B956,'[1]Currency-RBI'!$A$2:$B$28,2,0)/1000</f>
        <v>36512.002763774995</v>
      </c>
    </row>
    <row r="957" spans="1:12" x14ac:dyDescent="0.2">
      <c r="A957" s="6">
        <v>20221231</v>
      </c>
      <c r="B957" s="10" t="s">
        <v>11</v>
      </c>
      <c r="C957" s="9">
        <v>11834</v>
      </c>
      <c r="D957" s="7" t="s">
        <v>2</v>
      </c>
      <c r="E957" s="7" t="s">
        <v>10</v>
      </c>
      <c r="F957" s="7" t="s">
        <v>0</v>
      </c>
      <c r="G957" s="8">
        <v>3.8927611854778665E-2</v>
      </c>
      <c r="H957" s="4">
        <v>982483.92</v>
      </c>
      <c r="I957" s="7" t="s">
        <v>117</v>
      </c>
      <c r="J957" s="6">
        <v>20200301</v>
      </c>
      <c r="K957" s="5">
        <v>45635</v>
      </c>
      <c r="L957" s="4">
        <f>H957*VLOOKUP(B957,'[1]Currency-RBI'!$A$2:$B$28,2,0)/1000</f>
        <v>86591.220289200006</v>
      </c>
    </row>
    <row r="958" spans="1:12" x14ac:dyDescent="0.2">
      <c r="A958" s="6">
        <v>20221231</v>
      </c>
      <c r="B958" s="10" t="s">
        <v>9</v>
      </c>
      <c r="C958" s="9">
        <v>11838</v>
      </c>
      <c r="D958" s="7" t="s">
        <v>2</v>
      </c>
      <c r="E958" s="7" t="s">
        <v>7</v>
      </c>
      <c r="F958" s="7" t="s">
        <v>4</v>
      </c>
      <c r="G958" s="8">
        <v>5.2874210712283376E-2</v>
      </c>
      <c r="H958" s="4">
        <v>557033.4</v>
      </c>
      <c r="I958" s="7" t="s">
        <v>116</v>
      </c>
      <c r="J958" s="6">
        <v>20200301</v>
      </c>
      <c r="K958" s="5">
        <v>45592</v>
      </c>
      <c r="L958" s="4">
        <f>H958*VLOOKUP(B958,'[1]Currency-RBI'!$A$2:$B$28,2,0)/1000</f>
        <v>557.03340000000003</v>
      </c>
    </row>
    <row r="959" spans="1:12" x14ac:dyDescent="0.2">
      <c r="A959" s="6">
        <v>20221231</v>
      </c>
      <c r="B959" s="10" t="s">
        <v>5</v>
      </c>
      <c r="C959" s="9">
        <v>11840</v>
      </c>
      <c r="D959" s="7" t="s">
        <v>2</v>
      </c>
      <c r="E959" s="7" t="s">
        <v>1</v>
      </c>
      <c r="F959" s="7" t="s">
        <v>0</v>
      </c>
      <c r="G959" s="8">
        <v>0.76484624675139878</v>
      </c>
      <c r="H959" s="4">
        <v>308890.89</v>
      </c>
      <c r="I959" s="7" t="s">
        <v>115</v>
      </c>
      <c r="J959" s="6">
        <v>20200301</v>
      </c>
      <c r="K959" s="5">
        <v>45656</v>
      </c>
      <c r="L959" s="4">
        <f>H959*VLOOKUP(B959,'[1]Currency-RBI'!$A$2:$B$28,2,0)/1000</f>
        <v>25552.998875249999</v>
      </c>
    </row>
    <row r="960" spans="1:12" x14ac:dyDescent="0.2">
      <c r="A960" s="6">
        <v>20221231</v>
      </c>
      <c r="B960" s="10" t="s">
        <v>3</v>
      </c>
      <c r="C960" s="9">
        <v>11843</v>
      </c>
      <c r="D960" s="7" t="s">
        <v>6</v>
      </c>
      <c r="E960" s="7" t="s">
        <v>10</v>
      </c>
      <c r="F960" s="7" t="s">
        <v>0</v>
      </c>
      <c r="G960" s="8">
        <v>0.94641588750405925</v>
      </c>
      <c r="H960" s="4">
        <v>540055.89</v>
      </c>
      <c r="I960" s="7" t="s">
        <v>114</v>
      </c>
      <c r="J960" s="6">
        <v>20200301</v>
      </c>
      <c r="K960" s="5">
        <v>45656</v>
      </c>
      <c r="L960" s="4">
        <f>H960*VLOOKUP(B960,'[1]Currency-RBI'!$A$2:$B$28,2,0)/1000</f>
        <v>53750.412591975</v>
      </c>
    </row>
    <row r="961" spans="1:12" x14ac:dyDescent="0.2">
      <c r="A961" s="6">
        <v>20221231</v>
      </c>
      <c r="B961" s="10" t="s">
        <v>5</v>
      </c>
      <c r="C961" s="9">
        <v>11845</v>
      </c>
      <c r="D961" s="7" t="s">
        <v>2</v>
      </c>
      <c r="E961" s="7" t="s">
        <v>8</v>
      </c>
      <c r="F961" s="7" t="s">
        <v>4</v>
      </c>
      <c r="G961" s="8">
        <v>0.20320437988450246</v>
      </c>
      <c r="H961" s="4">
        <v>547411.59</v>
      </c>
      <c r="I961" s="7" t="s">
        <v>113</v>
      </c>
      <c r="J961" s="6">
        <v>20200301</v>
      </c>
      <c r="K961" s="5">
        <v>45656</v>
      </c>
      <c r="L961" s="4">
        <f>H961*VLOOKUP(B961,'[1]Currency-RBI'!$A$2:$B$28,2,0)/1000</f>
        <v>45284.623782749994</v>
      </c>
    </row>
    <row r="962" spans="1:12" x14ac:dyDescent="0.2">
      <c r="A962" s="6">
        <v>20221231</v>
      </c>
      <c r="B962" s="10" t="s">
        <v>9</v>
      </c>
      <c r="C962" s="9">
        <v>11846</v>
      </c>
      <c r="D962" s="7" t="s">
        <v>6</v>
      </c>
      <c r="E962" s="7" t="s">
        <v>10</v>
      </c>
      <c r="F962" s="7" t="s">
        <v>4</v>
      </c>
      <c r="G962" s="8">
        <v>0.22330208261147266</v>
      </c>
      <c r="H962" s="4">
        <v>736560</v>
      </c>
      <c r="I962" s="7" t="s">
        <v>112</v>
      </c>
      <c r="J962" s="6">
        <v>20200301</v>
      </c>
      <c r="K962" s="5">
        <v>45592</v>
      </c>
      <c r="L962" s="4">
        <f>H962*VLOOKUP(B962,'[1]Currency-RBI'!$A$2:$B$28,2,0)/1000</f>
        <v>736.56</v>
      </c>
    </row>
    <row r="963" spans="1:12" x14ac:dyDescent="0.2">
      <c r="A963" s="6">
        <v>20221231</v>
      </c>
      <c r="B963" s="10" t="s">
        <v>9</v>
      </c>
      <c r="C963" s="9">
        <v>11847</v>
      </c>
      <c r="D963" s="7" t="s">
        <v>6</v>
      </c>
      <c r="E963" s="7" t="s">
        <v>10</v>
      </c>
      <c r="F963" s="7" t="s">
        <v>0</v>
      </c>
      <c r="G963" s="8">
        <v>0.34049947042539142</v>
      </c>
      <c r="H963" s="4">
        <v>972718.55999999994</v>
      </c>
      <c r="I963" s="7" t="s">
        <v>111</v>
      </c>
      <c r="J963" s="6">
        <v>20200301</v>
      </c>
      <c r="K963" s="5">
        <v>45592</v>
      </c>
      <c r="L963" s="4">
        <f>H963*VLOOKUP(B963,'[1]Currency-RBI'!$A$2:$B$28,2,0)/1000</f>
        <v>972.71855999999991</v>
      </c>
    </row>
    <row r="964" spans="1:12" x14ac:dyDescent="0.2">
      <c r="A964" s="6">
        <v>20221231</v>
      </c>
      <c r="B964" s="10" t="s">
        <v>3</v>
      </c>
      <c r="C964" s="9">
        <v>11848</v>
      </c>
      <c r="D964" s="7" t="s">
        <v>6</v>
      </c>
      <c r="E964" s="7" t="s">
        <v>10</v>
      </c>
      <c r="F964" s="7" t="s">
        <v>4</v>
      </c>
      <c r="G964" s="8">
        <v>0.38833516596333428</v>
      </c>
      <c r="H964" s="4">
        <v>703200.96</v>
      </c>
      <c r="I964" s="7" t="s">
        <v>110</v>
      </c>
      <c r="J964" s="6">
        <v>20200301</v>
      </c>
      <c r="K964" s="5">
        <v>45548</v>
      </c>
      <c r="L964" s="4">
        <f>H964*VLOOKUP(B964,'[1]Currency-RBI'!$A$2:$B$28,2,0)/1000</f>
        <v>69987.833546399997</v>
      </c>
    </row>
    <row r="965" spans="1:12" x14ac:dyDescent="0.2">
      <c r="A965" s="6">
        <v>20221231</v>
      </c>
      <c r="B965" s="10" t="s">
        <v>9</v>
      </c>
      <c r="C965" s="9">
        <v>11849</v>
      </c>
      <c r="D965" s="7" t="s">
        <v>6</v>
      </c>
      <c r="E965" s="7" t="s">
        <v>8</v>
      </c>
      <c r="F965" s="7" t="s">
        <v>0</v>
      </c>
      <c r="G965" s="8">
        <v>0.55071706001906406</v>
      </c>
      <c r="H965" s="4">
        <v>904484.79</v>
      </c>
      <c r="I965" s="7" t="s">
        <v>109</v>
      </c>
      <c r="J965" s="6">
        <v>20200301</v>
      </c>
      <c r="K965" s="5">
        <v>45656</v>
      </c>
      <c r="L965" s="4">
        <f>H965*VLOOKUP(B965,'[1]Currency-RBI'!$A$2:$B$28,2,0)/1000</f>
        <v>904.48479000000009</v>
      </c>
    </row>
    <row r="966" spans="1:12" x14ac:dyDescent="0.2">
      <c r="A966" s="6">
        <v>20221231</v>
      </c>
      <c r="B966" s="10" t="s">
        <v>5</v>
      </c>
      <c r="C966" s="9">
        <v>11850</v>
      </c>
      <c r="D966" s="7" t="s">
        <v>6</v>
      </c>
      <c r="E966" s="7" t="s">
        <v>1</v>
      </c>
      <c r="F966" s="7" t="s">
        <v>0</v>
      </c>
      <c r="G966" s="8">
        <v>0.52038702168626394</v>
      </c>
      <c r="H966" s="4">
        <v>853958.16</v>
      </c>
      <c r="I966" s="7" t="s">
        <v>108</v>
      </c>
      <c r="J966" s="6">
        <v>20200301</v>
      </c>
      <c r="K966" s="5">
        <v>45592</v>
      </c>
      <c r="L966" s="4">
        <f>H966*VLOOKUP(B966,'[1]Currency-RBI'!$A$2:$B$28,2,0)/1000</f>
        <v>70643.688785999999</v>
      </c>
    </row>
    <row r="967" spans="1:12" x14ac:dyDescent="0.2">
      <c r="A967" s="6">
        <v>20221231</v>
      </c>
      <c r="B967" s="10" t="s">
        <v>9</v>
      </c>
      <c r="C967" s="9">
        <v>11851</v>
      </c>
      <c r="D967" s="7" t="s">
        <v>6</v>
      </c>
      <c r="E967" s="7" t="s">
        <v>8</v>
      </c>
      <c r="F967" s="7" t="s">
        <v>4</v>
      </c>
      <c r="G967" s="8">
        <v>0.28657637081740217</v>
      </c>
      <c r="H967" s="4">
        <v>899603.1</v>
      </c>
      <c r="I967" s="7" t="s">
        <v>107</v>
      </c>
      <c r="J967" s="6">
        <v>20200301</v>
      </c>
      <c r="K967" s="5">
        <v>45592</v>
      </c>
      <c r="L967" s="4">
        <f>H967*VLOOKUP(B967,'[1]Currency-RBI'!$A$2:$B$28,2,0)/1000</f>
        <v>899.60309999999993</v>
      </c>
    </row>
    <row r="968" spans="1:12" x14ac:dyDescent="0.2">
      <c r="A968" s="6">
        <v>20221231</v>
      </c>
      <c r="B968" s="10" t="s">
        <v>11</v>
      </c>
      <c r="C968" s="9">
        <v>11855</v>
      </c>
      <c r="D968" s="7" t="s">
        <v>6</v>
      </c>
      <c r="E968" s="7" t="s">
        <v>8</v>
      </c>
      <c r="F968" s="7" t="s">
        <v>4</v>
      </c>
      <c r="G968" s="8">
        <v>0.60793038770226548</v>
      </c>
      <c r="H968" s="4">
        <v>724998.78</v>
      </c>
      <c r="I968" s="7" t="s">
        <v>106</v>
      </c>
      <c r="J968" s="6">
        <v>20200301</v>
      </c>
      <c r="K968" s="5">
        <v>45548</v>
      </c>
      <c r="L968" s="4">
        <f>H968*VLOOKUP(B968,'[1]Currency-RBI'!$A$2:$B$28,2,0)/1000</f>
        <v>63897.76747530001</v>
      </c>
    </row>
    <row r="969" spans="1:12" x14ac:dyDescent="0.2">
      <c r="A969" s="6">
        <v>20221231</v>
      </c>
      <c r="B969" s="10" t="s">
        <v>9</v>
      </c>
      <c r="C969" s="9">
        <v>11858</v>
      </c>
      <c r="D969" s="7" t="s">
        <v>6</v>
      </c>
      <c r="E969" s="7" t="s">
        <v>10</v>
      </c>
      <c r="F969" s="7" t="s">
        <v>4</v>
      </c>
      <c r="G969" s="8">
        <v>0.85424263715449211</v>
      </c>
      <c r="H969" s="4">
        <v>600356.79</v>
      </c>
      <c r="I969" s="7" t="s">
        <v>105</v>
      </c>
      <c r="J969" s="6">
        <v>20200301</v>
      </c>
      <c r="K969" s="5">
        <v>45592</v>
      </c>
      <c r="L969" s="4">
        <f>H969*VLOOKUP(B969,'[1]Currency-RBI'!$A$2:$B$28,2,0)/1000</f>
        <v>600.35679000000005</v>
      </c>
    </row>
    <row r="970" spans="1:12" x14ac:dyDescent="0.2">
      <c r="A970" s="6">
        <v>20221231</v>
      </c>
      <c r="B970" s="10" t="s">
        <v>3</v>
      </c>
      <c r="C970" s="9">
        <v>11859</v>
      </c>
      <c r="D970" s="7" t="s">
        <v>6</v>
      </c>
      <c r="E970" s="7" t="s">
        <v>10</v>
      </c>
      <c r="F970" s="7" t="s">
        <v>4</v>
      </c>
      <c r="G970" s="8">
        <v>0.7221534057363882</v>
      </c>
      <c r="H970" s="4">
        <v>481074.66</v>
      </c>
      <c r="I970" s="7" t="s">
        <v>104</v>
      </c>
      <c r="J970" s="6">
        <v>20200301</v>
      </c>
      <c r="K970" s="5">
        <v>45548</v>
      </c>
      <c r="L970" s="4">
        <f>H970*VLOOKUP(B970,'[1]Currency-RBI'!$A$2:$B$28,2,0)/1000</f>
        <v>47880.15822315</v>
      </c>
    </row>
    <row r="971" spans="1:12" x14ac:dyDescent="0.2">
      <c r="A971" s="6">
        <v>20221231</v>
      </c>
      <c r="B971" s="10" t="s">
        <v>11</v>
      </c>
      <c r="C971" s="9">
        <v>11860</v>
      </c>
      <c r="D971" s="7" t="s">
        <v>2</v>
      </c>
      <c r="E971" s="7" t="s">
        <v>1</v>
      </c>
      <c r="F971" s="7" t="s">
        <v>4</v>
      </c>
      <c r="G971" s="8">
        <v>6.2260603844039863E-2</v>
      </c>
      <c r="H971" s="4">
        <v>385803</v>
      </c>
      <c r="I971" s="7" t="s">
        <v>103</v>
      </c>
      <c r="J971" s="6">
        <v>20200301</v>
      </c>
      <c r="K971" s="5">
        <v>45635</v>
      </c>
      <c r="L971" s="4">
        <f>H971*VLOOKUP(B971,'[1]Currency-RBI'!$A$2:$B$28,2,0)/1000</f>
        <v>34002.747405000002</v>
      </c>
    </row>
    <row r="972" spans="1:12" x14ac:dyDescent="0.2">
      <c r="A972" s="6">
        <v>20221231</v>
      </c>
      <c r="B972" s="10" t="s">
        <v>11</v>
      </c>
      <c r="C972" s="9">
        <v>11861</v>
      </c>
      <c r="D972" s="7" t="s">
        <v>6</v>
      </c>
      <c r="E972" s="7" t="s">
        <v>10</v>
      </c>
      <c r="F972" s="7" t="s">
        <v>4</v>
      </c>
      <c r="G972" s="8">
        <v>0.20717334283408928</v>
      </c>
      <c r="H972" s="4">
        <v>968066.55</v>
      </c>
      <c r="I972" s="7" t="s">
        <v>102</v>
      </c>
      <c r="J972" s="6">
        <v>20200301</v>
      </c>
      <c r="K972" s="5">
        <v>45656</v>
      </c>
      <c r="L972" s="4">
        <f>H972*VLOOKUP(B972,'[1]Currency-RBI'!$A$2:$B$28,2,0)/1000</f>
        <v>85320.545384250014</v>
      </c>
    </row>
    <row r="973" spans="1:12" x14ac:dyDescent="0.2">
      <c r="A973" s="6">
        <v>20221231</v>
      </c>
      <c r="B973" s="10" t="s">
        <v>9</v>
      </c>
      <c r="C973" s="9">
        <v>11863</v>
      </c>
      <c r="D973" s="7" t="s">
        <v>2</v>
      </c>
      <c r="E973" s="7" t="s">
        <v>10</v>
      </c>
      <c r="F973" s="7" t="s">
        <v>4</v>
      </c>
      <c r="G973" s="8">
        <v>0.69148686371975177</v>
      </c>
      <c r="H973" s="4">
        <v>935312.4</v>
      </c>
      <c r="I973" s="7" t="s">
        <v>101</v>
      </c>
      <c r="J973" s="6">
        <v>20200301</v>
      </c>
      <c r="K973" s="5">
        <v>45635</v>
      </c>
      <c r="L973" s="4">
        <f>H973*VLOOKUP(B973,'[1]Currency-RBI'!$A$2:$B$28,2,0)/1000</f>
        <v>935.31240000000003</v>
      </c>
    </row>
    <row r="974" spans="1:12" x14ac:dyDescent="0.2">
      <c r="A974" s="6">
        <v>20221231</v>
      </c>
      <c r="B974" s="10" t="s">
        <v>5</v>
      </c>
      <c r="C974" s="9">
        <v>11864</v>
      </c>
      <c r="D974" s="7" t="s">
        <v>6</v>
      </c>
      <c r="E974" s="7" t="s">
        <v>7</v>
      </c>
      <c r="F974" s="7" t="s">
        <v>4</v>
      </c>
      <c r="G974" s="8">
        <v>0.30792557944271892</v>
      </c>
      <c r="H974" s="4">
        <v>431719.2</v>
      </c>
      <c r="I974" s="7" t="s">
        <v>100</v>
      </c>
      <c r="J974" s="6">
        <v>20200301</v>
      </c>
      <c r="K974" s="5">
        <v>45548</v>
      </c>
      <c r="L974" s="4">
        <f>H974*VLOOKUP(B974,'[1]Currency-RBI'!$A$2:$B$28,2,0)/1000</f>
        <v>35713.970820000002</v>
      </c>
    </row>
    <row r="975" spans="1:12" x14ac:dyDescent="0.2">
      <c r="A975" s="6">
        <v>20221231</v>
      </c>
      <c r="B975" s="10" t="s">
        <v>9</v>
      </c>
      <c r="C975" s="9">
        <v>11865</v>
      </c>
      <c r="D975" s="7" t="s">
        <v>6</v>
      </c>
      <c r="E975" s="7" t="s">
        <v>8</v>
      </c>
      <c r="F975" s="7" t="s">
        <v>4</v>
      </c>
      <c r="G975" s="8">
        <v>0.17180244537349898</v>
      </c>
      <c r="H975" s="4">
        <v>209546.37</v>
      </c>
      <c r="I975" s="7" t="s">
        <v>99</v>
      </c>
      <c r="J975" s="6">
        <v>20200301</v>
      </c>
      <c r="K975" s="5">
        <v>45548</v>
      </c>
      <c r="L975" s="4">
        <f>H975*VLOOKUP(B975,'[1]Currency-RBI'!$A$2:$B$28,2,0)/1000</f>
        <v>209.54637</v>
      </c>
    </row>
    <row r="976" spans="1:12" x14ac:dyDescent="0.2">
      <c r="A976" s="6">
        <v>20221231</v>
      </c>
      <c r="B976" s="10" t="s">
        <v>5</v>
      </c>
      <c r="C976" s="9">
        <v>11870</v>
      </c>
      <c r="D976" s="7" t="s">
        <v>6</v>
      </c>
      <c r="E976" s="7" t="s">
        <v>10</v>
      </c>
      <c r="F976" s="7" t="s">
        <v>0</v>
      </c>
      <c r="G976" s="8">
        <v>0.653651178422892</v>
      </c>
      <c r="H976" s="4">
        <v>328775.03999999998</v>
      </c>
      <c r="I976" s="7" t="s">
        <v>98</v>
      </c>
      <c r="J976" s="6">
        <v>20200301</v>
      </c>
      <c r="K976" s="5">
        <v>45635</v>
      </c>
      <c r="L976" s="4">
        <f>H976*VLOOKUP(B976,'[1]Currency-RBI'!$A$2:$B$28,2,0)/1000</f>
        <v>27197.915183999998</v>
      </c>
    </row>
    <row r="977" spans="1:12" x14ac:dyDescent="0.2">
      <c r="A977" s="6">
        <v>20221231</v>
      </c>
      <c r="B977" s="10" t="s">
        <v>11</v>
      </c>
      <c r="C977" s="9">
        <v>11871</v>
      </c>
      <c r="D977" s="7" t="s">
        <v>6</v>
      </c>
      <c r="E977" s="7" t="s">
        <v>10</v>
      </c>
      <c r="F977" s="7" t="s">
        <v>0</v>
      </c>
      <c r="G977" s="8">
        <v>0.85864401374630306</v>
      </c>
      <c r="H977" s="4">
        <v>585846.36</v>
      </c>
      <c r="I977" s="7" t="s">
        <v>97</v>
      </c>
      <c r="J977" s="6">
        <v>20200301</v>
      </c>
      <c r="K977" s="5">
        <v>45635</v>
      </c>
      <c r="L977" s="4">
        <f>H977*VLOOKUP(B977,'[1]Currency-RBI'!$A$2:$B$28,2,0)/1000</f>
        <v>51633.568938600001</v>
      </c>
    </row>
    <row r="978" spans="1:12" x14ac:dyDescent="0.2">
      <c r="A978" s="6">
        <v>20221231</v>
      </c>
      <c r="B978" s="10" t="s">
        <v>5</v>
      </c>
      <c r="C978" s="9">
        <v>11872</v>
      </c>
      <c r="D978" s="7" t="s">
        <v>6</v>
      </c>
      <c r="E978" s="7" t="s">
        <v>7</v>
      </c>
      <c r="F978" s="7" t="s">
        <v>4</v>
      </c>
      <c r="G978" s="8">
        <v>0.33385724175635634</v>
      </c>
      <c r="H978" s="4">
        <v>181149.21</v>
      </c>
      <c r="I978" s="7" t="s">
        <v>96</v>
      </c>
      <c r="J978" s="6">
        <v>20200301</v>
      </c>
      <c r="K978" s="5">
        <v>45656</v>
      </c>
      <c r="L978" s="4">
        <f>H978*VLOOKUP(B978,'[1]Currency-RBI'!$A$2:$B$28,2,0)/1000</f>
        <v>14985.568397249999</v>
      </c>
    </row>
    <row r="979" spans="1:12" x14ac:dyDescent="0.2">
      <c r="A979" s="6">
        <v>20221231</v>
      </c>
      <c r="B979" s="10" t="s">
        <v>9</v>
      </c>
      <c r="C979" s="9">
        <v>11874</v>
      </c>
      <c r="D979" s="7" t="s">
        <v>6</v>
      </c>
      <c r="E979" s="7" t="s">
        <v>10</v>
      </c>
      <c r="F979" s="7" t="s">
        <v>4</v>
      </c>
      <c r="G979" s="8">
        <v>5.7592091612879148E-2</v>
      </c>
      <c r="H979" s="4">
        <v>374186.34</v>
      </c>
      <c r="I979" s="7" t="s">
        <v>95</v>
      </c>
      <c r="J979" s="6">
        <v>20200301</v>
      </c>
      <c r="K979" s="5">
        <v>45635</v>
      </c>
      <c r="L979" s="4">
        <f>H979*VLOOKUP(B979,'[1]Currency-RBI'!$A$2:$B$28,2,0)/1000</f>
        <v>374.18634000000003</v>
      </c>
    </row>
    <row r="980" spans="1:12" x14ac:dyDescent="0.2">
      <c r="A980" s="6">
        <v>20221231</v>
      </c>
      <c r="B980" s="10" t="s">
        <v>3</v>
      </c>
      <c r="C980" s="9">
        <v>11878</v>
      </c>
      <c r="D980" s="7" t="s">
        <v>2</v>
      </c>
      <c r="E980" s="7" t="s">
        <v>8</v>
      </c>
      <c r="F980" s="7" t="s">
        <v>0</v>
      </c>
      <c r="G980" s="8">
        <v>0.79257708465353705</v>
      </c>
      <c r="H980" s="4">
        <v>931932.54</v>
      </c>
      <c r="I980" s="7" t="s">
        <v>94</v>
      </c>
      <c r="J980" s="6">
        <v>20200301</v>
      </c>
      <c r="K980" s="5">
        <v>45635</v>
      </c>
      <c r="L980" s="4">
        <f>H980*VLOOKUP(B980,'[1]Currency-RBI'!$A$2:$B$28,2,0)/1000</f>
        <v>92752.915874850005</v>
      </c>
    </row>
    <row r="981" spans="1:12" x14ac:dyDescent="0.2">
      <c r="A981" s="6">
        <v>20221231</v>
      </c>
      <c r="B981" s="10" t="s">
        <v>3</v>
      </c>
      <c r="C981" s="9">
        <v>11879</v>
      </c>
      <c r="D981" s="7" t="s">
        <v>2</v>
      </c>
      <c r="E981" s="7" t="s">
        <v>7</v>
      </c>
      <c r="F981" s="7" t="s">
        <v>4</v>
      </c>
      <c r="G981" s="8">
        <v>0.47715909906188436</v>
      </c>
      <c r="H981" s="4">
        <v>288286.02</v>
      </c>
      <c r="I981" s="7" t="s">
        <v>93</v>
      </c>
      <c r="J981" s="6">
        <v>20200301</v>
      </c>
      <c r="K981" s="5">
        <v>45656</v>
      </c>
      <c r="L981" s="4">
        <f>H981*VLOOKUP(B981,'[1]Currency-RBI'!$A$2:$B$28,2,0)/1000</f>
        <v>28692.386855550001</v>
      </c>
    </row>
    <row r="982" spans="1:12" x14ac:dyDescent="0.2">
      <c r="A982" s="6">
        <v>20221231</v>
      </c>
      <c r="B982" s="10" t="s">
        <v>5</v>
      </c>
      <c r="C982" s="9">
        <v>11880</v>
      </c>
      <c r="D982" s="7" t="s">
        <v>2</v>
      </c>
      <c r="E982" s="7" t="s">
        <v>8</v>
      </c>
      <c r="F982" s="7" t="s">
        <v>0</v>
      </c>
      <c r="G982" s="8">
        <v>4.5795487417852554E-2</v>
      </c>
      <c r="H982" s="4">
        <v>745511.58</v>
      </c>
      <c r="I982" s="7" t="s">
        <v>92</v>
      </c>
      <c r="J982" s="6">
        <v>20200301</v>
      </c>
      <c r="K982" s="5">
        <v>45635</v>
      </c>
      <c r="L982" s="4">
        <f>H982*VLOOKUP(B982,'[1]Currency-RBI'!$A$2:$B$28,2,0)/1000</f>
        <v>61672.44545549999</v>
      </c>
    </row>
    <row r="983" spans="1:12" x14ac:dyDescent="0.2">
      <c r="A983" s="6">
        <v>20221231</v>
      </c>
      <c r="B983" s="10" t="s">
        <v>11</v>
      </c>
      <c r="C983" s="9">
        <v>11885</v>
      </c>
      <c r="D983" s="7" t="s">
        <v>6</v>
      </c>
      <c r="E983" s="7" t="s">
        <v>7</v>
      </c>
      <c r="F983" s="7" t="s">
        <v>0</v>
      </c>
      <c r="G983" s="8">
        <v>0.34842358881459401</v>
      </c>
      <c r="H983" s="4">
        <v>449529.3</v>
      </c>
      <c r="I983" s="7" t="s">
        <v>91</v>
      </c>
      <c r="J983" s="6">
        <v>20200301</v>
      </c>
      <c r="K983" s="5">
        <v>45635</v>
      </c>
      <c r="L983" s="4">
        <f>H983*VLOOKUP(B983,'[1]Currency-RBI'!$A$2:$B$28,2,0)/1000</f>
        <v>39619.264855499998</v>
      </c>
    </row>
    <row r="984" spans="1:12" x14ac:dyDescent="0.2">
      <c r="A984" s="6">
        <v>20221231</v>
      </c>
      <c r="B984" s="10" t="s">
        <v>3</v>
      </c>
      <c r="C984" s="9">
        <v>11886</v>
      </c>
      <c r="D984" s="7" t="s">
        <v>2</v>
      </c>
      <c r="E984" s="7" t="s">
        <v>7</v>
      </c>
      <c r="F984" s="7" t="s">
        <v>4</v>
      </c>
      <c r="G984" s="8">
        <v>0.61734030145000329</v>
      </c>
      <c r="H984" s="4">
        <v>976262.76</v>
      </c>
      <c r="I984" s="7" t="s">
        <v>90</v>
      </c>
      <c r="J984" s="6">
        <v>20200301</v>
      </c>
      <c r="K984" s="5">
        <v>45656</v>
      </c>
      <c r="L984" s="4">
        <f>H984*VLOOKUP(B984,'[1]Currency-RBI'!$A$2:$B$28,2,0)/1000</f>
        <v>97164.991845900004</v>
      </c>
    </row>
    <row r="985" spans="1:12" x14ac:dyDescent="0.2">
      <c r="A985" s="6">
        <v>20221231</v>
      </c>
      <c r="B985" s="10" t="s">
        <v>3</v>
      </c>
      <c r="C985" s="9">
        <v>11887</v>
      </c>
      <c r="D985" s="7" t="s">
        <v>2</v>
      </c>
      <c r="E985" s="7" t="s">
        <v>7</v>
      </c>
      <c r="F985" s="7" t="s">
        <v>0</v>
      </c>
      <c r="G985" s="8">
        <v>0.14075222003287191</v>
      </c>
      <c r="H985" s="4">
        <v>889816.95</v>
      </c>
      <c r="I985" s="7" t="s">
        <v>89</v>
      </c>
      <c r="J985" s="6">
        <v>20200301</v>
      </c>
      <c r="K985" s="5">
        <v>45635</v>
      </c>
      <c r="L985" s="4">
        <f>H985*VLOOKUP(B985,'[1]Currency-RBI'!$A$2:$B$28,2,0)/1000</f>
        <v>88561.256491125008</v>
      </c>
    </row>
    <row r="986" spans="1:12" x14ac:dyDescent="0.2">
      <c r="A986" s="6">
        <v>20221231</v>
      </c>
      <c r="B986" s="10" t="s">
        <v>3</v>
      </c>
      <c r="C986" s="9">
        <v>11891</v>
      </c>
      <c r="D986" s="7" t="s">
        <v>6</v>
      </c>
      <c r="E986" s="7" t="s">
        <v>8</v>
      </c>
      <c r="F986" s="7" t="s">
        <v>0</v>
      </c>
      <c r="G986" s="8">
        <v>0.20908169710719049</v>
      </c>
      <c r="H986" s="4">
        <v>263452.86</v>
      </c>
      <c r="I986" s="7" t="s">
        <v>88</v>
      </c>
      <c r="J986" s="6">
        <v>20200301</v>
      </c>
      <c r="K986" s="5">
        <v>45635</v>
      </c>
      <c r="L986" s="4">
        <f>H986*VLOOKUP(B986,'[1]Currency-RBI'!$A$2:$B$28,2,0)/1000</f>
        <v>26220.804523649997</v>
      </c>
    </row>
    <row r="987" spans="1:12" x14ac:dyDescent="0.2">
      <c r="A987" s="6">
        <v>20221231</v>
      </c>
      <c r="B987" s="10" t="s">
        <v>5</v>
      </c>
      <c r="C987" s="9">
        <v>11893</v>
      </c>
      <c r="D987" s="7" t="s">
        <v>2</v>
      </c>
      <c r="E987" s="7" t="s">
        <v>10</v>
      </c>
      <c r="F987" s="7" t="s">
        <v>0</v>
      </c>
      <c r="G987" s="8">
        <v>0.38851272632318179</v>
      </c>
      <c r="H987" s="4">
        <v>467167.14</v>
      </c>
      <c r="I987" s="7" t="s">
        <v>87</v>
      </c>
      <c r="J987" s="6">
        <v>20200301</v>
      </c>
      <c r="K987" s="5">
        <v>45548</v>
      </c>
      <c r="L987" s="4">
        <f>H987*VLOOKUP(B987,'[1]Currency-RBI'!$A$2:$B$28,2,0)/1000</f>
        <v>38646.401656499998</v>
      </c>
    </row>
    <row r="988" spans="1:12" x14ac:dyDescent="0.2">
      <c r="A988" s="6">
        <v>20221231</v>
      </c>
      <c r="B988" s="10" t="s">
        <v>9</v>
      </c>
      <c r="C988" s="9">
        <v>11899</v>
      </c>
      <c r="D988" s="7" t="s">
        <v>6</v>
      </c>
      <c r="E988" s="7" t="s">
        <v>1</v>
      </c>
      <c r="F988" s="7" t="s">
        <v>0</v>
      </c>
      <c r="G988" s="8">
        <v>0.25076300974808785</v>
      </c>
      <c r="H988" s="4">
        <v>480757.86</v>
      </c>
      <c r="I988" s="7" t="s">
        <v>86</v>
      </c>
      <c r="J988" s="6">
        <v>20200301</v>
      </c>
      <c r="K988" s="5">
        <v>45635</v>
      </c>
      <c r="L988" s="4">
        <f>H988*VLOOKUP(B988,'[1]Currency-RBI'!$A$2:$B$28,2,0)/1000</f>
        <v>480.75785999999999</v>
      </c>
    </row>
    <row r="989" spans="1:12" x14ac:dyDescent="0.2">
      <c r="A989" s="6">
        <v>20221231</v>
      </c>
      <c r="B989" s="10" t="s">
        <v>11</v>
      </c>
      <c r="C989" s="9">
        <v>11903</v>
      </c>
      <c r="D989" s="7" t="s">
        <v>2</v>
      </c>
      <c r="E989" s="7" t="s">
        <v>1</v>
      </c>
      <c r="F989" s="7" t="s">
        <v>0</v>
      </c>
      <c r="G989" s="8">
        <v>0.74244770151246364</v>
      </c>
      <c r="H989" s="4">
        <v>928416.05999999994</v>
      </c>
      <c r="I989" s="7" t="s">
        <v>85</v>
      </c>
      <c r="J989" s="6">
        <v>20200301</v>
      </c>
      <c r="K989" s="5">
        <v>45656</v>
      </c>
      <c r="L989" s="4">
        <f>H989*VLOOKUP(B989,'[1]Currency-RBI'!$A$2:$B$28,2,0)/1000</f>
        <v>81825.9494481</v>
      </c>
    </row>
    <row r="990" spans="1:12" x14ac:dyDescent="0.2">
      <c r="A990" s="6">
        <v>20221231</v>
      </c>
      <c r="B990" s="10" t="s">
        <v>5</v>
      </c>
      <c r="C990" s="9">
        <v>11905</v>
      </c>
      <c r="D990" s="7" t="s">
        <v>6</v>
      </c>
      <c r="E990" s="7" t="s">
        <v>7</v>
      </c>
      <c r="F990" s="7" t="s">
        <v>0</v>
      </c>
      <c r="G990" s="8">
        <v>0.90193357620885273</v>
      </c>
      <c r="H990" s="4">
        <v>915237.17999999993</v>
      </c>
      <c r="I990" s="7" t="s">
        <v>84</v>
      </c>
      <c r="J990" s="6">
        <v>20200301</v>
      </c>
      <c r="K990" s="5">
        <v>45548</v>
      </c>
      <c r="L990" s="4">
        <f>H990*VLOOKUP(B990,'[1]Currency-RBI'!$A$2:$B$28,2,0)/1000</f>
        <v>75712.995715499987</v>
      </c>
    </row>
    <row r="991" spans="1:12" x14ac:dyDescent="0.2">
      <c r="A991" s="6">
        <v>20221231</v>
      </c>
      <c r="B991" s="10" t="s">
        <v>9</v>
      </c>
      <c r="C991" s="9">
        <v>11908</v>
      </c>
      <c r="D991" s="7" t="s">
        <v>2</v>
      </c>
      <c r="E991" s="7" t="s">
        <v>1</v>
      </c>
      <c r="F991" s="7" t="s">
        <v>4</v>
      </c>
      <c r="G991" s="8">
        <v>0.90476835654579069</v>
      </c>
      <c r="H991" s="4">
        <v>56528.01</v>
      </c>
      <c r="I991" s="7" t="s">
        <v>83</v>
      </c>
      <c r="J991" s="6">
        <v>20200301</v>
      </c>
      <c r="K991" s="5">
        <v>45656</v>
      </c>
      <c r="L991" s="4">
        <f>H991*VLOOKUP(B991,'[1]Currency-RBI'!$A$2:$B$28,2,0)/1000</f>
        <v>56.528010000000002</v>
      </c>
    </row>
    <row r="992" spans="1:12" x14ac:dyDescent="0.2">
      <c r="A992" s="6">
        <v>20221231</v>
      </c>
      <c r="B992" s="10" t="s">
        <v>9</v>
      </c>
      <c r="C992" s="9">
        <v>11913</v>
      </c>
      <c r="D992" s="7" t="s">
        <v>6</v>
      </c>
      <c r="E992" s="7" t="s">
        <v>8</v>
      </c>
      <c r="F992" s="7" t="s">
        <v>0</v>
      </c>
      <c r="G992" s="8">
        <v>0.44441539334396041</v>
      </c>
      <c r="H992" s="4">
        <v>925394.58</v>
      </c>
      <c r="I992" s="7" t="s">
        <v>82</v>
      </c>
      <c r="J992" s="6">
        <v>20200301</v>
      </c>
      <c r="K992" s="5">
        <v>45635</v>
      </c>
      <c r="L992" s="4">
        <f>H992*VLOOKUP(B992,'[1]Currency-RBI'!$A$2:$B$28,2,0)/1000</f>
        <v>925.39457999999991</v>
      </c>
    </row>
    <row r="993" spans="1:12" x14ac:dyDescent="0.2">
      <c r="A993" s="6">
        <v>20221231</v>
      </c>
      <c r="B993" s="10" t="s">
        <v>9</v>
      </c>
      <c r="C993" s="9">
        <v>11916</v>
      </c>
      <c r="D993" s="7" t="s">
        <v>6</v>
      </c>
      <c r="E993" s="7" t="s">
        <v>8</v>
      </c>
      <c r="F993" s="7" t="s">
        <v>0</v>
      </c>
      <c r="G993" s="8">
        <v>0.37401072831334858</v>
      </c>
      <c r="H993" s="4">
        <v>304141.86</v>
      </c>
      <c r="I993" s="7" t="s">
        <v>38</v>
      </c>
      <c r="J993" s="6">
        <v>20200301</v>
      </c>
      <c r="K993" s="5">
        <v>45635</v>
      </c>
      <c r="L993" s="4">
        <f>H993*VLOOKUP(B993,'[1]Currency-RBI'!$A$2:$B$28,2,0)/1000</f>
        <v>304.14186000000001</v>
      </c>
    </row>
    <row r="994" spans="1:12" x14ac:dyDescent="0.2">
      <c r="A994" s="6">
        <v>20221231</v>
      </c>
      <c r="B994" s="10" t="s">
        <v>5</v>
      </c>
      <c r="C994" s="9">
        <v>11917</v>
      </c>
      <c r="D994" s="7" t="s">
        <v>2</v>
      </c>
      <c r="E994" s="7" t="s">
        <v>10</v>
      </c>
      <c r="F994" s="7" t="s">
        <v>0</v>
      </c>
      <c r="G994" s="8">
        <v>0.80198340981061933</v>
      </c>
      <c r="H994" s="4">
        <v>540651.87</v>
      </c>
      <c r="I994" s="7" t="s">
        <v>81</v>
      </c>
      <c r="J994" s="6">
        <v>20200301</v>
      </c>
      <c r="K994" s="5">
        <v>45548</v>
      </c>
      <c r="L994" s="4">
        <f>H994*VLOOKUP(B994,'[1]Currency-RBI'!$A$2:$B$28,2,0)/1000</f>
        <v>44725.425945750001</v>
      </c>
    </row>
    <row r="995" spans="1:12" x14ac:dyDescent="0.2">
      <c r="A995" s="6">
        <v>20221231</v>
      </c>
      <c r="B995" s="10" t="s">
        <v>5</v>
      </c>
      <c r="C995" s="9">
        <v>11919</v>
      </c>
      <c r="D995" s="7" t="s">
        <v>2</v>
      </c>
      <c r="E995" s="7" t="s">
        <v>7</v>
      </c>
      <c r="F995" s="7" t="s">
        <v>0</v>
      </c>
      <c r="G995" s="8">
        <v>0.96815075397215</v>
      </c>
      <c r="H995" s="4">
        <v>864866.97</v>
      </c>
      <c r="I995" s="7" t="s">
        <v>80</v>
      </c>
      <c r="J995" s="6">
        <v>20200301</v>
      </c>
      <c r="K995" s="5">
        <v>45592</v>
      </c>
      <c r="L995" s="4">
        <f>H995*VLOOKUP(B995,'[1]Currency-RBI'!$A$2:$B$28,2,0)/1000</f>
        <v>71546.120093249992</v>
      </c>
    </row>
    <row r="996" spans="1:12" x14ac:dyDescent="0.2">
      <c r="A996" s="6">
        <v>20221231</v>
      </c>
      <c r="B996" s="10" t="s">
        <v>9</v>
      </c>
      <c r="C996" s="9">
        <v>11920</v>
      </c>
      <c r="D996" s="7" t="s">
        <v>6</v>
      </c>
      <c r="E996" s="7" t="s">
        <v>8</v>
      </c>
      <c r="F996" s="7" t="s">
        <v>4</v>
      </c>
      <c r="G996" s="8">
        <v>0.17736681761201967</v>
      </c>
      <c r="H996" s="4">
        <v>317690.01</v>
      </c>
      <c r="I996" s="7" t="s">
        <v>79</v>
      </c>
      <c r="J996" s="6">
        <v>20200301</v>
      </c>
      <c r="K996" s="5">
        <v>45635</v>
      </c>
      <c r="L996" s="4">
        <f>H996*VLOOKUP(B996,'[1]Currency-RBI'!$A$2:$B$28,2,0)/1000</f>
        <v>317.69001000000003</v>
      </c>
    </row>
    <row r="997" spans="1:12" x14ac:dyDescent="0.2">
      <c r="A997" s="6">
        <v>20221231</v>
      </c>
      <c r="B997" s="10" t="s">
        <v>9</v>
      </c>
      <c r="C997" s="9">
        <v>11921</v>
      </c>
      <c r="D997" s="7" t="s">
        <v>6</v>
      </c>
      <c r="E997" s="7" t="s">
        <v>7</v>
      </c>
      <c r="F997" s="7" t="s">
        <v>4</v>
      </c>
      <c r="G997" s="8">
        <v>0.10613863878539864</v>
      </c>
      <c r="H997" s="4">
        <v>379263.06</v>
      </c>
      <c r="I997" s="7" t="s">
        <v>78</v>
      </c>
      <c r="J997" s="6">
        <v>20200301</v>
      </c>
      <c r="K997" s="5">
        <v>45592</v>
      </c>
      <c r="L997" s="4">
        <f>H997*VLOOKUP(B997,'[1]Currency-RBI'!$A$2:$B$28,2,0)/1000</f>
        <v>379.26306</v>
      </c>
    </row>
    <row r="998" spans="1:12" x14ac:dyDescent="0.2">
      <c r="A998" s="6">
        <v>20221231</v>
      </c>
      <c r="B998" s="10" t="s">
        <v>5</v>
      </c>
      <c r="C998" s="9">
        <v>11922</v>
      </c>
      <c r="D998" s="7" t="s">
        <v>2</v>
      </c>
      <c r="E998" s="7" t="s">
        <v>7</v>
      </c>
      <c r="F998" s="7" t="s">
        <v>0</v>
      </c>
      <c r="G998" s="8">
        <v>0.51716226102689333</v>
      </c>
      <c r="H998" s="4">
        <v>368796.77999999997</v>
      </c>
      <c r="I998" s="7" t="s">
        <v>77</v>
      </c>
      <c r="J998" s="6">
        <v>20200301</v>
      </c>
      <c r="K998" s="5">
        <v>45635</v>
      </c>
      <c r="L998" s="4">
        <f>H998*VLOOKUP(B998,'[1]Currency-RBI'!$A$2:$B$28,2,0)/1000</f>
        <v>30508.713625499993</v>
      </c>
    </row>
    <row r="999" spans="1:12" x14ac:dyDescent="0.2">
      <c r="A999" s="6">
        <v>20221231</v>
      </c>
      <c r="B999" s="10" t="s">
        <v>3</v>
      </c>
      <c r="C999" s="9">
        <v>11926</v>
      </c>
      <c r="D999" s="7" t="s">
        <v>6</v>
      </c>
      <c r="E999" s="7" t="s">
        <v>10</v>
      </c>
      <c r="F999" s="7" t="s">
        <v>0</v>
      </c>
      <c r="G999" s="8">
        <v>0.89797530420895255</v>
      </c>
      <c r="H999" s="4">
        <v>836376.75</v>
      </c>
      <c r="I999" s="7" t="s">
        <v>76</v>
      </c>
      <c r="J999" s="6">
        <v>20200301</v>
      </c>
      <c r="K999" s="5">
        <v>45635</v>
      </c>
      <c r="L999" s="4">
        <f>H999*VLOOKUP(B999,'[1]Currency-RBI'!$A$2:$B$28,2,0)/1000</f>
        <v>83242.486985625001</v>
      </c>
    </row>
    <row r="1000" spans="1:12" x14ac:dyDescent="0.2">
      <c r="A1000" s="6">
        <v>20221231</v>
      </c>
      <c r="B1000" s="10" t="s">
        <v>3</v>
      </c>
      <c r="C1000" s="9">
        <v>11931</v>
      </c>
      <c r="D1000" s="7" t="s">
        <v>2</v>
      </c>
      <c r="E1000" s="7" t="s">
        <v>7</v>
      </c>
      <c r="F1000" s="7" t="s">
        <v>4</v>
      </c>
      <c r="G1000" s="8">
        <v>0.43443023398527369</v>
      </c>
      <c r="H1000" s="4">
        <v>760497.21</v>
      </c>
      <c r="I1000" s="7" t="s">
        <v>75</v>
      </c>
      <c r="J1000" s="6">
        <v>20200301</v>
      </c>
      <c r="K1000" s="5">
        <v>45635</v>
      </c>
      <c r="L1000" s="4">
        <f>H1000*VLOOKUP(B1000,'[1]Currency-RBI'!$A$2:$B$28,2,0)/1000</f>
        <v>75690.386068275009</v>
      </c>
    </row>
    <row r="1001" spans="1:12" x14ac:dyDescent="0.2">
      <c r="A1001" s="6">
        <v>20221231</v>
      </c>
      <c r="B1001" s="10" t="s">
        <v>11</v>
      </c>
      <c r="C1001" s="9">
        <v>11932</v>
      </c>
      <c r="D1001" s="7" t="s">
        <v>2</v>
      </c>
      <c r="E1001" s="7" t="s">
        <v>7</v>
      </c>
      <c r="F1001" s="7" t="s">
        <v>0</v>
      </c>
      <c r="G1001" s="8">
        <v>5.8573722704650111E-2</v>
      </c>
      <c r="H1001" s="4">
        <v>814818.51</v>
      </c>
      <c r="I1001" s="7" t="s">
        <v>74</v>
      </c>
      <c r="J1001" s="6">
        <v>20200301</v>
      </c>
      <c r="K1001" s="5">
        <v>45548</v>
      </c>
      <c r="L1001" s="4">
        <f>H1001*VLOOKUP(B1001,'[1]Currency-RBI'!$A$2:$B$28,2,0)/1000</f>
        <v>71814.029378849998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Deposits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Sood</dc:creator>
  <cp:lastModifiedBy>Varun Sood</cp:lastModifiedBy>
  <dcterms:created xsi:type="dcterms:W3CDTF">2023-12-14T05:22:56Z</dcterms:created>
  <dcterms:modified xsi:type="dcterms:W3CDTF">2024-06-13T06:09:18Z</dcterms:modified>
</cp:coreProperties>
</file>