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updateLinks="always" codeName="ThisWorkbook" defaultThemeVersion="124226"/>
  <mc:AlternateContent xmlns:mc="http://schemas.openxmlformats.org/markup-compatibility/2006">
    <mc:Choice Requires="x15">
      <x15ac:absPath xmlns:x15ac="http://schemas.microsoft.com/office/spreadsheetml/2010/11/ac" url="C:\Users\darta\Desktop\Junc\"/>
    </mc:Choice>
  </mc:AlternateContent>
  <xr:revisionPtr revIDLastSave="0" documentId="13_ncr:1_{A5DC9B44-8B3D-43FF-B431-B0F595D5118D}" xr6:coauthVersionLast="46" xr6:coauthVersionMax="46" xr10:uidLastSave="{00000000-0000-0000-0000-000000000000}"/>
  <bookViews>
    <workbookView xWindow="-108" yWindow="-108" windowWidth="23256" windowHeight="12720" tabRatio="706" activeTab="2" xr2:uid="{00000000-000D-0000-FFFF-FFFF00000000}"/>
  </bookViews>
  <sheets>
    <sheet name="About" sheetId="10" r:id="rId1"/>
    <sheet name="update" sheetId="13" r:id="rId2"/>
    <sheet name="Master Table" sheetId="12" r:id="rId3"/>
    <sheet name="Screenshots" sheetId="11" r:id="rId4"/>
    <sheet name="Settings" sheetId="7" state="hidden" r:id="rId5"/>
  </sheets>
  <functionGroups builtInGroupCount="19"/>
  <externalReferences>
    <externalReference r:id="rId6"/>
  </externalReferences>
  <definedNames>
    <definedName name="PhotoArray">Screenshots!$B$2:OFFSET(Screenshots!$B$2,COUNTA(Screenshots!$B:$B)-1,1)</definedName>
    <definedName name="_xlnm.Print_Area" localSheetId="0">About!$B$4:$C$10</definedName>
    <definedName name="ProductMasterTable">#REF!:OFFSET(#REF!,COUNTA(#REF!)-1,COLUMN(#REF!)-1)</definedName>
    <definedName name="setting_DescColumn">Settings!$C$5</definedName>
    <definedName name="setting_TemplateFilename">Settings!$C$3</definedName>
    <definedName name="setting_UIDcolumn">Settings!$C$4</definedName>
    <definedName name="Table_FirstRow">#REF!:OFFSET(#REF!,0,COUNTA(#REF!)-1)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3" i="11" l="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BS2" i="12" l="1"/>
  <c r="BW2" i="12" l="1"/>
  <c r="A2" i="12"/>
  <c r="BO2" i="12" l="1"/>
  <c r="BN2" i="12"/>
  <c r="BM2" i="12"/>
  <c r="BR2" i="12"/>
  <c r="BP2" i="12"/>
  <c r="AE2" i="12"/>
  <c r="AA2" i="12"/>
  <c r="AB2" i="12"/>
  <c r="AD2" i="12"/>
  <c r="Z2" i="12"/>
  <c r="AC2" i="12"/>
  <c r="BK2" i="12"/>
  <c r="AH2" i="12"/>
  <c r="BL2" i="12"/>
  <c r="BH2" i="12"/>
  <c r="AG2" i="12"/>
  <c r="AF2" i="12"/>
  <c r="BT2" i="12"/>
  <c r="BI2" i="12"/>
  <c r="BV2" i="12"/>
  <c r="BJ2" i="12"/>
  <c r="BG2" i="12"/>
  <c r="BU2" i="12"/>
  <c r="BQ2" i="12"/>
  <c r="W2" i="12" l="1"/>
  <c r="Y2" i="12"/>
  <c r="BF2" i="12"/>
  <c r="X2" i="12"/>
  <c r="BD2" i="12"/>
  <c r="BC2" i="12"/>
  <c r="BE2" i="12"/>
  <c r="V2" i="12"/>
  <c r="BA2" i="12" l="1"/>
  <c r="BB2" i="12" l="1"/>
  <c r="R2" i="12"/>
  <c r="AY2" i="12"/>
  <c r="AJ2" i="12"/>
  <c r="AM2" i="12"/>
  <c r="AI2" i="12"/>
  <c r="AS2" i="12"/>
  <c r="P2" i="12"/>
  <c r="S2" i="12"/>
  <c r="AK2" i="12"/>
  <c r="AZ2" i="12"/>
  <c r="T2" i="12"/>
  <c r="AO2" i="12"/>
  <c r="U2" i="12"/>
  <c r="AV2" i="12"/>
  <c r="K2" i="12"/>
  <c r="AQ2" i="12"/>
  <c r="AT2" i="12"/>
  <c r="H2" i="12"/>
  <c r="AP2" i="12"/>
  <c r="E2" i="12"/>
  <c r="AU2" i="12"/>
  <c r="AR2" i="12"/>
  <c r="C2" i="12"/>
  <c r="Q2" i="12"/>
  <c r="I2" i="12"/>
  <c r="AW2" i="12"/>
  <c r="AL2" i="12"/>
  <c r="J2" i="12"/>
  <c r="G2" i="12"/>
  <c r="AN2" i="12"/>
  <c r="F2" i="12"/>
  <c r="B2" i="12"/>
  <c r="O2" i="12"/>
  <c r="AX2" i="12"/>
  <c r="L2" i="12"/>
  <c r="N2" i="12"/>
  <c r="M2" i="12"/>
  <c r="D2" i="12"/>
  <c r="A2" i="13" l="1"/>
</calcChain>
</file>

<file path=xl/sharedStrings.xml><?xml version="1.0" encoding="utf-8"?>
<sst xmlns="http://schemas.openxmlformats.org/spreadsheetml/2006/main" count="98" uniqueCount="98">
  <si>
    <t>TEMPLATE</t>
  </si>
  <si>
    <t>Setting</t>
  </si>
  <si>
    <t>Value</t>
  </si>
  <si>
    <t>Template Filename</t>
  </si>
  <si>
    <t>Descriptive Column</t>
  </si>
  <si>
    <t>UID Column</t>
  </si>
  <si>
    <t>Quick Instructions</t>
  </si>
  <si>
    <t>General:</t>
  </si>
  <si>
    <t>This program will convert every row in the worksheet "Master Table" into a single slide using a powerpoint template you can create and modify. If you have enabled macros then you should see a menu named "One sheets" to the left of your help menu:</t>
  </si>
  <si>
    <t>The template</t>
  </si>
  <si>
    <t>Use powerpoint to  open/edit your template. Any field you wish to include from your table needs to be surrounded with "{". Simply include the {fieldname} in any text box on your powerpoint template file. You can include as many fields you want in a single textbox but remember that text may overflow in the resulting document.</t>
  </si>
  <si>
    <t>Creating the one-sheets</t>
  </si>
  <si>
    <t>Preferences:</t>
  </si>
  <si>
    <t>Select One sheets -&gt; Create One Sheets to start the process. If your template refers to any field that does not exist in the master table, the program will abort and report the error. Your template does not need to refer to all the fields in the table. Once the report is complete, the output file is stored in the same directory as this spreadsheet using the current date and time as the filename.</t>
  </si>
  <si>
    <t>Settings Tab:</t>
  </si>
  <si>
    <t>The settings for this program are in a hidden worksheet named "settings".</t>
  </si>
  <si>
    <t>Written by Tiran Dagan/2010 (Tiran@Tirandagan.com)</t>
  </si>
  <si>
    <t>The first thing you need to do is open the preference menu and point to your template file (One Sheets -&gt; Preferences). You can change the template you are using at any time.
Feel free to change the format and location of any field in your table. Just make sure you change the preferences to indicate the two only fields that this program requires: the UID and item description. UID is a unique ID that identifies a line item. It could be a product code or serial number or a unique date. The description field describes the item in plain english.
Once you map the two columns, you may change the name of the columns at any time (by adjusting row #1 of the master table). When you re-enter the preferences screen you will observe the program caught up with the name change. However please note that you will need to adjust your template to match the column names in your table.</t>
  </si>
  <si>
    <t>Images:</t>
  </si>
  <si>
    <t>You can assign a single image to any line/row. Just open the "Add/Update Screenshot" menu. Choose the product you are updating and then copy into your clipboard an image. You can do this by selecting "copy" from an image in your browser or hitting Alt+Print Screen or Ctrl+Print Screen, depending what you wish to capture. In the template, a single textbox containing the keyword {#screenshot} will be replace with the image, if one eixsts. If not - the "template" image will be used, so place in the cell for "Template" any image you want to use as a default image.</t>
  </si>
  <si>
    <t>NUMID</t>
  </si>
  <si>
    <t>BAN</t>
  </si>
  <si>
    <t>BAS</t>
  </si>
  <si>
    <t>BAE</t>
  </si>
  <si>
    <t>BAW</t>
  </si>
  <si>
    <t>BBN</t>
  </si>
  <si>
    <t>BBS</t>
  </si>
  <si>
    <t>BBE</t>
  </si>
  <si>
    <t>BBW</t>
  </si>
  <si>
    <t>BCN</t>
  </si>
  <si>
    <t>BCS</t>
  </si>
  <si>
    <t>BCE</t>
  </si>
  <si>
    <t>BCW</t>
  </si>
  <si>
    <t>BDN</t>
  </si>
  <si>
    <t>BDS</t>
  </si>
  <si>
    <t>BDE</t>
  </si>
  <si>
    <t>BDW</t>
  </si>
  <si>
    <t>BEN</t>
  </si>
  <si>
    <t>BES</t>
  </si>
  <si>
    <t>BEE</t>
  </si>
  <si>
    <t>BEW</t>
  </si>
  <si>
    <t>BFN</t>
  </si>
  <si>
    <t>BFS</t>
  </si>
  <si>
    <t>BFE</t>
  </si>
  <si>
    <t>BFW</t>
  </si>
  <si>
    <t>ELS</t>
  </si>
  <si>
    <t>EVC</t>
  </si>
  <si>
    <t>BIMF</t>
  </si>
  <si>
    <t>BIME</t>
  </si>
  <si>
    <t>EIME</t>
  </si>
  <si>
    <t>EIMF</t>
  </si>
  <si>
    <t>BIMA</t>
  </si>
  <si>
    <t>BIMB</t>
  </si>
  <si>
    <t>BIMC</t>
  </si>
  <si>
    <t>BIMD</t>
  </si>
  <si>
    <t>BTOT</t>
  </si>
  <si>
    <t>BVC</t>
  </si>
  <si>
    <t>BLS</t>
  </si>
  <si>
    <t>EIMA</t>
  </si>
  <si>
    <t>EIMB</t>
  </si>
  <si>
    <t>EIMC</t>
  </si>
  <si>
    <t>EIMD</t>
  </si>
  <si>
    <t>ETOT</t>
  </si>
  <si>
    <t>EAN</t>
  </si>
  <si>
    <t>EAS</t>
  </si>
  <si>
    <t>EAE</t>
  </si>
  <si>
    <t>EAW</t>
  </si>
  <si>
    <t>EBN</t>
  </si>
  <si>
    <t>EBS</t>
  </si>
  <si>
    <t>EBE</t>
  </si>
  <si>
    <t>EBW</t>
  </si>
  <si>
    <t>ECN</t>
  </si>
  <si>
    <t>ECS</t>
  </si>
  <si>
    <t>ECE</t>
  </si>
  <si>
    <t>ECW</t>
  </si>
  <si>
    <t>EDN</t>
  </si>
  <si>
    <t>EDS</t>
  </si>
  <si>
    <t>EDE</t>
  </si>
  <si>
    <t>EDW</t>
  </si>
  <si>
    <t>EEN</t>
  </si>
  <si>
    <t>EES</t>
  </si>
  <si>
    <t>EEE</t>
  </si>
  <si>
    <t>EEW</t>
  </si>
  <si>
    <t>EFN</t>
  </si>
  <si>
    <t>EFS</t>
  </si>
  <si>
    <t>EFE</t>
  </si>
  <si>
    <t>EFW</t>
  </si>
  <si>
    <t>MM</t>
  </si>
  <si>
    <t>R_BTOT</t>
  </si>
  <si>
    <t>R_BVC</t>
  </si>
  <si>
    <t>R_BLS</t>
  </si>
  <si>
    <t>R_ETOT</t>
  </si>
  <si>
    <t>R_EVC</t>
  </si>
  <si>
    <t>R_ELS</t>
  </si>
  <si>
    <t>R_B_V</t>
  </si>
  <si>
    <t>R_E_V</t>
  </si>
  <si>
    <t>C:\Users\darta\Desktop\Work\Junc\Table\JUNC_T_Temp.ppt</t>
  </si>
  <si>
    <t>מעודכן</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</si>
</sst>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name val="Arial"/>
    </font>
    <font>
      <sz val="10"/>
      <name val="Arial"/>
      <family val="2"/>
    </font>
    <font>
      <sz val="8"/>
      <name val="Arial"/>
      <family val="2"/>
    </font>
    <font>
      <sz val="10"/>
      <name val="Arial"/>
      <family val="2"/>
    </font>
    <font>
      <b/>
      <sz val="10"/>
      <name val="Tahoma"/>
      <family val="2"/>
    </font>
    <font>
      <sz val="10"/>
      <name val="Tahoma"/>
      <family val="2"/>
    </font>
    <font>
      <b/>
      <sz val="10"/>
      <name val="Arial"/>
      <family val="2"/>
    </font>
    <font>
      <sz val="20"/>
      <name val="Arial"/>
      <family val="2"/>
    </font>
    <font>
      <sz val="10"/>
      <color indexed="9"/>
      <name val="Tahoma"/>
      <family val="2"/>
    </font>
    <font>
      <b/>
      <sz val="20"/>
      <color indexed="9"/>
      <name val="Arial"/>
      <family val="2"/>
    </font>
    <font>
      <sz val="24"/>
      <name val="Arial"/>
      <family val="2"/>
    </font>
    <font>
      <sz val="11"/>
      <color theme="1"/>
      <name val="Calibri"/>
      <family val="2"/>
      <charset val="177"/>
      <scheme val="minor"/>
    </font>
    <font>
      <b/>
      <sz val="10"/>
      <name val="Heebo"/>
    </font>
    <font>
      <sz val="10"/>
      <name val="Heebo"/>
    </font>
  </fonts>
  <fills count="7">
    <fill>
      <patternFill patternType="none"/>
    </fill>
    <fill>
      <patternFill patternType="gray125"/>
    </fill>
    <fill>
      <patternFill patternType="solid">
        <fgColor indexed="45"/>
        <bgColor indexed="64"/>
      </patternFill>
    </fill>
    <fill>
      <patternFill patternType="solid">
        <fgColor indexed="22"/>
        <bgColor indexed="64"/>
      </patternFill>
    </fill>
    <fill>
      <patternFill patternType="solid">
        <fgColor indexed="44"/>
        <bgColor indexed="64"/>
      </patternFill>
    </fill>
    <fill>
      <patternFill patternType="solid">
        <fgColor indexed="23"/>
        <bgColor indexed="64"/>
      </patternFill>
    </fill>
    <fill>
      <patternFill patternType="solid">
        <fgColor indexed="8"/>
        <bgColor indexed="64"/>
      </patternFill>
    </fill>
  </fills>
  <borders count="22">
    <border>
      <left/>
      <right/>
      <top/>
      <bottom/>
      <diagonal/>
    </border>
    <border>
      <left style="medium">
        <color indexed="64"/>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22"/>
      </right>
      <top style="thin">
        <color indexed="22"/>
      </top>
      <bottom style="thin">
        <color indexed="22"/>
      </bottom>
      <diagonal/>
    </border>
    <border>
      <left style="medium">
        <color indexed="64"/>
      </left>
      <right style="thin">
        <color indexed="22"/>
      </right>
      <top style="thin">
        <color indexed="22"/>
      </top>
      <bottom style="medium">
        <color indexed="64"/>
      </bottom>
      <diagonal/>
    </border>
    <border>
      <left style="medium">
        <color indexed="64"/>
      </left>
      <right style="thin">
        <color indexed="22"/>
      </right>
      <top style="medium">
        <color indexed="64"/>
      </top>
      <bottom/>
      <diagonal/>
    </border>
    <border>
      <left style="thin">
        <color indexed="22"/>
      </left>
      <right style="medium">
        <color indexed="64"/>
      </right>
      <top style="medium">
        <color indexed="64"/>
      </top>
      <bottom/>
      <diagonal/>
    </border>
    <border>
      <left style="medium">
        <color indexed="64"/>
      </left>
      <right style="thin">
        <color indexed="22"/>
      </right>
      <top/>
      <bottom style="thin">
        <color indexed="22"/>
      </bottom>
      <diagonal/>
    </border>
    <border>
      <left style="thin">
        <color indexed="22"/>
      </left>
      <right style="medium">
        <color indexed="64"/>
      </right>
      <top/>
      <bottom style="thin">
        <color indexed="22"/>
      </bottom>
      <diagonal/>
    </border>
    <border>
      <left style="medium">
        <color indexed="64"/>
      </left>
      <right style="thin">
        <color indexed="22"/>
      </right>
      <top style="thin">
        <color indexed="22"/>
      </top>
      <bottom/>
      <diagonal/>
    </border>
    <border>
      <left style="thin">
        <color indexed="22"/>
      </left>
      <right style="medium">
        <color indexed="64"/>
      </right>
      <top style="thin">
        <color indexed="2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s>
  <cellStyleXfs count="5">
    <xf numFmtId="0" fontId="0" fillId="0" borderId="0" applyNumberFormat="0" applyFill="0" applyBorder="0" applyAlignment="0" applyProtection="0"/>
    <xf numFmtId="0" fontId="3" fillId="0" borderId="0" applyNumberFormat="0" applyFill="0" applyBorder="0" applyAlignment="0" applyProtection="0"/>
    <xf numFmtId="0" fontId="1" fillId="0" borderId="0"/>
    <xf numFmtId="0" fontId="1" fillId="0" borderId="0"/>
    <xf numFmtId="0" fontId="11" fillId="0" borderId="0"/>
  </cellStyleXfs>
  <cellXfs count="39">
    <xf numFmtId="0" fontId="0" fillId="0" borderId="0" xfId="0"/>
    <xf numFmtId="0" fontId="6" fillId="2" borderId="1" xfId="0" applyFont="1" applyFill="1" applyBorder="1"/>
    <xf numFmtId="0" fontId="6" fillId="2" borderId="2" xfId="0" applyFont="1" applyFill="1" applyBorder="1" applyAlignment="1">
      <alignment horizontal="right"/>
    </xf>
    <xf numFmtId="0" fontId="0" fillId="0" borderId="3" xfId="0" applyBorder="1"/>
    <xf numFmtId="0" fontId="0" fillId="0" borderId="4" xfId="0" applyBorder="1"/>
    <xf numFmtId="0" fontId="5" fillId="3" borderId="0" xfId="2" applyFont="1" applyFill="1"/>
    <xf numFmtId="0" fontId="5" fillId="0" borderId="0" xfId="2" applyFont="1"/>
    <xf numFmtId="0" fontId="5" fillId="3" borderId="0" xfId="2" applyFont="1" applyFill="1" applyAlignment="1">
      <alignment wrapText="1"/>
    </xf>
    <xf numFmtId="0" fontId="5" fillId="0" borderId="0" xfId="2" applyFont="1" applyAlignment="1">
      <alignment wrapText="1"/>
    </xf>
    <xf numFmtId="0" fontId="7" fillId="0" borderId="5" xfId="0" applyFont="1" applyBorder="1" applyAlignment="1">
      <alignment horizontal="center" vertical="center"/>
    </xf>
    <xf numFmtId="0" fontId="0" fillId="3" borderId="6" xfId="0" applyFill="1" applyBorder="1"/>
    <xf numFmtId="0" fontId="5" fillId="0" borderId="3" xfId="2" applyFont="1" applyBorder="1" applyAlignment="1">
      <alignment horizontal="left" vertical="center" wrapText="1" indent="1"/>
    </xf>
    <xf numFmtId="0" fontId="5" fillId="0" borderId="4" xfId="2" applyFont="1" applyBorder="1" applyAlignment="1">
      <alignment horizontal="left" vertical="center" wrapText="1" indent="1"/>
    </xf>
    <xf numFmtId="0" fontId="4" fillId="4" borderId="7" xfId="2" applyFont="1" applyFill="1" applyBorder="1" applyAlignment="1">
      <alignment horizontal="left" vertical="center" wrapText="1" indent="1"/>
    </xf>
    <xf numFmtId="0" fontId="4" fillId="4" borderId="8" xfId="2" applyFont="1" applyFill="1" applyBorder="1" applyAlignment="1">
      <alignment horizontal="left" vertical="center" indent="1"/>
    </xf>
    <xf numFmtId="0" fontId="8" fillId="5" borderId="6" xfId="2" applyFont="1" applyFill="1" applyBorder="1" applyAlignment="1">
      <alignment horizontal="centerContinuous" vertical="center"/>
    </xf>
    <xf numFmtId="0" fontId="9" fillId="5" borderId="5" xfId="2" applyFont="1" applyFill="1" applyBorder="1" applyAlignment="1">
      <alignment horizontal="centerContinuous" vertical="center"/>
    </xf>
    <xf numFmtId="0" fontId="3" fillId="0" borderId="3" xfId="0" applyFont="1" applyBorder="1" applyAlignment="1">
      <alignment wrapText="1"/>
    </xf>
    <xf numFmtId="0" fontId="3" fillId="0" borderId="7" xfId="0" applyFont="1" applyBorder="1" applyAlignment="1">
      <alignment vertical="top"/>
    </xf>
    <xf numFmtId="0" fontId="3" fillId="0" borderId="8" xfId="0" applyFont="1" applyBorder="1" applyAlignment="1">
      <alignment vertical="top"/>
    </xf>
    <xf numFmtId="0" fontId="4" fillId="4" borderId="9" xfId="2" applyFont="1" applyFill="1" applyBorder="1" applyAlignment="1">
      <alignment horizontal="left" vertical="center" wrapText="1" indent="1"/>
    </xf>
    <xf numFmtId="0" fontId="5" fillId="0" borderId="10" xfId="2" applyFont="1" applyBorder="1" applyAlignment="1">
      <alignment horizontal="left" vertical="center" wrapText="1" indent="1"/>
    </xf>
    <xf numFmtId="0" fontId="4" fillId="4" borderId="11" xfId="2" applyFont="1" applyFill="1" applyBorder="1" applyAlignment="1">
      <alignment horizontal="left" vertical="center" wrapText="1" indent="1"/>
    </xf>
    <xf numFmtId="0" fontId="4" fillId="6" borderId="5" xfId="2" applyFont="1" applyFill="1" applyBorder="1" applyAlignment="1">
      <alignment horizontal="left" vertical="center" wrapText="1" indent="1"/>
    </xf>
    <xf numFmtId="0" fontId="5" fillId="6" borderId="6" xfId="2" applyFont="1" applyFill="1" applyBorder="1" applyAlignment="1">
      <alignment horizontal="left" vertical="center" wrapText="1" indent="1"/>
    </xf>
    <xf numFmtId="0" fontId="5" fillId="0" borderId="12" xfId="2" applyFont="1" applyBorder="1" applyAlignment="1">
      <alignment horizontal="left" vertical="top" wrapText="1" indent="1"/>
    </xf>
    <xf numFmtId="0" fontId="4" fillId="4" borderId="13" xfId="2" applyFont="1" applyFill="1" applyBorder="1" applyAlignment="1">
      <alignment horizontal="left" vertical="center" wrapText="1" indent="1"/>
    </xf>
    <xf numFmtId="0" fontId="5" fillId="0" borderId="14" xfId="2" applyFont="1" applyBorder="1" applyAlignment="1">
      <alignment horizontal="left" vertical="center" wrapText="1" indent="1"/>
    </xf>
    <xf numFmtId="0" fontId="1" fillId="0" borderId="0" xfId="0" applyFont="1"/>
    <xf numFmtId="0" fontId="10" fillId="3" borderId="6" xfId="0" applyFont="1" applyFill="1" applyBorder="1"/>
    <xf numFmtId="0" fontId="10" fillId="0" borderId="0" xfId="0" applyFont="1"/>
    <xf numFmtId="0" fontId="12" fillId="3" borderId="16" xfId="0" applyFont="1" applyFill="1" applyBorder="1" applyAlignment="1">
      <alignment horizontal="center"/>
    </xf>
    <xf numFmtId="0" fontId="12" fillId="3" borderId="17" xfId="0" applyFont="1" applyFill="1" applyBorder="1" applyAlignment="1">
      <alignment horizontal="center"/>
    </xf>
    <xf numFmtId="0" fontId="12" fillId="3" borderId="18" xfId="0" applyFont="1" applyFill="1" applyBorder="1" applyAlignment="1">
      <alignment horizontal="center"/>
    </xf>
    <xf numFmtId="0" fontId="0" fillId="0" borderId="0" xfId="0" applyAlignment="1"/>
    <xf numFmtId="0" fontId="13" fillId="0" borderId="19" xfId="0" applyFont="1" applyFill="1" applyBorder="1" applyAlignment="1">
      <alignment horizontal="center" vertical="center"/>
    </xf>
    <xf numFmtId="0" fontId="13" fillId="0" borderId="15" xfId="0" applyFont="1" applyBorder="1" applyAlignment="1"/>
    <xf numFmtId="0" fontId="6" fillId="0" borderId="21" xfId="0" applyFont="1" applyBorder="1"/>
    <xf numFmtId="22" fontId="1" fillId="0" borderId="20" xfId="0" applyNumberFormat="1" applyFont="1" applyBorder="1"/>
  </cellXfs>
  <cellStyles count="5">
    <cellStyle name="=C:\WINNT\SYSTEM32\COMMAND.COM" xfId="1" xr:uid="{00000000-0005-0000-0000-000000000000}"/>
    <cellStyle name="Normal" xfId="0" builtinId="0"/>
    <cellStyle name="Normal 2" xfId="4" xr:uid="{00000000-0005-0000-0000-000002000000}"/>
    <cellStyle name="Normal_06_14_2010_Product Legend" xfId="2" xr:uid="{00000000-0005-0000-0000-000003000000}"/>
    <cellStyle name="Style 1" xfId="3" xr:uid="{00000000-0005-0000-0000-000004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FC69F"/>
      <rgbColor rgb="0000ABEA"/>
      <rgbColor rgb="00900000"/>
      <rgbColor rgb="00006411"/>
      <rgbColor rgb="00000090"/>
      <rgbColor rgb="0090713A"/>
      <rgbColor rgb="004600A5"/>
      <rgbColor rgb="00008080"/>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D1"/>
      <rgbColor rgb="00C9E4FF"/>
      <rgbColor rgb="00FFDCC5"/>
      <rgbColor rgb="00CC99FF"/>
      <rgbColor rgb="00FFCC99"/>
      <rgbColor rgb="003366FF"/>
      <rgbColor rgb="0033CCCC"/>
      <rgbColor rgb="0099CC00"/>
      <rgbColor rgb="00FFCC00"/>
      <rgbColor rgb="00FF9900"/>
      <rgbColor rgb="00FF6600"/>
      <rgbColor rgb="00666699"/>
      <rgbColor rgb="00C0C0C0"/>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3</xdr:col>
      <xdr:colOff>171450</xdr:colOff>
      <xdr:row>3</xdr:row>
      <xdr:rowOff>0</xdr:rowOff>
    </xdr:from>
    <xdr:to>
      <xdr:col>9</xdr:col>
      <xdr:colOff>200025</xdr:colOff>
      <xdr:row>4</xdr:row>
      <xdr:rowOff>66675</xdr:rowOff>
    </xdr:to>
    <xdr:grpSp>
      <xdr:nvGrpSpPr>
        <xdr:cNvPr id="17421" name="Group 4">
          <a:extLst>
            <a:ext uri="{FF2B5EF4-FFF2-40B4-BE49-F238E27FC236}">
              <a16:creationId xmlns:a16="http://schemas.microsoft.com/office/drawing/2014/main" id="{00000000-0008-0000-0000-00000D440000}"/>
            </a:ext>
          </a:extLst>
        </xdr:cNvPr>
        <xdr:cNvGrpSpPr>
          <a:grpSpLocks/>
        </xdr:cNvGrpSpPr>
      </xdr:nvGrpSpPr>
      <xdr:grpSpPr bwMode="auto">
        <a:xfrm>
          <a:off x="5947410" y="670560"/>
          <a:ext cx="3823335" cy="1034415"/>
          <a:chOff x="423" y="147"/>
          <a:chExt cx="387" cy="110"/>
        </a:xfrm>
      </xdr:grpSpPr>
      <xdr:pic>
        <xdr:nvPicPr>
          <xdr:cNvPr id="17423" name="Picture 1">
            <a:extLst>
              <a:ext uri="{FF2B5EF4-FFF2-40B4-BE49-F238E27FC236}">
                <a16:creationId xmlns:a16="http://schemas.microsoft.com/office/drawing/2014/main" id="{00000000-0008-0000-0000-00000F440000}"/>
              </a:ext>
            </a:extLst>
          </xdr:cNvPr>
          <xdr:cNvPicPr>
            <a:picLocks noChangeAspect="1" noChangeArrowheads="1"/>
          </xdr:cNvPicPr>
        </xdr:nvPicPr>
        <xdr:blipFill>
          <a:blip xmlns:r="http://schemas.openxmlformats.org/officeDocument/2006/relationships" r:embed="rId1" cstate="screen">
            <a:extLst>
              <a:ext uri="{28A0092B-C50C-407E-A947-70E740481C1C}">
                <a14:useLocalDpi xmlns:a14="http://schemas.microsoft.com/office/drawing/2010/main"/>
              </a:ext>
            </a:extLst>
          </a:blip>
          <a:srcRect/>
          <a:stretch>
            <a:fillRect/>
          </a:stretch>
        </xdr:blipFill>
        <xdr:spPr bwMode="auto">
          <a:xfrm>
            <a:off x="423" y="147"/>
            <a:ext cx="387" cy="1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17424" name="Rectangle 2">
            <a:extLst>
              <a:ext uri="{FF2B5EF4-FFF2-40B4-BE49-F238E27FC236}">
                <a16:creationId xmlns:a16="http://schemas.microsoft.com/office/drawing/2014/main" id="{00000000-0008-0000-0000-000010440000}"/>
              </a:ext>
            </a:extLst>
          </xdr:cNvPr>
          <xdr:cNvSpPr>
            <a:spLocks noChangeArrowheads="1"/>
          </xdr:cNvSpPr>
        </xdr:nvSpPr>
        <xdr:spPr bwMode="auto">
          <a:xfrm>
            <a:off x="717" y="166"/>
            <a:ext cx="63" cy="31"/>
          </a:xfrm>
          <a:prstGeom prst="rect">
            <a:avLst/>
          </a:prstGeom>
          <a:noFill/>
          <a:ln w="28575">
            <a:solidFill>
              <a:srgbClr val="DD0806"/>
            </a:solidFill>
            <a:miter lim="800000"/>
            <a:headEnd/>
            <a:tailEnd/>
          </a:ln>
          <a:extLst>
            <a:ext uri="{909E8E84-426E-40DD-AFC4-6F175D3DCCD1}">
              <a14:hiddenFill xmlns:a14="http://schemas.microsoft.com/office/drawing/2010/main">
                <a:solidFill>
                  <a:srgbClr val="FFFFFF"/>
                </a:solidFill>
              </a14:hiddenFill>
            </a:ext>
          </a:extLst>
        </xdr:spPr>
      </xdr:sp>
    </xdr:grpSp>
    <xdr:clientData/>
  </xdr:twoCellAnchor>
  <xdr:twoCellAnchor editAs="oneCell">
    <xdr:from>
      <xdr:col>3</xdr:col>
      <xdr:colOff>209550</xdr:colOff>
      <xdr:row>5</xdr:row>
      <xdr:rowOff>152400</xdr:rowOff>
    </xdr:from>
    <xdr:to>
      <xdr:col>8</xdr:col>
      <xdr:colOff>180975</xdr:colOff>
      <xdr:row>6</xdr:row>
      <xdr:rowOff>276225</xdr:rowOff>
    </xdr:to>
    <xdr:pic>
      <xdr:nvPicPr>
        <xdr:cNvPr id="17422" name="Picture 3">
          <a:extLst>
            <a:ext uri="{FF2B5EF4-FFF2-40B4-BE49-F238E27FC236}">
              <a16:creationId xmlns:a16="http://schemas.microsoft.com/office/drawing/2014/main" id="{00000000-0008-0000-0000-00000E4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a:ext>
          </a:extLst>
        </a:blip>
        <a:srcRect/>
        <a:stretch>
          <a:fillRect/>
        </a:stretch>
      </xdr:blipFill>
      <xdr:spPr bwMode="auto">
        <a:xfrm>
          <a:off x="5829300" y="1885950"/>
          <a:ext cx="3019425" cy="2952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2</xdr:row>
      <xdr:rowOff>0</xdr:rowOff>
    </xdr:from>
    <xdr:to>
      <xdr:col>2</xdr:col>
      <xdr:colOff>2514600</xdr:colOff>
      <xdr:row>2</xdr:row>
      <xdr:rowOff>3093152</xdr:rowOff>
    </xdr:to>
    <xdr:pic>
      <xdr:nvPicPr>
        <xdr:cNvPr id="152" name="Picture 151">
          <a:extLst>
            <a:ext uri="{FF2B5EF4-FFF2-40B4-BE49-F238E27FC236}">
              <a16:creationId xmlns:a16="http://schemas.microsoft.com/office/drawing/2014/main" id="{26CDDF47-867C-4805-913C-730DAED0C0BA}"/>
            </a:ext>
          </a:extLst>
        </xdr:cNvPr>
        <xdr:cNvPicPr>
          <a:picLocks noChangeAspect="1"/>
        </xdr:cNvPicPr>
      </xdr:nvPicPr>
      <xdr:blipFill>
        <a:blip xmlns:r="http://schemas.openxmlformats.org/officeDocument/2006/relationships" r:embed="rId1" cstate="hqprint">
          <a:extLst>
            <a:ext uri="{28A0092B-C50C-407E-A947-70E740481C1C}">
              <a14:useLocalDpi xmlns:a14="http://schemas.microsoft.com/office/drawing/2010/main"/>
            </a:ext>
          </a:extLst>
        </a:blip>
        <a:stretch>
          <a:fillRect/>
        </a:stretch>
      </xdr:blipFill>
      <xdr:spPr>
        <a:xfrm>
          <a:off x="2619375" y="3429000"/>
          <a:ext cx="2514600" cy="3093152"/>
        </a:xfrm>
        <a:prstGeom prst="rect">
          <a:avLst/>
        </a:prstGeom>
      </xdr:spPr>
    </xdr:pic>
    <xdr:clientData/>
  </xdr:twoCellAnchor>
  <xdr:twoCellAnchor editAs="oneCell">
    <xdr:from>
      <xdr:col>2</xdr:col>
      <xdr:colOff>0</xdr:colOff>
      <xdr:row>3</xdr:row>
      <xdr:rowOff>15875</xdr:rowOff>
    </xdr:from>
    <xdr:to>
      <xdr:col>2</xdr:col>
      <xdr:colOff>2514600</xdr:colOff>
      <xdr:row>3</xdr:row>
      <xdr:rowOff>3109027</xdr:rowOff>
    </xdr:to>
    <xdr:pic>
      <xdr:nvPicPr>
        <xdr:cNvPr id="153" name="Picture 152">
          <a:extLst>
            <a:ext uri="{FF2B5EF4-FFF2-40B4-BE49-F238E27FC236}">
              <a16:creationId xmlns:a16="http://schemas.microsoft.com/office/drawing/2014/main" id="{1B6675DE-176F-4546-834E-6008A2FF8E6B}"/>
            </a:ext>
          </a:extLst>
        </xdr:cNvPr>
        <xdr:cNvPicPr>
          <a:picLocks noChangeAspect="1"/>
        </xdr:cNvPicPr>
      </xdr:nvPicPr>
      <xdr:blipFill>
        <a:blip xmlns:r="http://schemas.openxmlformats.org/officeDocument/2006/relationships" r:embed="rId2" cstate="hqprint">
          <a:extLst>
            <a:ext uri="{28A0092B-C50C-407E-A947-70E740481C1C}">
              <a14:useLocalDpi xmlns:a14="http://schemas.microsoft.com/office/drawing/2010/main"/>
            </a:ext>
          </a:extLst>
        </a:blip>
        <a:stretch>
          <a:fillRect/>
        </a:stretch>
      </xdr:blipFill>
      <xdr:spPr>
        <a:xfrm>
          <a:off x="2619375" y="6667500"/>
          <a:ext cx="2514600" cy="3093152"/>
        </a:xfrm>
        <a:prstGeom prst="rect">
          <a:avLst/>
        </a:prstGeom>
      </xdr:spPr>
    </xdr:pic>
    <xdr:clientData/>
  </xdr:twoCellAnchor>
  <xdr:twoCellAnchor editAs="oneCell">
    <xdr:from>
      <xdr:col>2</xdr:col>
      <xdr:colOff>0</xdr:colOff>
      <xdr:row>4</xdr:row>
      <xdr:rowOff>31750</xdr:rowOff>
    </xdr:from>
    <xdr:to>
      <xdr:col>2</xdr:col>
      <xdr:colOff>2514600</xdr:colOff>
      <xdr:row>4</xdr:row>
      <xdr:rowOff>3124902</xdr:rowOff>
    </xdr:to>
    <xdr:pic>
      <xdr:nvPicPr>
        <xdr:cNvPr id="154" name="Picture 153">
          <a:extLst>
            <a:ext uri="{FF2B5EF4-FFF2-40B4-BE49-F238E27FC236}">
              <a16:creationId xmlns:a16="http://schemas.microsoft.com/office/drawing/2014/main" id="{3EF005B2-46D3-4E72-AC6A-9933D3434BD7}"/>
            </a:ext>
          </a:extLst>
        </xdr:cNvPr>
        <xdr:cNvPicPr>
          <a:picLocks noChangeAspect="1"/>
        </xdr:cNvPicPr>
      </xdr:nvPicPr>
      <xdr:blipFill>
        <a:blip xmlns:r="http://schemas.openxmlformats.org/officeDocument/2006/relationships" r:embed="rId3" cstate="hqprint">
          <a:extLst>
            <a:ext uri="{28A0092B-C50C-407E-A947-70E740481C1C}">
              <a14:useLocalDpi xmlns:a14="http://schemas.microsoft.com/office/drawing/2010/main"/>
            </a:ext>
          </a:extLst>
        </a:blip>
        <a:stretch>
          <a:fillRect/>
        </a:stretch>
      </xdr:blipFill>
      <xdr:spPr>
        <a:xfrm>
          <a:off x="2619375" y="9906000"/>
          <a:ext cx="2514600" cy="3093152"/>
        </a:xfrm>
        <a:prstGeom prst="rect">
          <a:avLst/>
        </a:prstGeom>
      </xdr:spPr>
    </xdr:pic>
    <xdr:clientData/>
  </xdr:twoCellAnchor>
  <xdr:twoCellAnchor editAs="oneCell">
    <xdr:from>
      <xdr:col>2</xdr:col>
      <xdr:colOff>0</xdr:colOff>
      <xdr:row>5</xdr:row>
      <xdr:rowOff>47625</xdr:rowOff>
    </xdr:from>
    <xdr:to>
      <xdr:col>2</xdr:col>
      <xdr:colOff>2514600</xdr:colOff>
      <xdr:row>5</xdr:row>
      <xdr:rowOff>3140777</xdr:rowOff>
    </xdr:to>
    <xdr:pic>
      <xdr:nvPicPr>
        <xdr:cNvPr id="155" name="Picture 154">
          <a:extLst>
            <a:ext uri="{FF2B5EF4-FFF2-40B4-BE49-F238E27FC236}">
              <a16:creationId xmlns:a16="http://schemas.microsoft.com/office/drawing/2014/main" id="{1DE70721-635D-46E7-801F-527F5A4C7FD8}"/>
            </a:ext>
          </a:extLst>
        </xdr:cNvPr>
        <xdr:cNvPicPr>
          <a:picLocks noChangeAspect="1"/>
        </xdr:cNvPicPr>
      </xdr:nvPicPr>
      <xdr:blipFill>
        <a:blip xmlns:r="http://schemas.openxmlformats.org/officeDocument/2006/relationships" r:embed="rId4" cstate="hqprint">
          <a:extLst>
            <a:ext uri="{28A0092B-C50C-407E-A947-70E740481C1C}">
              <a14:useLocalDpi xmlns:a14="http://schemas.microsoft.com/office/drawing/2010/main"/>
            </a:ext>
          </a:extLst>
        </a:blip>
        <a:stretch>
          <a:fillRect/>
        </a:stretch>
      </xdr:blipFill>
      <xdr:spPr>
        <a:xfrm>
          <a:off x="2619375" y="13144500"/>
          <a:ext cx="2514600" cy="3093152"/>
        </a:xfrm>
        <a:prstGeom prst="rect">
          <a:avLst/>
        </a:prstGeom>
      </xdr:spPr>
    </xdr:pic>
    <xdr:clientData/>
  </xdr:twoCellAnchor>
  <xdr:twoCellAnchor editAs="oneCell">
    <xdr:from>
      <xdr:col>2</xdr:col>
      <xdr:colOff>0</xdr:colOff>
      <xdr:row>6</xdr:row>
      <xdr:rowOff>63500</xdr:rowOff>
    </xdr:from>
    <xdr:to>
      <xdr:col>2</xdr:col>
      <xdr:colOff>2514600</xdr:colOff>
      <xdr:row>6</xdr:row>
      <xdr:rowOff>3156652</xdr:rowOff>
    </xdr:to>
    <xdr:pic>
      <xdr:nvPicPr>
        <xdr:cNvPr id="156" name="Picture 155">
          <a:extLst>
            <a:ext uri="{FF2B5EF4-FFF2-40B4-BE49-F238E27FC236}">
              <a16:creationId xmlns:a16="http://schemas.microsoft.com/office/drawing/2014/main" id="{515C66E0-7A30-410D-ACBC-0532A079937B}"/>
            </a:ext>
          </a:extLst>
        </xdr:cNvPr>
        <xdr:cNvPicPr>
          <a:picLocks noChangeAspect="1"/>
        </xdr:cNvPicPr>
      </xdr:nvPicPr>
      <xdr:blipFill>
        <a:blip xmlns:r="http://schemas.openxmlformats.org/officeDocument/2006/relationships" r:embed="rId5" cstate="hqprint">
          <a:extLst>
            <a:ext uri="{28A0092B-C50C-407E-A947-70E740481C1C}">
              <a14:useLocalDpi xmlns:a14="http://schemas.microsoft.com/office/drawing/2010/main"/>
            </a:ext>
          </a:extLst>
        </a:blip>
        <a:stretch>
          <a:fillRect/>
        </a:stretch>
      </xdr:blipFill>
      <xdr:spPr>
        <a:xfrm>
          <a:off x="2619375" y="16383000"/>
          <a:ext cx="2514600" cy="3093152"/>
        </a:xfrm>
        <a:prstGeom prst="rect">
          <a:avLst/>
        </a:prstGeom>
      </xdr:spPr>
    </xdr:pic>
    <xdr:clientData/>
  </xdr:twoCellAnchor>
  <xdr:twoCellAnchor editAs="oneCell">
    <xdr:from>
      <xdr:col>2</xdr:col>
      <xdr:colOff>0</xdr:colOff>
      <xdr:row>7</xdr:row>
      <xdr:rowOff>79375</xdr:rowOff>
    </xdr:from>
    <xdr:to>
      <xdr:col>2</xdr:col>
      <xdr:colOff>2514600</xdr:colOff>
      <xdr:row>7</xdr:row>
      <xdr:rowOff>3172527</xdr:rowOff>
    </xdr:to>
    <xdr:pic>
      <xdr:nvPicPr>
        <xdr:cNvPr id="157" name="Picture 156">
          <a:extLst>
            <a:ext uri="{FF2B5EF4-FFF2-40B4-BE49-F238E27FC236}">
              <a16:creationId xmlns:a16="http://schemas.microsoft.com/office/drawing/2014/main" id="{0F38D653-B80D-4D70-B5B4-D424B608B52D}"/>
            </a:ext>
          </a:extLst>
        </xdr:cNvPr>
        <xdr:cNvPicPr>
          <a:picLocks noChangeAspect="1"/>
        </xdr:cNvPicPr>
      </xdr:nvPicPr>
      <xdr:blipFill>
        <a:blip xmlns:r="http://schemas.openxmlformats.org/officeDocument/2006/relationships" r:embed="rId6" cstate="hqprint">
          <a:extLst>
            <a:ext uri="{28A0092B-C50C-407E-A947-70E740481C1C}">
              <a14:useLocalDpi xmlns:a14="http://schemas.microsoft.com/office/drawing/2010/main"/>
            </a:ext>
          </a:extLst>
        </a:blip>
        <a:stretch>
          <a:fillRect/>
        </a:stretch>
      </xdr:blipFill>
      <xdr:spPr>
        <a:xfrm>
          <a:off x="2619375" y="19621500"/>
          <a:ext cx="2514600" cy="3093152"/>
        </a:xfrm>
        <a:prstGeom prst="rect">
          <a:avLst/>
        </a:prstGeom>
      </xdr:spPr>
    </xdr:pic>
    <xdr:clientData/>
  </xdr:twoCellAnchor>
  <xdr:twoCellAnchor editAs="oneCell">
    <xdr:from>
      <xdr:col>2</xdr:col>
      <xdr:colOff>0</xdr:colOff>
      <xdr:row>8</xdr:row>
      <xdr:rowOff>95250</xdr:rowOff>
    </xdr:from>
    <xdr:to>
      <xdr:col>2</xdr:col>
      <xdr:colOff>2514600</xdr:colOff>
      <xdr:row>8</xdr:row>
      <xdr:rowOff>3188402</xdr:rowOff>
    </xdr:to>
    <xdr:pic>
      <xdr:nvPicPr>
        <xdr:cNvPr id="158" name="Picture 157">
          <a:extLst>
            <a:ext uri="{FF2B5EF4-FFF2-40B4-BE49-F238E27FC236}">
              <a16:creationId xmlns:a16="http://schemas.microsoft.com/office/drawing/2014/main" id="{64909FC3-0E0B-485C-BB30-F557CD39C3C8}"/>
            </a:ext>
          </a:extLst>
        </xdr:cNvPr>
        <xdr:cNvPicPr>
          <a:picLocks noChangeAspect="1"/>
        </xdr:cNvPicPr>
      </xdr:nvPicPr>
      <xdr:blipFill>
        <a:blip xmlns:r="http://schemas.openxmlformats.org/officeDocument/2006/relationships" r:embed="rId7" cstate="hqprint">
          <a:extLst>
            <a:ext uri="{28A0092B-C50C-407E-A947-70E740481C1C}">
              <a14:useLocalDpi xmlns:a14="http://schemas.microsoft.com/office/drawing/2010/main"/>
            </a:ext>
          </a:extLst>
        </a:blip>
        <a:stretch>
          <a:fillRect/>
        </a:stretch>
      </xdr:blipFill>
      <xdr:spPr>
        <a:xfrm>
          <a:off x="2619375" y="22860000"/>
          <a:ext cx="2514600" cy="3093152"/>
        </a:xfrm>
        <a:prstGeom prst="rect">
          <a:avLst/>
        </a:prstGeom>
      </xdr:spPr>
    </xdr:pic>
    <xdr:clientData/>
  </xdr:twoCellAnchor>
  <xdr:twoCellAnchor editAs="oneCell">
    <xdr:from>
      <xdr:col>2</xdr:col>
      <xdr:colOff>0</xdr:colOff>
      <xdr:row>9</xdr:row>
      <xdr:rowOff>111125</xdr:rowOff>
    </xdr:from>
    <xdr:to>
      <xdr:col>2</xdr:col>
      <xdr:colOff>2514600</xdr:colOff>
      <xdr:row>9</xdr:row>
      <xdr:rowOff>3204277</xdr:rowOff>
    </xdr:to>
    <xdr:pic>
      <xdr:nvPicPr>
        <xdr:cNvPr id="159" name="Picture 158">
          <a:extLst>
            <a:ext uri="{FF2B5EF4-FFF2-40B4-BE49-F238E27FC236}">
              <a16:creationId xmlns:a16="http://schemas.microsoft.com/office/drawing/2014/main" id="{9592B360-9733-4D41-AE79-C3A4EA4DEC06}"/>
            </a:ext>
          </a:extLst>
        </xdr:cNvPr>
        <xdr:cNvPicPr>
          <a:picLocks noChangeAspect="1"/>
        </xdr:cNvPicPr>
      </xdr:nvPicPr>
      <xdr:blipFill>
        <a:blip xmlns:r="http://schemas.openxmlformats.org/officeDocument/2006/relationships" r:embed="rId8" cstate="hqprint">
          <a:extLst>
            <a:ext uri="{28A0092B-C50C-407E-A947-70E740481C1C}">
              <a14:useLocalDpi xmlns:a14="http://schemas.microsoft.com/office/drawing/2010/main"/>
            </a:ext>
          </a:extLst>
        </a:blip>
        <a:stretch>
          <a:fillRect/>
        </a:stretch>
      </xdr:blipFill>
      <xdr:spPr>
        <a:xfrm>
          <a:off x="2619375" y="26098500"/>
          <a:ext cx="2514600" cy="3093152"/>
        </a:xfrm>
        <a:prstGeom prst="rect">
          <a:avLst/>
        </a:prstGeom>
      </xdr:spPr>
    </xdr:pic>
    <xdr:clientData/>
  </xdr:twoCellAnchor>
  <xdr:twoCellAnchor editAs="oneCell">
    <xdr:from>
      <xdr:col>2</xdr:col>
      <xdr:colOff>0</xdr:colOff>
      <xdr:row>10</xdr:row>
      <xdr:rowOff>127000</xdr:rowOff>
    </xdr:from>
    <xdr:to>
      <xdr:col>2</xdr:col>
      <xdr:colOff>2514600</xdr:colOff>
      <xdr:row>10</xdr:row>
      <xdr:rowOff>3218086</xdr:rowOff>
    </xdr:to>
    <xdr:pic>
      <xdr:nvPicPr>
        <xdr:cNvPr id="160" name="Picture 159">
          <a:extLst>
            <a:ext uri="{FF2B5EF4-FFF2-40B4-BE49-F238E27FC236}">
              <a16:creationId xmlns:a16="http://schemas.microsoft.com/office/drawing/2014/main" id="{F10270E2-CFF5-42BC-9E7E-CB293BC81065}"/>
            </a:ext>
          </a:extLst>
        </xdr:cNvPr>
        <xdr:cNvPicPr>
          <a:picLocks noChangeAspect="1"/>
        </xdr:cNvPicPr>
      </xdr:nvPicPr>
      <xdr:blipFill>
        <a:blip xmlns:r="http://schemas.openxmlformats.org/officeDocument/2006/relationships" r:embed="rId9" cstate="hqprint">
          <a:extLst>
            <a:ext uri="{28A0092B-C50C-407E-A947-70E740481C1C}">
              <a14:useLocalDpi xmlns:a14="http://schemas.microsoft.com/office/drawing/2010/main"/>
            </a:ext>
          </a:extLst>
        </a:blip>
        <a:stretch>
          <a:fillRect/>
        </a:stretch>
      </xdr:blipFill>
      <xdr:spPr>
        <a:xfrm>
          <a:off x="2619375" y="29337000"/>
          <a:ext cx="2514600" cy="3091086"/>
        </a:xfrm>
        <a:prstGeom prst="rect">
          <a:avLst/>
        </a:prstGeom>
      </xdr:spPr>
    </xdr:pic>
    <xdr:clientData/>
  </xdr:twoCellAnchor>
  <xdr:twoCellAnchor editAs="oneCell">
    <xdr:from>
      <xdr:col>2</xdr:col>
      <xdr:colOff>0</xdr:colOff>
      <xdr:row>11</xdr:row>
      <xdr:rowOff>142875</xdr:rowOff>
    </xdr:from>
    <xdr:to>
      <xdr:col>2</xdr:col>
      <xdr:colOff>2514600</xdr:colOff>
      <xdr:row>12</xdr:row>
      <xdr:rowOff>11336</xdr:rowOff>
    </xdr:to>
    <xdr:pic>
      <xdr:nvPicPr>
        <xdr:cNvPr id="161" name="Picture 160">
          <a:extLst>
            <a:ext uri="{FF2B5EF4-FFF2-40B4-BE49-F238E27FC236}">
              <a16:creationId xmlns:a16="http://schemas.microsoft.com/office/drawing/2014/main" id="{34BABA2E-0185-40C5-B657-5B52A0FB177B}"/>
            </a:ext>
          </a:extLst>
        </xdr:cNvPr>
        <xdr:cNvPicPr>
          <a:picLocks noChangeAspect="1"/>
        </xdr:cNvPicPr>
      </xdr:nvPicPr>
      <xdr:blipFill>
        <a:blip xmlns:r="http://schemas.openxmlformats.org/officeDocument/2006/relationships" r:embed="rId10" cstate="hqprint">
          <a:extLst>
            <a:ext uri="{28A0092B-C50C-407E-A947-70E740481C1C}">
              <a14:useLocalDpi xmlns:a14="http://schemas.microsoft.com/office/drawing/2010/main"/>
            </a:ext>
          </a:extLst>
        </a:blip>
        <a:stretch>
          <a:fillRect/>
        </a:stretch>
      </xdr:blipFill>
      <xdr:spPr>
        <a:xfrm>
          <a:off x="2619375" y="32575500"/>
          <a:ext cx="2514600" cy="309108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UNC_Diagram.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bout"/>
      <sheetName val="Rearrange Output"/>
      <sheetName val="calc_evening"/>
      <sheetName val="calc_morning"/>
      <sheetName val="final table"/>
      <sheetName val="Main Table"/>
      <sheetName val="Master Table"/>
      <sheetName val="Screenshots"/>
      <sheetName val="מחשבון נפח קובע"/>
      <sheetName val="Settings"/>
    </sheetNames>
    <sheetDataSet>
      <sheetData sheetId="0"/>
      <sheetData sheetId="1"/>
      <sheetData sheetId="2"/>
      <sheetData sheetId="3"/>
      <sheetData sheetId="4">
        <row r="2">
          <cell r="A2">
            <v>14</v>
          </cell>
          <cell r="B2" t="str">
            <v>TD</v>
          </cell>
          <cell r="C2" t="str">
            <v>TD</v>
          </cell>
          <cell r="D2" t="str">
            <v/>
          </cell>
          <cell r="E2" t="str">
            <v/>
          </cell>
          <cell r="F2" t="str">
            <v/>
          </cell>
          <cell r="G2" t="str">
            <v>LLTD</v>
          </cell>
          <cell r="H2" t="str">
            <v/>
          </cell>
          <cell r="I2" t="str">
            <v/>
          </cell>
          <cell r="J2" t="str">
            <v/>
          </cell>
          <cell r="K2" t="str">
            <v/>
          </cell>
          <cell r="L2" t="str">
            <v>TTR</v>
          </cell>
          <cell r="M2" t="str">
            <v>TTD</v>
          </cell>
          <cell r="N2" t="str">
            <v>LLTD</v>
          </cell>
          <cell r="O2" t="str">
            <v/>
          </cell>
          <cell r="P2" t="str">
            <v/>
          </cell>
          <cell r="Q2" t="str">
            <v/>
          </cell>
          <cell r="R2" t="str">
            <v/>
          </cell>
          <cell r="S2" t="str">
            <v/>
          </cell>
          <cell r="T2" t="str">
            <v/>
          </cell>
          <cell r="U2" t="str">
            <v/>
          </cell>
          <cell r="V2" t="str">
            <v/>
          </cell>
          <cell r="W2" t="str">
            <v/>
          </cell>
          <cell r="X2" t="str">
            <v/>
          </cell>
          <cell r="Y2" t="str">
            <v/>
          </cell>
          <cell r="Z2">
            <v>142</v>
          </cell>
          <cell r="AA2">
            <v>138</v>
          </cell>
          <cell r="AB2">
            <v>418</v>
          </cell>
          <cell r="AC2">
            <v>95</v>
          </cell>
          <cell r="AD2" t="str">
            <v/>
          </cell>
          <cell r="AE2" t="str">
            <v/>
          </cell>
          <cell r="AF2" t="str">
            <v/>
          </cell>
          <cell r="AG2" t="str">
            <v/>
          </cell>
          <cell r="AH2" t="str">
            <v/>
          </cell>
          <cell r="AI2" t="str">
            <v>TD</v>
          </cell>
          <cell r="AJ2" t="str">
            <v>T</v>
          </cell>
          <cell r="AK2" t="str">
            <v/>
          </cell>
          <cell r="AL2" t="str">
            <v/>
          </cell>
          <cell r="AM2" t="str">
            <v/>
          </cell>
          <cell r="AN2" t="str">
            <v/>
          </cell>
          <cell r="AO2" t="str">
            <v>TTR</v>
          </cell>
          <cell r="AP2" t="str">
            <v>TTD</v>
          </cell>
          <cell r="AQ2" t="str">
            <v>LLTD</v>
          </cell>
          <cell r="AR2" t="str">
            <v/>
          </cell>
          <cell r="AS2" t="str">
            <v/>
          </cell>
          <cell r="AT2" t="str">
            <v/>
          </cell>
          <cell r="AU2" t="str">
            <v/>
          </cell>
          <cell r="AV2" t="str">
            <v>LLD</v>
          </cell>
          <cell r="AW2" t="str">
            <v/>
          </cell>
          <cell r="AX2" t="str">
            <v/>
          </cell>
          <cell r="AY2" t="str">
            <v/>
          </cell>
          <cell r="AZ2" t="str">
            <v/>
          </cell>
          <cell r="BA2" t="str">
            <v/>
          </cell>
          <cell r="BB2" t="str">
            <v/>
          </cell>
          <cell r="BC2" t="str">
            <v/>
          </cell>
          <cell r="BD2" t="str">
            <v/>
          </cell>
          <cell r="BE2" t="str">
            <v/>
          </cell>
          <cell r="BF2" t="str">
            <v/>
          </cell>
          <cell r="BG2">
            <v>134</v>
          </cell>
          <cell r="BH2">
            <v>230</v>
          </cell>
          <cell r="BI2">
            <v>43</v>
          </cell>
          <cell r="BJ2">
            <v>151</v>
          </cell>
          <cell r="BK2" t="str">
            <v/>
          </cell>
          <cell r="BL2" t="str">
            <v/>
          </cell>
          <cell r="BM2" t="str">
            <v/>
          </cell>
          <cell r="BN2" t="str">
            <v/>
          </cell>
          <cell r="BO2" t="str">
            <v/>
          </cell>
          <cell r="BP2">
            <v>793</v>
          </cell>
          <cell r="BQ2">
            <v>0.72</v>
          </cell>
          <cell r="BR2" t="str">
            <v>C</v>
          </cell>
          <cell r="BS2">
            <v>1</v>
          </cell>
          <cell r="BT2">
            <v>558</v>
          </cell>
          <cell r="BU2">
            <v>0.5</v>
          </cell>
          <cell r="BV2" t="str">
            <v>C</v>
          </cell>
          <cell r="BW2">
            <v>1</v>
          </cell>
        </row>
      </sheetData>
      <sheetData sheetId="5"/>
      <sheetData sheetId="6"/>
      <sheetData sheetId="7"/>
      <sheetData sheetId="8">
        <row r="3">
          <cell r="S3">
            <v>44328.548519675925</v>
          </cell>
        </row>
      </sheetData>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pageSetUpPr fitToPage="1"/>
  </sheetPr>
  <dimension ref="A1:AG253"/>
  <sheetViews>
    <sheetView showGridLines="0" topLeftCell="D1" zoomScaleNormal="100" workbookViewId="0">
      <selection activeCell="E2" sqref="E2"/>
    </sheetView>
  </sheetViews>
  <sheetFormatPr defaultColWidth="9.21875" defaultRowHeight="13.2" x14ac:dyDescent="0.25"/>
  <cols>
    <col min="1" max="1" width="6" style="6" customWidth="1"/>
    <col min="2" max="2" width="17.77734375" style="6" customWidth="1"/>
    <col min="3" max="3" width="60.44140625" style="8" customWidth="1"/>
    <col min="4" max="16384" width="9.21875" style="6"/>
  </cols>
  <sheetData>
    <row r="1" spans="1:33" ht="13.8" thickBot="1" x14ac:dyDescent="0.3">
      <c r="A1" s="5"/>
      <c r="B1" s="5"/>
      <c r="C1" s="5"/>
      <c r="D1" s="5"/>
      <c r="E1" s="5"/>
      <c r="F1" s="5"/>
      <c r="G1" s="5"/>
      <c r="H1" s="5"/>
      <c r="I1" s="5"/>
      <c r="J1" s="5"/>
      <c r="K1" s="5"/>
      <c r="L1" s="5"/>
      <c r="M1" s="5"/>
      <c r="N1" s="5"/>
      <c r="O1" s="5"/>
      <c r="P1" s="5"/>
      <c r="Q1" s="5"/>
      <c r="R1" s="5"/>
      <c r="S1" s="5"/>
      <c r="T1" s="5"/>
      <c r="U1" s="5"/>
      <c r="V1" s="5"/>
    </row>
    <row r="2" spans="1:33" ht="25.2" thickBot="1" x14ac:dyDescent="0.3">
      <c r="A2" s="5"/>
      <c r="B2" s="16" t="s">
        <v>6</v>
      </c>
      <c r="C2" s="15"/>
      <c r="D2" s="5"/>
      <c r="E2" s="5"/>
      <c r="F2" s="5"/>
      <c r="G2" s="5"/>
      <c r="H2" s="5"/>
      <c r="I2" s="5"/>
      <c r="J2" s="5"/>
      <c r="K2" s="5"/>
      <c r="L2" s="5"/>
      <c r="M2" s="5"/>
      <c r="N2" s="5"/>
      <c r="O2" s="5"/>
      <c r="P2" s="5"/>
      <c r="Q2" s="5"/>
      <c r="R2" s="5"/>
      <c r="S2" s="5"/>
      <c r="T2" s="5"/>
      <c r="U2" s="5"/>
      <c r="V2" s="5"/>
    </row>
    <row r="3" spans="1:33" ht="13.8" thickBot="1" x14ac:dyDescent="0.3">
      <c r="A3" s="5"/>
      <c r="B3" s="5" t="s">
        <v>16</v>
      </c>
      <c r="C3" s="5"/>
      <c r="D3" s="5"/>
      <c r="E3" s="5"/>
      <c r="F3" s="5"/>
      <c r="G3" s="5"/>
      <c r="H3" s="5"/>
      <c r="I3" s="5"/>
      <c r="J3" s="5"/>
      <c r="K3" s="5"/>
      <c r="L3" s="5"/>
      <c r="M3" s="5"/>
      <c r="N3" s="5"/>
      <c r="O3" s="5"/>
      <c r="P3" s="5"/>
      <c r="Q3" s="5"/>
      <c r="R3" s="5"/>
      <c r="S3" s="5"/>
      <c r="T3" s="5"/>
      <c r="U3" s="5"/>
      <c r="V3" s="5"/>
    </row>
    <row r="4" spans="1:33" ht="77.25" customHeight="1" thickBot="1" x14ac:dyDescent="0.3">
      <c r="A4" s="5"/>
      <c r="B4" s="20" t="s">
        <v>7</v>
      </c>
      <c r="C4" s="21" t="s">
        <v>8</v>
      </c>
      <c r="D4" s="5"/>
      <c r="E4" s="5"/>
      <c r="F4" s="5"/>
      <c r="G4" s="5"/>
      <c r="H4" s="5"/>
      <c r="I4" s="5"/>
      <c r="J4" s="5"/>
      <c r="K4" s="5"/>
      <c r="L4" s="5"/>
      <c r="M4" s="5"/>
      <c r="N4" s="5"/>
      <c r="O4" s="5"/>
      <c r="P4" s="5"/>
      <c r="Q4" s="5"/>
      <c r="R4" s="5"/>
      <c r="S4" s="5"/>
      <c r="T4" s="5"/>
      <c r="U4" s="5"/>
      <c r="V4" s="5"/>
      <c r="W4" s="5"/>
      <c r="X4" s="5"/>
      <c r="Y4" s="5"/>
      <c r="Z4" s="5"/>
      <c r="AA4" s="5"/>
      <c r="AB4" s="5"/>
      <c r="AC4" s="5"/>
      <c r="AD4" s="5"/>
      <c r="AE4" s="5"/>
      <c r="AF4" s="5"/>
      <c r="AG4" s="5"/>
    </row>
    <row r="5" spans="1:33" ht="5.25" customHeight="1" thickBot="1" x14ac:dyDescent="0.3">
      <c r="A5" s="5"/>
      <c r="B5" s="23"/>
      <c r="C5" s="24"/>
      <c r="D5" s="5"/>
      <c r="E5" s="5"/>
      <c r="F5" s="5"/>
      <c r="G5" s="5"/>
      <c r="H5" s="5"/>
      <c r="I5" s="5"/>
      <c r="J5" s="5"/>
      <c r="K5" s="5"/>
      <c r="L5" s="5"/>
      <c r="M5" s="5"/>
      <c r="N5" s="5"/>
      <c r="O5" s="5"/>
      <c r="P5" s="5"/>
      <c r="Q5" s="5"/>
      <c r="R5" s="5"/>
      <c r="S5" s="5"/>
      <c r="T5" s="5"/>
      <c r="U5" s="5"/>
      <c r="V5" s="5"/>
      <c r="W5" s="5"/>
      <c r="X5" s="5"/>
      <c r="Y5" s="5"/>
      <c r="Z5" s="5"/>
      <c r="AA5" s="5"/>
      <c r="AB5" s="5"/>
      <c r="AC5" s="5"/>
      <c r="AD5" s="5"/>
      <c r="AE5" s="5"/>
      <c r="AF5" s="5"/>
      <c r="AG5" s="5"/>
    </row>
    <row r="6" spans="1:33" ht="222.75" customHeight="1" x14ac:dyDescent="0.25">
      <c r="A6" s="5"/>
      <c r="B6" s="22" t="s">
        <v>12</v>
      </c>
      <c r="C6" s="25" t="s">
        <v>17</v>
      </c>
      <c r="D6" s="5"/>
      <c r="E6" s="5"/>
      <c r="F6" s="5"/>
      <c r="G6" s="5"/>
      <c r="H6" s="5"/>
      <c r="I6" s="5"/>
      <c r="J6" s="5"/>
      <c r="K6" s="5"/>
      <c r="L6" s="5"/>
      <c r="M6" s="5"/>
      <c r="N6" s="5"/>
      <c r="O6" s="5"/>
      <c r="P6" s="5"/>
      <c r="Q6" s="5"/>
      <c r="R6" s="5"/>
      <c r="S6" s="5"/>
      <c r="T6" s="5"/>
      <c r="U6" s="5"/>
      <c r="V6" s="5"/>
      <c r="W6" s="5"/>
      <c r="X6" s="5"/>
      <c r="Y6" s="5"/>
      <c r="Z6" s="5"/>
      <c r="AA6" s="5"/>
      <c r="AB6" s="5"/>
      <c r="AC6" s="5"/>
      <c r="AD6" s="5"/>
      <c r="AE6" s="5"/>
      <c r="AF6" s="5"/>
      <c r="AG6" s="5"/>
    </row>
    <row r="7" spans="1:33" ht="79.2" x14ac:dyDescent="0.25">
      <c r="A7" s="5"/>
      <c r="B7" s="13" t="s">
        <v>9</v>
      </c>
      <c r="C7" s="11" t="s">
        <v>10</v>
      </c>
      <c r="D7" s="5"/>
      <c r="E7" s="5"/>
      <c r="F7" s="5"/>
      <c r="G7" s="5"/>
      <c r="H7" s="5"/>
      <c r="I7" s="5"/>
      <c r="J7" s="5"/>
      <c r="K7" s="5"/>
      <c r="L7" s="5"/>
      <c r="M7" s="5"/>
      <c r="N7" s="5"/>
      <c r="O7" s="5"/>
      <c r="P7" s="5"/>
      <c r="Q7" s="5"/>
      <c r="R7" s="5"/>
      <c r="S7" s="5"/>
      <c r="T7" s="5"/>
      <c r="U7" s="5"/>
      <c r="V7" s="5"/>
      <c r="W7" s="5"/>
      <c r="X7" s="5"/>
      <c r="Y7" s="5"/>
      <c r="Z7" s="5"/>
      <c r="AA7" s="5"/>
      <c r="AB7" s="5"/>
      <c r="AC7" s="5"/>
      <c r="AD7" s="5"/>
      <c r="AE7" s="5"/>
      <c r="AF7" s="5"/>
      <c r="AG7" s="5"/>
    </row>
    <row r="8" spans="1:33" ht="79.2" x14ac:dyDescent="0.25">
      <c r="A8" s="5"/>
      <c r="B8" s="13" t="s">
        <v>11</v>
      </c>
      <c r="C8" s="11" t="s">
        <v>13</v>
      </c>
      <c r="D8" s="5"/>
      <c r="E8" s="5"/>
      <c r="F8" s="5"/>
      <c r="G8" s="5"/>
      <c r="H8" s="5"/>
      <c r="I8" s="5"/>
      <c r="J8" s="5"/>
      <c r="K8" s="5"/>
      <c r="L8" s="5"/>
      <c r="M8" s="5"/>
      <c r="N8" s="5"/>
      <c r="O8" s="5"/>
      <c r="P8" s="5"/>
      <c r="Q8" s="5"/>
      <c r="R8" s="5"/>
      <c r="S8" s="5"/>
      <c r="T8" s="5"/>
      <c r="U8" s="5"/>
      <c r="V8" s="5"/>
      <c r="W8" s="5"/>
      <c r="X8" s="5"/>
      <c r="Y8" s="5"/>
      <c r="Z8" s="5"/>
      <c r="AA8" s="5"/>
      <c r="AB8" s="5"/>
      <c r="AC8" s="5"/>
      <c r="AD8" s="5"/>
      <c r="AE8" s="5"/>
      <c r="AF8" s="5"/>
      <c r="AG8" s="5"/>
    </row>
    <row r="9" spans="1:33" ht="118.8" x14ac:dyDescent="0.25">
      <c r="A9" s="5"/>
      <c r="B9" s="26" t="s">
        <v>18</v>
      </c>
      <c r="C9" s="27" t="s">
        <v>19</v>
      </c>
      <c r="D9" s="5"/>
      <c r="E9" s="5"/>
      <c r="F9" s="5"/>
      <c r="G9" s="5"/>
      <c r="H9" s="5"/>
      <c r="I9" s="5"/>
      <c r="J9" s="5"/>
      <c r="K9" s="5"/>
      <c r="L9" s="5"/>
      <c r="M9" s="5"/>
      <c r="N9" s="5"/>
      <c r="O9" s="5"/>
      <c r="P9" s="5"/>
      <c r="Q9" s="5"/>
      <c r="R9" s="5"/>
      <c r="S9" s="5"/>
      <c r="T9" s="5"/>
      <c r="U9" s="5"/>
      <c r="V9" s="5"/>
      <c r="W9" s="5"/>
      <c r="X9" s="5"/>
      <c r="Y9" s="5"/>
      <c r="Z9" s="5"/>
      <c r="AA9" s="5"/>
      <c r="AB9" s="5"/>
      <c r="AC9" s="5"/>
      <c r="AD9" s="5"/>
      <c r="AE9" s="5"/>
      <c r="AF9" s="5"/>
      <c r="AG9" s="5"/>
    </row>
    <row r="10" spans="1:33" ht="27" thickBot="1" x14ac:dyDescent="0.3">
      <c r="A10" s="5"/>
      <c r="B10" s="14" t="s">
        <v>14</v>
      </c>
      <c r="C10" s="12" t="s">
        <v>15</v>
      </c>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row>
    <row r="11" spans="1:33" x14ac:dyDescent="0.25">
      <c r="A11" s="5"/>
      <c r="B11" s="5"/>
      <c r="C11" s="7"/>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row>
    <row r="12" spans="1:33" x14ac:dyDescent="0.25">
      <c r="A12" s="5"/>
      <c r="B12" s="5"/>
      <c r="C12" s="7"/>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row>
    <row r="13" spans="1:33" x14ac:dyDescent="0.25">
      <c r="A13" s="5"/>
      <c r="B13" s="5"/>
      <c r="C13" s="7"/>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row>
    <row r="14" spans="1:33" x14ac:dyDescent="0.25">
      <c r="A14" s="5"/>
      <c r="B14" s="5"/>
      <c r="C14" s="7"/>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row>
    <row r="15" spans="1:33" x14ac:dyDescent="0.25">
      <c r="A15" s="5"/>
      <c r="B15" s="5"/>
      <c r="C15" s="7"/>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row>
    <row r="16" spans="1:33" x14ac:dyDescent="0.25">
      <c r="A16" s="5"/>
      <c r="B16" s="5"/>
      <c r="C16" s="7"/>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row>
    <row r="17" spans="1:33" x14ac:dyDescent="0.25">
      <c r="A17" s="5"/>
      <c r="B17" s="5"/>
      <c r="C17" s="7"/>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row>
    <row r="18" spans="1:33" x14ac:dyDescent="0.25">
      <c r="A18" s="5"/>
      <c r="B18" s="5"/>
      <c r="C18" s="7"/>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row>
    <row r="19" spans="1:33" x14ac:dyDescent="0.25">
      <c r="A19" s="5"/>
      <c r="B19" s="5"/>
      <c r="C19" s="7"/>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row>
    <row r="20" spans="1:33" x14ac:dyDescent="0.25">
      <c r="A20" s="5"/>
      <c r="B20" s="5"/>
      <c r="C20" s="7"/>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row>
    <row r="21" spans="1:33" x14ac:dyDescent="0.25">
      <c r="A21" s="5"/>
      <c r="B21" s="5"/>
      <c r="C21" s="7"/>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row>
    <row r="22" spans="1:33" x14ac:dyDescent="0.25">
      <c r="A22" s="5"/>
      <c r="B22" s="5"/>
      <c r="C22" s="7"/>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row>
    <row r="23" spans="1:33" x14ac:dyDescent="0.25">
      <c r="A23" s="5"/>
      <c r="B23" s="5"/>
      <c r="C23" s="7"/>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row>
    <row r="24" spans="1:33" x14ac:dyDescent="0.25">
      <c r="A24" s="5"/>
      <c r="B24" s="5"/>
      <c r="C24" s="7"/>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row>
    <row r="25" spans="1:33" x14ac:dyDescent="0.25">
      <c r="A25" s="5"/>
      <c r="B25" s="5"/>
      <c r="C25" s="7"/>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row>
    <row r="26" spans="1:33" x14ac:dyDescent="0.25">
      <c r="A26" s="5"/>
      <c r="B26" s="5"/>
      <c r="C26" s="7"/>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row>
    <row r="27" spans="1:33" x14ac:dyDescent="0.25">
      <c r="A27" s="5"/>
      <c r="B27" s="5"/>
      <c r="C27" s="7"/>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row>
    <row r="28" spans="1:33" x14ac:dyDescent="0.25">
      <c r="A28" s="5"/>
      <c r="B28" s="5"/>
      <c r="C28" s="7"/>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row>
    <row r="29" spans="1:33" x14ac:dyDescent="0.25">
      <c r="A29" s="5"/>
      <c r="B29" s="5"/>
      <c r="C29" s="7"/>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row>
    <row r="30" spans="1:33" x14ac:dyDescent="0.25">
      <c r="A30" s="5"/>
      <c r="B30" s="5"/>
      <c r="C30" s="7"/>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row>
    <row r="31" spans="1:33" x14ac:dyDescent="0.25">
      <c r="A31" s="5"/>
      <c r="B31" s="5"/>
      <c r="C31" s="7"/>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row>
    <row r="32" spans="1:33" x14ac:dyDescent="0.25">
      <c r="A32" s="5"/>
      <c r="B32" s="5"/>
      <c r="C32" s="7"/>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row>
    <row r="33" spans="1:33" x14ac:dyDescent="0.25">
      <c r="A33" s="5"/>
      <c r="B33" s="5"/>
      <c r="C33" s="7"/>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row>
    <row r="34" spans="1:33" x14ac:dyDescent="0.25">
      <c r="A34" s="5"/>
      <c r="B34" s="5"/>
      <c r="C34" s="7"/>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row>
    <row r="35" spans="1:33" x14ac:dyDescent="0.25">
      <c r="A35" s="5"/>
      <c r="B35" s="5"/>
      <c r="C35" s="7"/>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row>
    <row r="36" spans="1:33" x14ac:dyDescent="0.25">
      <c r="A36" s="5"/>
      <c r="B36" s="5"/>
      <c r="C36" s="7"/>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row>
    <row r="37" spans="1:33" x14ac:dyDescent="0.25">
      <c r="A37" s="5"/>
      <c r="B37" s="5"/>
      <c r="C37" s="7"/>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row>
    <row r="38" spans="1:33" x14ac:dyDescent="0.25">
      <c r="A38" s="5"/>
      <c r="B38" s="5"/>
      <c r="C38" s="7"/>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row>
    <row r="39" spans="1:33" x14ac:dyDescent="0.25">
      <c r="A39" s="5"/>
      <c r="B39" s="5"/>
      <c r="C39" s="7"/>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row>
    <row r="40" spans="1:33" x14ac:dyDescent="0.25">
      <c r="A40" s="5"/>
      <c r="B40" s="5"/>
      <c r="C40" s="7"/>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row>
    <row r="41" spans="1:33" x14ac:dyDescent="0.25">
      <c r="A41" s="5"/>
      <c r="B41" s="5"/>
      <c r="C41" s="7"/>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row>
    <row r="42" spans="1:33" x14ac:dyDescent="0.25">
      <c r="A42" s="5"/>
      <c r="B42" s="5"/>
      <c r="C42" s="7"/>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row>
    <row r="43" spans="1:33" x14ac:dyDescent="0.25">
      <c r="A43" s="5"/>
      <c r="B43" s="5"/>
      <c r="C43" s="7"/>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row>
    <row r="44" spans="1:33" x14ac:dyDescent="0.25">
      <c r="A44" s="5"/>
      <c r="B44" s="5"/>
      <c r="C44" s="7"/>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row>
    <row r="45" spans="1:33" x14ac:dyDescent="0.25">
      <c r="A45" s="5"/>
      <c r="B45" s="5"/>
      <c r="C45" s="7"/>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row>
    <row r="46" spans="1:33" x14ac:dyDescent="0.25">
      <c r="A46" s="5"/>
      <c r="B46" s="5"/>
      <c r="C46" s="7"/>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row>
    <row r="47" spans="1:33" x14ac:dyDescent="0.25">
      <c r="A47" s="5"/>
      <c r="B47" s="5"/>
      <c r="C47" s="7"/>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row>
    <row r="48" spans="1:33" x14ac:dyDescent="0.25">
      <c r="A48" s="5"/>
      <c r="B48" s="5"/>
      <c r="C48" s="7"/>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row>
    <row r="49" spans="1:33" x14ac:dyDescent="0.25">
      <c r="A49" s="5"/>
      <c r="B49" s="5"/>
      <c r="C49" s="7"/>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row>
    <row r="50" spans="1:33" x14ac:dyDescent="0.25">
      <c r="A50" s="5"/>
      <c r="B50" s="5"/>
      <c r="C50" s="7"/>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row>
    <row r="51" spans="1:33" x14ac:dyDescent="0.25">
      <c r="A51" s="5"/>
      <c r="B51" s="5"/>
      <c r="C51" s="7"/>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row>
    <row r="52" spans="1:33" x14ac:dyDescent="0.25">
      <c r="A52" s="5"/>
      <c r="B52" s="5"/>
      <c r="C52" s="7"/>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row>
    <row r="53" spans="1:33" x14ac:dyDescent="0.25">
      <c r="A53" s="5"/>
      <c r="B53" s="5"/>
      <c r="C53" s="7"/>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row>
    <row r="54" spans="1:33" x14ac:dyDescent="0.25">
      <c r="A54" s="5"/>
      <c r="B54" s="5"/>
      <c r="C54" s="7"/>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row>
    <row r="55" spans="1:33" x14ac:dyDescent="0.25">
      <c r="A55" s="5"/>
      <c r="B55" s="5"/>
      <c r="C55" s="7"/>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row>
    <row r="56" spans="1:33" x14ac:dyDescent="0.25">
      <c r="A56" s="5"/>
      <c r="B56" s="5"/>
      <c r="C56" s="7"/>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row>
    <row r="57" spans="1:33" x14ac:dyDescent="0.25">
      <c r="A57" s="5"/>
      <c r="B57" s="5"/>
      <c r="C57" s="7"/>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row>
    <row r="58" spans="1:33" x14ac:dyDescent="0.25">
      <c r="A58" s="5"/>
      <c r="B58" s="5"/>
      <c r="C58" s="7"/>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row>
    <row r="59" spans="1:33" x14ac:dyDescent="0.25">
      <c r="A59" s="5"/>
      <c r="B59" s="5"/>
      <c r="C59" s="7"/>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row>
    <row r="60" spans="1:33" x14ac:dyDescent="0.25">
      <c r="A60" s="5"/>
      <c r="B60" s="5"/>
      <c r="C60" s="7"/>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row>
    <row r="61" spans="1:33" x14ac:dyDescent="0.25">
      <c r="A61" s="5"/>
      <c r="B61" s="5"/>
      <c r="C61" s="7"/>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row>
    <row r="62" spans="1:33" x14ac:dyDescent="0.25">
      <c r="A62" s="5"/>
      <c r="B62" s="5"/>
      <c r="C62" s="7"/>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row>
    <row r="63" spans="1:33" x14ac:dyDescent="0.25">
      <c r="A63" s="5"/>
      <c r="B63" s="5"/>
      <c r="C63" s="7"/>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row>
    <row r="64" spans="1:33" x14ac:dyDescent="0.25">
      <c r="A64" s="5"/>
      <c r="B64" s="5"/>
      <c r="C64" s="7"/>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row>
    <row r="65" spans="1:33" x14ac:dyDescent="0.25">
      <c r="A65" s="5"/>
      <c r="B65" s="5"/>
      <c r="C65" s="7"/>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row>
    <row r="66" spans="1:33" x14ac:dyDescent="0.25">
      <c r="A66" s="5"/>
      <c r="B66" s="5"/>
      <c r="C66" s="7"/>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row>
    <row r="67" spans="1:33" x14ac:dyDescent="0.25">
      <c r="A67" s="5"/>
      <c r="B67" s="5"/>
      <c r="C67" s="7"/>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row>
    <row r="68" spans="1:33" x14ac:dyDescent="0.25">
      <c r="A68" s="5"/>
      <c r="B68" s="5"/>
      <c r="C68" s="7"/>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row>
    <row r="69" spans="1:33" x14ac:dyDescent="0.25">
      <c r="A69" s="5"/>
      <c r="B69" s="5"/>
      <c r="C69" s="7"/>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row>
    <row r="70" spans="1:33" x14ac:dyDescent="0.25">
      <c r="A70" s="5"/>
      <c r="B70" s="5"/>
      <c r="C70" s="7"/>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row>
    <row r="71" spans="1:33" x14ac:dyDescent="0.25">
      <c r="A71" s="5"/>
      <c r="B71" s="5"/>
      <c r="C71" s="7"/>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row>
    <row r="72" spans="1:33" x14ac:dyDescent="0.25">
      <c r="A72" s="5"/>
      <c r="B72" s="5"/>
      <c r="C72" s="7"/>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row>
    <row r="73" spans="1:33" x14ac:dyDescent="0.25">
      <c r="A73" s="5"/>
      <c r="B73" s="5"/>
      <c r="C73" s="7"/>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row>
    <row r="74" spans="1:33" x14ac:dyDescent="0.25">
      <c r="A74" s="5"/>
      <c r="B74" s="5"/>
      <c r="C74" s="7"/>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row>
    <row r="75" spans="1:33" x14ac:dyDescent="0.25">
      <c r="A75" s="5"/>
      <c r="B75" s="5"/>
      <c r="C75" s="7"/>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row>
    <row r="76" spans="1:33" x14ac:dyDescent="0.25">
      <c r="A76" s="5"/>
      <c r="B76" s="5"/>
      <c r="C76" s="7"/>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row>
    <row r="77" spans="1:33" x14ac:dyDescent="0.25">
      <c r="A77" s="5"/>
      <c r="B77" s="5"/>
      <c r="C77" s="7"/>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row>
    <row r="78" spans="1:33" x14ac:dyDescent="0.25">
      <c r="A78" s="5"/>
      <c r="B78" s="5"/>
      <c r="C78" s="7"/>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row>
    <row r="79" spans="1:33" x14ac:dyDescent="0.25">
      <c r="A79" s="5"/>
      <c r="B79" s="5"/>
      <c r="C79" s="7"/>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row>
    <row r="80" spans="1:33" x14ac:dyDescent="0.25">
      <c r="A80" s="5"/>
      <c r="B80" s="5"/>
      <c r="C80" s="7"/>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row>
    <row r="81" spans="1:33" x14ac:dyDescent="0.25">
      <c r="A81" s="5"/>
      <c r="B81" s="5"/>
      <c r="C81" s="7"/>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row>
    <row r="82" spans="1:33" x14ac:dyDescent="0.25">
      <c r="A82" s="5"/>
      <c r="B82" s="5"/>
      <c r="C82" s="7"/>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row>
    <row r="83" spans="1:33" x14ac:dyDescent="0.25">
      <c r="A83" s="5"/>
      <c r="B83" s="5"/>
      <c r="C83" s="7"/>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row>
    <row r="84" spans="1:33" x14ac:dyDescent="0.25">
      <c r="A84" s="5"/>
      <c r="B84" s="5"/>
      <c r="C84" s="7"/>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row>
    <row r="85" spans="1:33" x14ac:dyDescent="0.25">
      <c r="A85" s="5"/>
      <c r="B85" s="5"/>
      <c r="C85" s="7"/>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row>
    <row r="86" spans="1:33" x14ac:dyDescent="0.25">
      <c r="A86" s="5"/>
      <c r="B86" s="5"/>
      <c r="C86" s="7"/>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row>
    <row r="87" spans="1:33" x14ac:dyDescent="0.25">
      <c r="A87" s="5"/>
      <c r="B87" s="5"/>
      <c r="C87" s="7"/>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row>
    <row r="88" spans="1:33" x14ac:dyDescent="0.25">
      <c r="A88" s="5"/>
      <c r="B88" s="5"/>
      <c r="C88" s="7"/>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row>
    <row r="89" spans="1:33" x14ac:dyDescent="0.25">
      <c r="A89" s="5"/>
      <c r="B89" s="5"/>
      <c r="C89" s="7"/>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row>
    <row r="90" spans="1:33" x14ac:dyDescent="0.25">
      <c r="A90" s="5"/>
      <c r="B90" s="5"/>
      <c r="C90" s="7"/>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row>
    <row r="91" spans="1:33" x14ac:dyDescent="0.25">
      <c r="A91" s="5"/>
      <c r="B91" s="5"/>
      <c r="C91" s="7"/>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row>
    <row r="92" spans="1:33" x14ac:dyDescent="0.25">
      <c r="A92" s="5"/>
      <c r="B92" s="5"/>
      <c r="C92" s="7"/>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row>
    <row r="93" spans="1:33" x14ac:dyDescent="0.25">
      <c r="A93" s="5"/>
      <c r="B93" s="5"/>
      <c r="C93" s="7"/>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row>
    <row r="94" spans="1:33" x14ac:dyDescent="0.2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row>
    <row r="95" spans="1:33" x14ac:dyDescent="0.2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row>
    <row r="96" spans="1:33" x14ac:dyDescent="0.2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row>
    <row r="97" spans="4:33" x14ac:dyDescent="0.2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row>
    <row r="98" spans="4:33" x14ac:dyDescent="0.2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row>
    <row r="99" spans="4:33" x14ac:dyDescent="0.2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row>
    <row r="100" spans="4:33" x14ac:dyDescent="0.2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row>
    <row r="101" spans="4:33" x14ac:dyDescent="0.2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row>
    <row r="102" spans="4:33" x14ac:dyDescent="0.2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row>
    <row r="103" spans="4:33" x14ac:dyDescent="0.2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row>
    <row r="104" spans="4:33" x14ac:dyDescent="0.2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row>
    <row r="105" spans="4:33" x14ac:dyDescent="0.2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row>
    <row r="106" spans="4:33" x14ac:dyDescent="0.2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row>
    <row r="107" spans="4:33" x14ac:dyDescent="0.2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row>
    <row r="108" spans="4:33" x14ac:dyDescent="0.2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row>
    <row r="109" spans="4:33" x14ac:dyDescent="0.2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row>
    <row r="110" spans="4:33" x14ac:dyDescent="0.2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row>
    <row r="111" spans="4:33" x14ac:dyDescent="0.2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row>
    <row r="112" spans="4:33" x14ac:dyDescent="0.2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row>
    <row r="113" spans="4:33" x14ac:dyDescent="0.2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row>
    <row r="114" spans="4:33" x14ac:dyDescent="0.2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row>
    <row r="115" spans="4:33" x14ac:dyDescent="0.2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row>
    <row r="116" spans="4:33" x14ac:dyDescent="0.2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row>
    <row r="117" spans="4:33" x14ac:dyDescent="0.2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row>
    <row r="118" spans="4:33" x14ac:dyDescent="0.2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row>
    <row r="119" spans="4:33" x14ac:dyDescent="0.2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row>
    <row r="120" spans="4:33" x14ac:dyDescent="0.2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row>
    <row r="121" spans="4:33" x14ac:dyDescent="0.2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row>
    <row r="122" spans="4:33" x14ac:dyDescent="0.2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row>
    <row r="123" spans="4:33" x14ac:dyDescent="0.2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row>
    <row r="124" spans="4:33" x14ac:dyDescent="0.2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row>
    <row r="125" spans="4:33" x14ac:dyDescent="0.2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row>
    <row r="126" spans="4:33" x14ac:dyDescent="0.2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row>
    <row r="127" spans="4:33" x14ac:dyDescent="0.2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row>
    <row r="128" spans="4:33" x14ac:dyDescent="0.2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row>
    <row r="129" spans="4:33" x14ac:dyDescent="0.2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row>
    <row r="130" spans="4:33" x14ac:dyDescent="0.2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row>
    <row r="131" spans="4:33" x14ac:dyDescent="0.2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row>
    <row r="132" spans="4:33" x14ac:dyDescent="0.2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row>
    <row r="133" spans="4:33" x14ac:dyDescent="0.2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row>
    <row r="134" spans="4:33" x14ac:dyDescent="0.2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row>
    <row r="135" spans="4:33" x14ac:dyDescent="0.2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row>
    <row r="136" spans="4:33" x14ac:dyDescent="0.2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row>
    <row r="137" spans="4:33" x14ac:dyDescent="0.2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row>
    <row r="138" spans="4:33" x14ac:dyDescent="0.2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row>
    <row r="139" spans="4:33" x14ac:dyDescent="0.2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row>
    <row r="140" spans="4:33" x14ac:dyDescent="0.2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row>
    <row r="141" spans="4:33" x14ac:dyDescent="0.2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row>
    <row r="142" spans="4:33" x14ac:dyDescent="0.2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row>
    <row r="143" spans="4:33" x14ac:dyDescent="0.2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row>
    <row r="144" spans="4:33" x14ac:dyDescent="0.2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row>
    <row r="145" spans="4:33" x14ac:dyDescent="0.2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row>
    <row r="146" spans="4:33" x14ac:dyDescent="0.2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row>
    <row r="147" spans="4:33" x14ac:dyDescent="0.2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row>
    <row r="148" spans="4:33" x14ac:dyDescent="0.2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row>
    <row r="149" spans="4:33" x14ac:dyDescent="0.2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row>
    <row r="150" spans="4:33" x14ac:dyDescent="0.2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row>
    <row r="151" spans="4:33" x14ac:dyDescent="0.2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row>
    <row r="152" spans="4:33" x14ac:dyDescent="0.2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row>
    <row r="153" spans="4:33" x14ac:dyDescent="0.2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row>
    <row r="154" spans="4:33" x14ac:dyDescent="0.2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row>
    <row r="155" spans="4:33" x14ac:dyDescent="0.2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row>
    <row r="156" spans="4:33" x14ac:dyDescent="0.2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row>
    <row r="157" spans="4:33" x14ac:dyDescent="0.2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row>
    <row r="158" spans="4:33" x14ac:dyDescent="0.2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row>
    <row r="159" spans="4:33" x14ac:dyDescent="0.2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row>
    <row r="160" spans="4:33" x14ac:dyDescent="0.2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row>
    <row r="161" spans="4:33" x14ac:dyDescent="0.2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row>
    <row r="162" spans="4:33" x14ac:dyDescent="0.2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row>
    <row r="163" spans="4:33" x14ac:dyDescent="0.2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row>
    <row r="164" spans="4:33" x14ac:dyDescent="0.2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row>
    <row r="165" spans="4:33" x14ac:dyDescent="0.2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row>
    <row r="166" spans="4:33" x14ac:dyDescent="0.2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row>
    <row r="167" spans="4:33" x14ac:dyDescent="0.2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row>
    <row r="168" spans="4:33" x14ac:dyDescent="0.2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row>
    <row r="169" spans="4:33" x14ac:dyDescent="0.2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row>
    <row r="170" spans="4:33" x14ac:dyDescent="0.2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row>
    <row r="171" spans="4:33" x14ac:dyDescent="0.2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row>
    <row r="172" spans="4:33" x14ac:dyDescent="0.2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row>
    <row r="173" spans="4:33" x14ac:dyDescent="0.2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row>
    <row r="174" spans="4:33" x14ac:dyDescent="0.2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row>
    <row r="175" spans="4:33" x14ac:dyDescent="0.2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row>
    <row r="176" spans="4:33" x14ac:dyDescent="0.2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row>
    <row r="177" spans="4:33" x14ac:dyDescent="0.2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row>
    <row r="178" spans="4:33" x14ac:dyDescent="0.2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row>
    <row r="179" spans="4:33" x14ac:dyDescent="0.2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row>
    <row r="180" spans="4:33" x14ac:dyDescent="0.2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row>
    <row r="181" spans="4:33" x14ac:dyDescent="0.2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row>
    <row r="182" spans="4:33" x14ac:dyDescent="0.2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row>
    <row r="183" spans="4:33" x14ac:dyDescent="0.2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row>
    <row r="184" spans="4:33" x14ac:dyDescent="0.2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row>
    <row r="185" spans="4:33" x14ac:dyDescent="0.2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row>
    <row r="186" spans="4:33" x14ac:dyDescent="0.2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row>
    <row r="187" spans="4:33" x14ac:dyDescent="0.2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row>
    <row r="188" spans="4:33" x14ac:dyDescent="0.2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row>
    <row r="189" spans="4:33" x14ac:dyDescent="0.2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row>
    <row r="190" spans="4:33" x14ac:dyDescent="0.2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row>
    <row r="191" spans="4:33" x14ac:dyDescent="0.2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row>
    <row r="192" spans="4:33" x14ac:dyDescent="0.2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row>
    <row r="193" spans="4:33" x14ac:dyDescent="0.2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row>
    <row r="194" spans="4:33" x14ac:dyDescent="0.2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row>
    <row r="195" spans="4:33" x14ac:dyDescent="0.2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row>
    <row r="196" spans="4:33" x14ac:dyDescent="0.2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row>
    <row r="197" spans="4:33" x14ac:dyDescent="0.2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row>
    <row r="198" spans="4:33" x14ac:dyDescent="0.2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row>
    <row r="199" spans="4:33" x14ac:dyDescent="0.2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row>
    <row r="200" spans="4:33" x14ac:dyDescent="0.2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row>
    <row r="201" spans="4:33" x14ac:dyDescent="0.2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row>
    <row r="202" spans="4:33" x14ac:dyDescent="0.2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row>
    <row r="203" spans="4:33" x14ac:dyDescent="0.2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row>
    <row r="204" spans="4:33" x14ac:dyDescent="0.2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row>
    <row r="205" spans="4:33" x14ac:dyDescent="0.2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row>
    <row r="206" spans="4:33" x14ac:dyDescent="0.2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row>
    <row r="207" spans="4:33" x14ac:dyDescent="0.2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row>
    <row r="208" spans="4:33" x14ac:dyDescent="0.2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row>
    <row r="209" spans="4:33" x14ac:dyDescent="0.2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row>
    <row r="210" spans="4:33" x14ac:dyDescent="0.2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row>
    <row r="211" spans="4:33" x14ac:dyDescent="0.2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row>
    <row r="212" spans="4:33" x14ac:dyDescent="0.2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row>
    <row r="213" spans="4:33" x14ac:dyDescent="0.2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row>
    <row r="214" spans="4:33" x14ac:dyDescent="0.2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row>
    <row r="215" spans="4:33" x14ac:dyDescent="0.2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row>
    <row r="216" spans="4:33" x14ac:dyDescent="0.2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row>
    <row r="217" spans="4:33" x14ac:dyDescent="0.2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row>
    <row r="218" spans="4:33" x14ac:dyDescent="0.2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row>
    <row r="219" spans="4:33" x14ac:dyDescent="0.2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row>
    <row r="220" spans="4:33" x14ac:dyDescent="0.2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row>
    <row r="221" spans="4:33" x14ac:dyDescent="0.2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row>
    <row r="222" spans="4:33" x14ac:dyDescent="0.2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row>
    <row r="223" spans="4:33" x14ac:dyDescent="0.2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row>
    <row r="224" spans="4:33" x14ac:dyDescent="0.2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row>
    <row r="225" spans="4:33" x14ac:dyDescent="0.2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row>
    <row r="226" spans="4:33" x14ac:dyDescent="0.2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row>
    <row r="227" spans="4:33" x14ac:dyDescent="0.2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row>
    <row r="228" spans="4:33" x14ac:dyDescent="0.2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row>
    <row r="229" spans="4:33" x14ac:dyDescent="0.2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row>
    <row r="230" spans="4:33" x14ac:dyDescent="0.2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row>
    <row r="231" spans="4:33" x14ac:dyDescent="0.2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row>
    <row r="232" spans="4:33" x14ac:dyDescent="0.2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row>
    <row r="233" spans="4:33" x14ac:dyDescent="0.2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row>
    <row r="234" spans="4:33" x14ac:dyDescent="0.2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row>
    <row r="235" spans="4:33" x14ac:dyDescent="0.2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row>
    <row r="236" spans="4:33" x14ac:dyDescent="0.2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row>
    <row r="237" spans="4:33" x14ac:dyDescent="0.2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row>
    <row r="238" spans="4:33" x14ac:dyDescent="0.2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row>
    <row r="239" spans="4:33" x14ac:dyDescent="0.2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row>
    <row r="240" spans="4:33" x14ac:dyDescent="0.2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row>
    <row r="241" spans="4:33" x14ac:dyDescent="0.2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row>
    <row r="242" spans="4:33" x14ac:dyDescent="0.2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row>
    <row r="243" spans="4:33" x14ac:dyDescent="0.2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row>
    <row r="244" spans="4:33" x14ac:dyDescent="0.2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row>
    <row r="245" spans="4:33" x14ac:dyDescent="0.2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row>
    <row r="246" spans="4:33" x14ac:dyDescent="0.2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row>
    <row r="247" spans="4:33" x14ac:dyDescent="0.2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row>
    <row r="248" spans="4:33" x14ac:dyDescent="0.2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row>
    <row r="249" spans="4:33" x14ac:dyDescent="0.2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row>
    <row r="250" spans="4:33" x14ac:dyDescent="0.2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row>
    <row r="251" spans="4:33" x14ac:dyDescent="0.2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row>
    <row r="252" spans="4:33" x14ac:dyDescent="0.2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row>
    <row r="253" spans="4:33" x14ac:dyDescent="0.2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row>
  </sheetData>
  <phoneticPr fontId="0" type="noConversion"/>
  <pageMargins left="0.75" right="0.75" top="1" bottom="1" header="0.5" footer="0.5"/>
  <pageSetup scale="92"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65AA1-A883-496C-8169-1303DA48D5F5}">
  <sheetPr codeName="Sheet1"/>
  <dimension ref="A1:L4"/>
  <sheetViews>
    <sheetView workbookViewId="0">
      <selection activeCell="D11" sqref="D11"/>
    </sheetView>
  </sheetViews>
  <sheetFormatPr defaultRowHeight="13.2" x14ac:dyDescent="0.25"/>
  <cols>
    <col min="1" max="1" width="15.109375" bestFit="1" customWidth="1"/>
    <col min="2" max="2" width="18.109375" bestFit="1" customWidth="1"/>
  </cols>
  <sheetData>
    <row r="1" spans="1:12" ht="13.8" thickBot="1" x14ac:dyDescent="0.3">
      <c r="A1" s="37" t="s">
        <v>97</v>
      </c>
    </row>
    <row r="2" spans="1:12" ht="13.8" thickBot="1" x14ac:dyDescent="0.3">
      <c r="A2" s="38">
        <f ca="1">'[1]מחשבון נפח קובע'!$S$3</f>
        <v>44328.548519675925</v>
      </c>
    </row>
    <row r="4" spans="1:12" x14ac:dyDescent="0.25">
      <c r="L4" s="28"/>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asterTable"/>
  <dimension ref="A1:BX2"/>
  <sheetViews>
    <sheetView showGridLines="0" tabSelected="1" zoomScale="55" zoomScaleNormal="55" workbookViewId="0">
      <selection activeCell="L46" sqref="L46"/>
    </sheetView>
  </sheetViews>
  <sheetFormatPr defaultColWidth="9.21875" defaultRowHeight="13.2" x14ac:dyDescent="0.25"/>
  <cols>
    <col min="1" max="1" width="6.5546875" style="34" bestFit="1" customWidth="1"/>
    <col min="2" max="2" width="4.5546875" style="34" bestFit="1" customWidth="1"/>
    <col min="3" max="3" width="4.44140625" style="34" bestFit="1" customWidth="1"/>
    <col min="4" max="4" width="4.21875" style="34" bestFit="1" customWidth="1"/>
    <col min="5" max="5" width="4.77734375" style="34" bestFit="1" customWidth="1"/>
    <col min="6" max="6" width="4.44140625" style="34" bestFit="1" customWidth="1"/>
    <col min="7" max="8" width="4.21875" style="34" bestFit="1" customWidth="1"/>
    <col min="9" max="9" width="4.77734375" style="34" bestFit="1" customWidth="1"/>
    <col min="10" max="10" width="4.44140625" style="34" bestFit="1" customWidth="1"/>
    <col min="11" max="12" width="4.21875" style="34" bestFit="1" customWidth="1"/>
    <col min="13" max="13" width="4.77734375" style="34" bestFit="1" customWidth="1"/>
    <col min="14" max="14" width="4.44140625" style="34" bestFit="1" customWidth="1"/>
    <col min="15" max="16" width="4.21875" style="34" bestFit="1" customWidth="1"/>
    <col min="17" max="17" width="4.77734375" style="34" bestFit="1" customWidth="1"/>
    <col min="18" max="19" width="4.21875" style="34" bestFit="1" customWidth="1"/>
    <col min="20" max="20" width="4" style="34" bestFit="1" customWidth="1"/>
    <col min="21" max="21" width="4.5546875" style="34" bestFit="1" customWidth="1"/>
    <col min="22" max="23" width="4.21875" style="34" bestFit="1" customWidth="1"/>
    <col min="24" max="24" width="4" style="34" bestFit="1" customWidth="1"/>
    <col min="25" max="25" width="4.5546875" style="34" bestFit="1" customWidth="1"/>
    <col min="26" max="29" width="5.44140625" style="34" bestFit="1" customWidth="1"/>
    <col min="30" max="31" width="5.21875" style="34" bestFit="1" customWidth="1"/>
    <col min="32" max="32" width="5.44140625" style="34" bestFit="1" customWidth="1"/>
    <col min="33" max="33" width="11.77734375" style="34" bestFit="1" customWidth="1"/>
    <col min="34" max="34" width="4.21875" style="34" bestFit="1" customWidth="1"/>
    <col min="35" max="35" width="4.44140625" style="34" bestFit="1" customWidth="1"/>
    <col min="36" max="37" width="4.21875" style="34" bestFit="1" customWidth="1"/>
    <col min="38" max="38" width="4.5546875" style="34" bestFit="1" customWidth="1"/>
    <col min="39" max="40" width="4.21875" style="34" bestFit="1" customWidth="1"/>
    <col min="41" max="41" width="4" style="34" bestFit="1" customWidth="1"/>
    <col min="42" max="42" width="4.5546875" style="34" bestFit="1" customWidth="1"/>
    <col min="43" max="44" width="4.21875" style="34" bestFit="1" customWidth="1"/>
    <col min="45" max="45" width="4" style="34" bestFit="1" customWidth="1"/>
    <col min="46" max="46" width="4.5546875" style="34" bestFit="1" customWidth="1"/>
    <col min="47" max="48" width="4.21875" style="34" bestFit="1" customWidth="1"/>
    <col min="49" max="49" width="4" style="34" bestFit="1" customWidth="1"/>
    <col min="50" max="50" width="4.5546875" style="34" bestFit="1" customWidth="1"/>
    <col min="51" max="51" width="4.21875" style="34" bestFit="1" customWidth="1"/>
    <col min="52" max="53" width="3.77734375" style="34" bestFit="1" customWidth="1"/>
    <col min="54" max="54" width="4.44140625" style="34" bestFit="1" customWidth="1"/>
    <col min="55" max="55" width="4.21875" style="34" bestFit="1" customWidth="1"/>
    <col min="56" max="57" width="3.77734375" style="34" bestFit="1" customWidth="1"/>
    <col min="58" max="58" width="4.44140625" style="34" bestFit="1" customWidth="1"/>
    <col min="59" max="62" width="5.21875" style="34" bestFit="1" customWidth="1"/>
    <col min="63" max="64" width="5" style="34" bestFit="1" customWidth="1"/>
    <col min="65" max="65" width="5.21875" style="34" bestFit="1" customWidth="1"/>
    <col min="66" max="66" width="11.77734375" style="34" bestFit="1" customWidth="1"/>
    <col min="67" max="67" width="3.77734375" style="34" bestFit="1" customWidth="1"/>
    <col min="68" max="68" width="7.44140625" style="34" bestFit="1" customWidth="1"/>
    <col min="69" max="69" width="6.44140625" style="34" bestFit="1" customWidth="1"/>
    <col min="70" max="70" width="6.21875" style="34" bestFit="1" customWidth="1"/>
    <col min="71" max="71" width="7.77734375" style="34" bestFit="1" customWidth="1"/>
    <col min="72" max="72" width="7.21875" style="34" bestFit="1" customWidth="1"/>
    <col min="73" max="73" width="6.44140625" style="34" bestFit="1" customWidth="1"/>
    <col min="74" max="75" width="5.77734375" style="34" bestFit="1" customWidth="1"/>
    <col min="76" max="76" width="6.21875" style="34" bestFit="1" customWidth="1"/>
    <col min="77" max="16384" width="9.21875" style="34"/>
  </cols>
  <sheetData>
    <row r="1" spans="1:76" ht="16.2" x14ac:dyDescent="0.45">
      <c r="A1" s="31" t="s">
        <v>20</v>
      </c>
      <c r="B1" s="32" t="s">
        <v>21</v>
      </c>
      <c r="C1" s="32" t="s">
        <v>22</v>
      </c>
      <c r="D1" s="32" t="s">
        <v>23</v>
      </c>
      <c r="E1" s="32" t="s">
        <v>24</v>
      </c>
      <c r="F1" s="32" t="s">
        <v>25</v>
      </c>
      <c r="G1" s="32" t="s">
        <v>26</v>
      </c>
      <c r="H1" s="32" t="s">
        <v>27</v>
      </c>
      <c r="I1" s="32" t="s">
        <v>28</v>
      </c>
      <c r="J1" s="32" t="s">
        <v>29</v>
      </c>
      <c r="K1" s="32" t="s">
        <v>30</v>
      </c>
      <c r="L1" s="33" t="s">
        <v>31</v>
      </c>
      <c r="M1" s="33" t="s">
        <v>32</v>
      </c>
      <c r="N1" s="33" t="s">
        <v>33</v>
      </c>
      <c r="O1" s="33" t="s">
        <v>34</v>
      </c>
      <c r="P1" s="33" t="s">
        <v>35</v>
      </c>
      <c r="Q1" s="33" t="s">
        <v>36</v>
      </c>
      <c r="R1" s="33" t="s">
        <v>37</v>
      </c>
      <c r="S1" s="33" t="s">
        <v>38</v>
      </c>
      <c r="T1" s="33" t="s">
        <v>39</v>
      </c>
      <c r="U1" s="33" t="s">
        <v>40</v>
      </c>
      <c r="V1" s="33" t="s">
        <v>41</v>
      </c>
      <c r="W1" s="33" t="s">
        <v>42</v>
      </c>
      <c r="X1" s="33" t="s">
        <v>43</v>
      </c>
      <c r="Y1" s="33" t="s">
        <v>44</v>
      </c>
      <c r="Z1" s="33" t="s">
        <v>51</v>
      </c>
      <c r="AA1" s="33" t="s">
        <v>52</v>
      </c>
      <c r="AB1" s="33" t="s">
        <v>53</v>
      </c>
      <c r="AC1" s="33" t="s">
        <v>54</v>
      </c>
      <c r="AD1" s="33" t="s">
        <v>48</v>
      </c>
      <c r="AE1" s="33" t="s">
        <v>47</v>
      </c>
      <c r="AF1" s="33" t="s">
        <v>55</v>
      </c>
      <c r="AG1" s="33" t="s">
        <v>56</v>
      </c>
      <c r="AH1" s="33" t="s">
        <v>57</v>
      </c>
      <c r="AI1" s="33" t="s">
        <v>63</v>
      </c>
      <c r="AJ1" s="33" t="s">
        <v>64</v>
      </c>
      <c r="AK1" s="33" t="s">
        <v>65</v>
      </c>
      <c r="AL1" s="33" t="s">
        <v>66</v>
      </c>
      <c r="AM1" s="33" t="s">
        <v>67</v>
      </c>
      <c r="AN1" s="33" t="s">
        <v>68</v>
      </c>
      <c r="AO1" s="33" t="s">
        <v>69</v>
      </c>
      <c r="AP1" s="33" t="s">
        <v>70</v>
      </c>
      <c r="AQ1" s="33" t="s">
        <v>71</v>
      </c>
      <c r="AR1" s="33" t="s">
        <v>72</v>
      </c>
      <c r="AS1" s="33" t="s">
        <v>73</v>
      </c>
      <c r="AT1" s="33" t="s">
        <v>74</v>
      </c>
      <c r="AU1" s="33" t="s">
        <v>75</v>
      </c>
      <c r="AV1" s="33" t="s">
        <v>76</v>
      </c>
      <c r="AW1" s="33" t="s">
        <v>77</v>
      </c>
      <c r="AX1" s="33" t="s">
        <v>78</v>
      </c>
      <c r="AY1" s="33" t="s">
        <v>79</v>
      </c>
      <c r="AZ1" s="33" t="s">
        <v>80</v>
      </c>
      <c r="BA1" s="33" t="s">
        <v>81</v>
      </c>
      <c r="BB1" s="33" t="s">
        <v>82</v>
      </c>
      <c r="BC1" s="33" t="s">
        <v>83</v>
      </c>
      <c r="BD1" s="33" t="s">
        <v>84</v>
      </c>
      <c r="BE1" s="33" t="s">
        <v>85</v>
      </c>
      <c r="BF1" s="33" t="s">
        <v>86</v>
      </c>
      <c r="BG1" s="33" t="s">
        <v>58</v>
      </c>
      <c r="BH1" s="33" t="s">
        <v>59</v>
      </c>
      <c r="BI1" s="33" t="s">
        <v>60</v>
      </c>
      <c r="BJ1" s="33" t="s">
        <v>61</v>
      </c>
      <c r="BK1" s="33" t="s">
        <v>49</v>
      </c>
      <c r="BL1" s="33" t="s">
        <v>50</v>
      </c>
      <c r="BM1" s="33" t="s">
        <v>62</v>
      </c>
      <c r="BN1" s="33" t="s">
        <v>46</v>
      </c>
      <c r="BO1" s="33" t="s">
        <v>45</v>
      </c>
      <c r="BP1" s="33" t="s">
        <v>88</v>
      </c>
      <c r="BQ1" s="33" t="s">
        <v>89</v>
      </c>
      <c r="BR1" s="33" t="s">
        <v>90</v>
      </c>
      <c r="BS1" s="33" t="s">
        <v>94</v>
      </c>
      <c r="BT1" s="33" t="s">
        <v>91</v>
      </c>
      <c r="BU1" s="33" t="s">
        <v>92</v>
      </c>
      <c r="BV1" s="33" t="s">
        <v>93</v>
      </c>
      <c r="BW1" s="33" t="s">
        <v>95</v>
      </c>
      <c r="BX1" s="33" t="b">
        <v>0</v>
      </c>
    </row>
    <row r="2" spans="1:76" ht="16.2" x14ac:dyDescent="0.45">
      <c r="A2" s="35">
        <f>'[1]final table'!A2</f>
        <v>14</v>
      </c>
      <c r="B2" s="35" t="str">
        <f>'[1]final table'!B2</f>
        <v>TD</v>
      </c>
      <c r="C2" s="35" t="str">
        <f>'[1]final table'!C2</f>
        <v>TD</v>
      </c>
      <c r="D2" s="35" t="str">
        <f>'[1]final table'!D2</f>
        <v/>
      </c>
      <c r="E2" s="35" t="str">
        <f>'[1]final table'!E2</f>
        <v/>
      </c>
      <c r="F2" s="35" t="str">
        <f>'[1]final table'!F2</f>
        <v/>
      </c>
      <c r="G2" s="35" t="str">
        <f>'[1]final table'!G2</f>
        <v>LLTD</v>
      </c>
      <c r="H2" s="35" t="str">
        <f>'[1]final table'!H2</f>
        <v/>
      </c>
      <c r="I2" s="35" t="str">
        <f>'[1]final table'!I2</f>
        <v/>
      </c>
      <c r="J2" s="35" t="str">
        <f>'[1]final table'!J2</f>
        <v/>
      </c>
      <c r="K2" s="35" t="str">
        <f>'[1]final table'!K2</f>
        <v/>
      </c>
      <c r="L2" s="35" t="str">
        <f>'[1]final table'!L2</f>
        <v>TTR</v>
      </c>
      <c r="M2" s="35" t="str">
        <f>'[1]final table'!M2</f>
        <v>TTD</v>
      </c>
      <c r="N2" s="35" t="str">
        <f>'[1]final table'!N2</f>
        <v>LLTD</v>
      </c>
      <c r="O2" s="35" t="str">
        <f>'[1]final table'!O2</f>
        <v/>
      </c>
      <c r="P2" s="35" t="str">
        <f>'[1]final table'!P2</f>
        <v/>
      </c>
      <c r="Q2" s="35" t="str">
        <f>'[1]final table'!Q2</f>
        <v/>
      </c>
      <c r="R2" s="35" t="str">
        <f>'[1]final table'!R2</f>
        <v/>
      </c>
      <c r="S2" s="35" t="str">
        <f>'[1]final table'!S2</f>
        <v/>
      </c>
      <c r="T2" s="35" t="str">
        <f>'[1]final table'!T2</f>
        <v/>
      </c>
      <c r="U2" s="35" t="str">
        <f>'[1]final table'!U2</f>
        <v/>
      </c>
      <c r="V2" s="35" t="str">
        <f>'[1]final table'!V2</f>
        <v/>
      </c>
      <c r="W2" s="35" t="str">
        <f>'[1]final table'!W2</f>
        <v/>
      </c>
      <c r="X2" s="35" t="str">
        <f>'[1]final table'!X2</f>
        <v/>
      </c>
      <c r="Y2" s="35" t="str">
        <f>'[1]final table'!Y2</f>
        <v/>
      </c>
      <c r="Z2" s="35">
        <f>'[1]final table'!Z2</f>
        <v>142</v>
      </c>
      <c r="AA2" s="35">
        <f>'[1]final table'!AA2</f>
        <v>138</v>
      </c>
      <c r="AB2" s="35">
        <f>'[1]final table'!AB2</f>
        <v>418</v>
      </c>
      <c r="AC2" s="35">
        <f>'[1]final table'!AC2</f>
        <v>95</v>
      </c>
      <c r="AD2" s="35" t="str">
        <f>'[1]final table'!AD2</f>
        <v/>
      </c>
      <c r="AE2" s="35" t="str">
        <f>'[1]final table'!AE2</f>
        <v/>
      </c>
      <c r="AF2" s="35" t="str">
        <f>'[1]final table'!AF2</f>
        <v/>
      </c>
      <c r="AG2" s="35" t="str">
        <f>'[1]final table'!AG2</f>
        <v/>
      </c>
      <c r="AH2" s="35" t="str">
        <f>'[1]final table'!AH2</f>
        <v/>
      </c>
      <c r="AI2" s="35" t="str">
        <f>'[1]final table'!AI2</f>
        <v>TD</v>
      </c>
      <c r="AJ2" s="35" t="str">
        <f>'[1]final table'!AJ2</f>
        <v>T</v>
      </c>
      <c r="AK2" s="35" t="str">
        <f>'[1]final table'!AK2</f>
        <v/>
      </c>
      <c r="AL2" s="35" t="str">
        <f>'[1]final table'!AL2</f>
        <v/>
      </c>
      <c r="AM2" s="35" t="str">
        <f>'[1]final table'!AM2</f>
        <v/>
      </c>
      <c r="AN2" s="35" t="str">
        <f>'[1]final table'!AN2</f>
        <v/>
      </c>
      <c r="AO2" s="35" t="str">
        <f>'[1]final table'!AO2</f>
        <v>TTR</v>
      </c>
      <c r="AP2" s="35" t="str">
        <f>'[1]final table'!AP2</f>
        <v>TTD</v>
      </c>
      <c r="AQ2" s="35" t="str">
        <f>'[1]final table'!AQ2</f>
        <v>LLTD</v>
      </c>
      <c r="AR2" s="35" t="str">
        <f>'[1]final table'!AR2</f>
        <v/>
      </c>
      <c r="AS2" s="35" t="str">
        <f>'[1]final table'!AS2</f>
        <v/>
      </c>
      <c r="AT2" s="35" t="str">
        <f>'[1]final table'!AT2</f>
        <v/>
      </c>
      <c r="AU2" s="35" t="str">
        <f>'[1]final table'!AU2</f>
        <v/>
      </c>
      <c r="AV2" s="35" t="str">
        <f>'[1]final table'!AV2</f>
        <v>LLD</v>
      </c>
      <c r="AW2" s="35" t="str">
        <f>'[1]final table'!AW2</f>
        <v/>
      </c>
      <c r="AX2" s="35" t="str">
        <f>'[1]final table'!AX2</f>
        <v/>
      </c>
      <c r="AY2" s="35" t="str">
        <f>'[1]final table'!AY2</f>
        <v/>
      </c>
      <c r="AZ2" s="35" t="str">
        <f>'[1]final table'!AZ2</f>
        <v/>
      </c>
      <c r="BA2" s="35" t="str">
        <f>'[1]final table'!BA2</f>
        <v/>
      </c>
      <c r="BB2" s="35" t="str">
        <f>'[1]final table'!BB2</f>
        <v/>
      </c>
      <c r="BC2" s="35" t="str">
        <f>'[1]final table'!BC2</f>
        <v/>
      </c>
      <c r="BD2" s="35" t="str">
        <f>'[1]final table'!BD2</f>
        <v/>
      </c>
      <c r="BE2" s="35" t="str">
        <f>'[1]final table'!BE2</f>
        <v/>
      </c>
      <c r="BF2" s="35" t="str">
        <f>'[1]final table'!BF2</f>
        <v/>
      </c>
      <c r="BG2" s="35">
        <f>'[1]final table'!BG2</f>
        <v>134</v>
      </c>
      <c r="BH2" s="35">
        <f>'[1]final table'!BH2</f>
        <v>230</v>
      </c>
      <c r="BI2" s="35">
        <f>'[1]final table'!BI2</f>
        <v>43</v>
      </c>
      <c r="BJ2" s="35">
        <f>'[1]final table'!BJ2</f>
        <v>151</v>
      </c>
      <c r="BK2" s="35" t="str">
        <f>'[1]final table'!BK2</f>
        <v/>
      </c>
      <c r="BL2" s="35" t="str">
        <f>'[1]final table'!BL2</f>
        <v/>
      </c>
      <c r="BM2" s="35" t="str">
        <f>'[1]final table'!BM2</f>
        <v/>
      </c>
      <c r="BN2" s="35" t="str">
        <f>'[1]final table'!BN2</f>
        <v/>
      </c>
      <c r="BO2" s="35" t="str">
        <f>'[1]final table'!BO2</f>
        <v/>
      </c>
      <c r="BP2" s="35">
        <f>'[1]final table'!BP2</f>
        <v>793</v>
      </c>
      <c r="BQ2" s="35">
        <f>'[1]final table'!BQ2</f>
        <v>0.72</v>
      </c>
      <c r="BR2" s="35" t="str">
        <f>'[1]final table'!BR2</f>
        <v>C</v>
      </c>
      <c r="BS2" s="35">
        <f>'[1]final table'!BS2</f>
        <v>1</v>
      </c>
      <c r="BT2" s="35">
        <f>'[1]final table'!BT2</f>
        <v>558</v>
      </c>
      <c r="BU2" s="35">
        <f>'[1]final table'!BU2</f>
        <v>0.5</v>
      </c>
      <c r="BV2" s="35" t="str">
        <f>'[1]final table'!BV2</f>
        <v>C</v>
      </c>
      <c r="BW2" s="35">
        <f>'[1]final table'!BW2</f>
        <v>1</v>
      </c>
      <c r="BX2" s="36" t="s">
        <v>87</v>
      </c>
    </row>
  </sheetData>
  <phoneticPr fontId="2"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reenshots"/>
  <dimension ref="A1:J135"/>
  <sheetViews>
    <sheetView zoomScale="55" zoomScaleNormal="55" workbookViewId="0">
      <selection activeCell="C3" sqref="C3"/>
    </sheetView>
  </sheetViews>
  <sheetFormatPr defaultRowHeight="30" x14ac:dyDescent="0.5"/>
  <cols>
    <col min="1" max="1" width="15.21875" bestFit="1" customWidth="1"/>
    <col min="2" max="2" width="22.21875" customWidth="1"/>
    <col min="3" max="3" width="54.77734375" style="30" customWidth="1"/>
  </cols>
  <sheetData>
    <row r="1" spans="1:10" ht="48" customHeight="1" thickBot="1" x14ac:dyDescent="0.3">
      <c r="C1"/>
    </row>
    <row r="2" spans="1:10" ht="222" customHeight="1" thickBot="1" x14ac:dyDescent="0.3">
      <c r="B2" s="9" t="s">
        <v>0</v>
      </c>
      <c r="C2" s="10"/>
    </row>
    <row r="3" spans="1:10" ht="254.1" customHeight="1" thickBot="1" x14ac:dyDescent="0.55000000000000004">
      <c r="A3" s="9">
        <v>2</v>
      </c>
      <c r="B3" s="9">
        <v>2</v>
      </c>
      <c r="C3" s="29"/>
      <c r="G3" s="28"/>
      <c r="J3" s="28"/>
    </row>
    <row r="4" spans="1:10" ht="254.1" customHeight="1" thickBot="1" x14ac:dyDescent="0.55000000000000004">
      <c r="A4" s="9">
        <v>3</v>
      </c>
      <c r="B4" s="9">
        <v>3</v>
      </c>
      <c r="C4" s="29"/>
      <c r="G4" s="28"/>
      <c r="J4" s="28"/>
    </row>
    <row r="5" spans="1:10" ht="254.1" customHeight="1" thickBot="1" x14ac:dyDescent="0.55000000000000004">
      <c r="A5" s="9">
        <v>4</v>
      </c>
      <c r="B5" s="9">
        <v>4</v>
      </c>
      <c r="C5" s="29"/>
    </row>
    <row r="6" spans="1:10" ht="254.1" customHeight="1" thickBot="1" x14ac:dyDescent="0.55000000000000004">
      <c r="A6" s="9">
        <v>5</v>
      </c>
      <c r="B6" s="9">
        <v>5</v>
      </c>
      <c r="C6" s="29"/>
    </row>
    <row r="7" spans="1:10" ht="254.1" customHeight="1" thickBot="1" x14ac:dyDescent="0.55000000000000004">
      <c r="A7" s="9">
        <v>6</v>
      </c>
      <c r="B7" s="9">
        <v>6</v>
      </c>
      <c r="C7" s="29"/>
    </row>
    <row r="8" spans="1:10" ht="254.1" customHeight="1" thickBot="1" x14ac:dyDescent="0.55000000000000004">
      <c r="A8" s="9">
        <v>12</v>
      </c>
      <c r="B8" s="9">
        <v>12</v>
      </c>
      <c r="C8" s="29"/>
    </row>
    <row r="9" spans="1:10" ht="254.1" customHeight="1" thickBot="1" x14ac:dyDescent="0.55000000000000004">
      <c r="A9" s="9">
        <v>13</v>
      </c>
      <c r="B9" s="9">
        <v>13</v>
      </c>
      <c r="C9" s="29"/>
    </row>
    <row r="10" spans="1:10" ht="254.1" customHeight="1" thickBot="1" x14ac:dyDescent="0.55000000000000004">
      <c r="A10" s="9">
        <v>14</v>
      </c>
      <c r="B10" s="9">
        <v>14</v>
      </c>
      <c r="C10" s="29"/>
    </row>
    <row r="11" spans="1:10" ht="254.1" customHeight="1" thickBot="1" x14ac:dyDescent="0.55000000000000004">
      <c r="A11" s="9">
        <v>15</v>
      </c>
      <c r="B11" s="9">
        <v>15</v>
      </c>
      <c r="C11" s="29"/>
    </row>
    <row r="12" spans="1:10" ht="254.1" customHeight="1" thickBot="1" x14ac:dyDescent="0.55000000000000004">
      <c r="A12" s="9">
        <v>16</v>
      </c>
      <c r="B12" s="9">
        <v>16</v>
      </c>
      <c r="C12" s="29"/>
    </row>
    <row r="13" spans="1:10" ht="222" customHeight="1" thickBot="1" x14ac:dyDescent="0.55000000000000004">
      <c r="A13" s="9" t="e">
        <f>'Master Table'!#REF!</f>
        <v>#REF!</v>
      </c>
      <c r="B13" s="9" t="e">
        <f>'Master Table'!#REF!</f>
        <v>#REF!</v>
      </c>
      <c r="C13" s="29"/>
    </row>
    <row r="14" spans="1:10" ht="254.1" customHeight="1" thickBot="1" x14ac:dyDescent="0.55000000000000004">
      <c r="A14" s="9" t="e">
        <f>'Master Table'!#REF!</f>
        <v>#REF!</v>
      </c>
      <c r="B14" s="9" t="e">
        <f>'Master Table'!#REF!</f>
        <v>#REF!</v>
      </c>
      <c r="C14" s="29"/>
    </row>
    <row r="15" spans="1:10" ht="254.1" customHeight="1" thickBot="1" x14ac:dyDescent="0.55000000000000004">
      <c r="A15" s="9" t="e">
        <f>'Master Table'!#REF!</f>
        <v>#REF!</v>
      </c>
      <c r="B15" s="9" t="e">
        <f>'Master Table'!#REF!</f>
        <v>#REF!</v>
      </c>
      <c r="C15" s="29"/>
    </row>
    <row r="16" spans="1:10" ht="254.1" customHeight="1" thickBot="1" x14ac:dyDescent="0.55000000000000004">
      <c r="A16" s="9" t="e">
        <f>'Master Table'!#REF!</f>
        <v>#REF!</v>
      </c>
      <c r="B16" s="9" t="e">
        <f>'Master Table'!#REF!</f>
        <v>#REF!</v>
      </c>
      <c r="C16" s="29"/>
    </row>
    <row r="17" spans="1:3" ht="254.1" customHeight="1" thickBot="1" x14ac:dyDescent="0.55000000000000004">
      <c r="A17" s="9" t="e">
        <f>'Master Table'!#REF!</f>
        <v>#REF!</v>
      </c>
      <c r="B17" s="9" t="e">
        <f>'Master Table'!#REF!</f>
        <v>#REF!</v>
      </c>
      <c r="C17" s="29"/>
    </row>
    <row r="18" spans="1:3" ht="254.1" customHeight="1" thickBot="1" x14ac:dyDescent="0.55000000000000004">
      <c r="A18" s="9" t="e">
        <f>'Master Table'!#REF!</f>
        <v>#REF!</v>
      </c>
      <c r="B18" s="9" t="e">
        <f>'Master Table'!#REF!</f>
        <v>#REF!</v>
      </c>
      <c r="C18" s="29"/>
    </row>
    <row r="19" spans="1:3" ht="254.1" customHeight="1" thickBot="1" x14ac:dyDescent="0.55000000000000004">
      <c r="A19" s="9" t="e">
        <f>'Master Table'!#REF!</f>
        <v>#REF!</v>
      </c>
      <c r="B19" s="9" t="e">
        <f>'Master Table'!#REF!</f>
        <v>#REF!</v>
      </c>
      <c r="C19" s="29"/>
    </row>
    <row r="20" spans="1:3" ht="254.1" customHeight="1" thickBot="1" x14ac:dyDescent="0.55000000000000004">
      <c r="A20" s="9" t="e">
        <f>'Master Table'!#REF!</f>
        <v>#REF!</v>
      </c>
      <c r="B20" s="9" t="e">
        <f>'Master Table'!#REF!</f>
        <v>#REF!</v>
      </c>
      <c r="C20" s="29"/>
    </row>
    <row r="21" spans="1:3" ht="254.1" customHeight="1" thickBot="1" x14ac:dyDescent="0.55000000000000004">
      <c r="A21" s="9" t="e">
        <f>'Master Table'!#REF!</f>
        <v>#REF!</v>
      </c>
      <c r="B21" s="9" t="e">
        <f>'Master Table'!#REF!</f>
        <v>#REF!</v>
      </c>
      <c r="C21" s="29"/>
    </row>
    <row r="22" spans="1:3" ht="254.1" customHeight="1" thickBot="1" x14ac:dyDescent="0.55000000000000004">
      <c r="A22" s="9" t="e">
        <f>'Master Table'!#REF!</f>
        <v>#REF!</v>
      </c>
      <c r="B22" s="9" t="e">
        <f>'Master Table'!#REF!</f>
        <v>#REF!</v>
      </c>
      <c r="C22" s="29"/>
    </row>
    <row r="23" spans="1:3" ht="254.1" customHeight="1" thickBot="1" x14ac:dyDescent="0.55000000000000004">
      <c r="A23" s="9" t="e">
        <f>'Master Table'!#REF!</f>
        <v>#REF!</v>
      </c>
      <c r="B23" s="9" t="e">
        <f>'Master Table'!#REF!</f>
        <v>#REF!</v>
      </c>
      <c r="C23" s="29"/>
    </row>
    <row r="24" spans="1:3" ht="254.1" customHeight="1" thickBot="1" x14ac:dyDescent="0.55000000000000004">
      <c r="A24" s="9" t="e">
        <f>'Master Table'!#REF!</f>
        <v>#REF!</v>
      </c>
      <c r="B24" s="9" t="e">
        <f>'Master Table'!#REF!</f>
        <v>#REF!</v>
      </c>
      <c r="C24" s="29"/>
    </row>
    <row r="25" spans="1:3" ht="254.1" customHeight="1" thickBot="1" x14ac:dyDescent="0.55000000000000004">
      <c r="A25" s="9" t="e">
        <f>'Master Table'!#REF!</f>
        <v>#REF!</v>
      </c>
      <c r="B25" s="9" t="e">
        <f>'Master Table'!#REF!</f>
        <v>#REF!</v>
      </c>
      <c r="C25" s="29"/>
    </row>
    <row r="26" spans="1:3" ht="254.1" customHeight="1" thickBot="1" x14ac:dyDescent="0.55000000000000004">
      <c r="A26" s="9" t="e">
        <f>'Master Table'!#REF!</f>
        <v>#REF!</v>
      </c>
      <c r="B26" s="9" t="e">
        <f>'Master Table'!#REF!</f>
        <v>#REF!</v>
      </c>
      <c r="C26" s="29"/>
    </row>
    <row r="27" spans="1:3" ht="254.1" customHeight="1" thickBot="1" x14ac:dyDescent="0.55000000000000004">
      <c r="A27" s="9" t="e">
        <f>'Master Table'!#REF!</f>
        <v>#REF!</v>
      </c>
      <c r="B27" s="9" t="e">
        <f>'Master Table'!#REF!</f>
        <v>#REF!</v>
      </c>
      <c r="C27" s="29"/>
    </row>
    <row r="28" spans="1:3" ht="254.1" customHeight="1" thickBot="1" x14ac:dyDescent="0.55000000000000004">
      <c r="A28" s="9" t="e">
        <f>'Master Table'!#REF!</f>
        <v>#REF!</v>
      </c>
      <c r="B28" s="9" t="e">
        <f>'Master Table'!#REF!</f>
        <v>#REF!</v>
      </c>
      <c r="C28" s="29"/>
    </row>
    <row r="29" spans="1:3" ht="254.1" customHeight="1" thickBot="1" x14ac:dyDescent="0.55000000000000004">
      <c r="A29" s="9" t="e">
        <f>'Master Table'!#REF!</f>
        <v>#REF!</v>
      </c>
      <c r="B29" s="9" t="e">
        <f>'Master Table'!#REF!</f>
        <v>#REF!</v>
      </c>
      <c r="C29" s="29"/>
    </row>
    <row r="30" spans="1:3" ht="254.1" customHeight="1" thickBot="1" x14ac:dyDescent="0.55000000000000004">
      <c r="A30" s="9" t="e">
        <f>'Master Table'!#REF!</f>
        <v>#REF!</v>
      </c>
      <c r="B30" s="9" t="e">
        <f>'Master Table'!#REF!</f>
        <v>#REF!</v>
      </c>
      <c r="C30" s="29"/>
    </row>
    <row r="31" spans="1:3" ht="254.1" customHeight="1" thickBot="1" x14ac:dyDescent="0.55000000000000004">
      <c r="A31" s="9" t="e">
        <f>'Master Table'!#REF!</f>
        <v>#REF!</v>
      </c>
      <c r="B31" s="9" t="e">
        <f>'Master Table'!#REF!</f>
        <v>#REF!</v>
      </c>
      <c r="C31" s="29"/>
    </row>
    <row r="32" spans="1:3" ht="254.1" customHeight="1" thickBot="1" x14ac:dyDescent="0.55000000000000004">
      <c r="A32" s="9" t="e">
        <f>'Master Table'!#REF!</f>
        <v>#REF!</v>
      </c>
      <c r="B32" s="9" t="e">
        <f>'Master Table'!#REF!</f>
        <v>#REF!</v>
      </c>
      <c r="C32" s="29"/>
    </row>
    <row r="33" spans="1:3" ht="254.1" customHeight="1" thickBot="1" x14ac:dyDescent="0.55000000000000004">
      <c r="A33" s="9" t="e">
        <f>'Master Table'!#REF!</f>
        <v>#REF!</v>
      </c>
      <c r="B33" s="9" t="e">
        <f>'Master Table'!#REF!</f>
        <v>#REF!</v>
      </c>
      <c r="C33" s="29"/>
    </row>
    <row r="34" spans="1:3" ht="254.1" customHeight="1" thickBot="1" x14ac:dyDescent="0.55000000000000004">
      <c r="A34" s="9" t="e">
        <f>'Master Table'!#REF!</f>
        <v>#REF!</v>
      </c>
      <c r="B34" s="9" t="e">
        <f>'Master Table'!#REF!</f>
        <v>#REF!</v>
      </c>
      <c r="C34" s="29"/>
    </row>
    <row r="35" spans="1:3" ht="254.1" customHeight="1" thickBot="1" x14ac:dyDescent="0.55000000000000004">
      <c r="A35" s="9" t="e">
        <f>'Master Table'!#REF!</f>
        <v>#REF!</v>
      </c>
      <c r="B35" s="9" t="e">
        <f>'Master Table'!#REF!</f>
        <v>#REF!</v>
      </c>
      <c r="C35" s="29"/>
    </row>
    <row r="36" spans="1:3" ht="254.1" customHeight="1" thickBot="1" x14ac:dyDescent="0.55000000000000004">
      <c r="A36" s="9" t="e">
        <f>'Master Table'!#REF!</f>
        <v>#REF!</v>
      </c>
      <c r="B36" s="9" t="e">
        <f>'Master Table'!#REF!</f>
        <v>#REF!</v>
      </c>
      <c r="C36" s="29"/>
    </row>
    <row r="37" spans="1:3" ht="254.1" customHeight="1" thickBot="1" x14ac:dyDescent="0.55000000000000004">
      <c r="A37" s="9" t="e">
        <f>'Master Table'!#REF!</f>
        <v>#REF!</v>
      </c>
      <c r="B37" s="9" t="e">
        <f>'Master Table'!#REF!</f>
        <v>#REF!</v>
      </c>
      <c r="C37" s="29"/>
    </row>
    <row r="38" spans="1:3" ht="254.1" customHeight="1" thickBot="1" x14ac:dyDescent="0.55000000000000004">
      <c r="A38" s="9" t="e">
        <f>'Master Table'!#REF!</f>
        <v>#REF!</v>
      </c>
      <c r="B38" s="9" t="e">
        <f>'Master Table'!#REF!</f>
        <v>#REF!</v>
      </c>
      <c r="C38" s="29"/>
    </row>
    <row r="39" spans="1:3" ht="254.1" customHeight="1" thickBot="1" x14ac:dyDescent="0.55000000000000004">
      <c r="A39" s="9" t="e">
        <f>'Master Table'!#REF!</f>
        <v>#REF!</v>
      </c>
      <c r="B39" s="9" t="e">
        <f>'Master Table'!#REF!</f>
        <v>#REF!</v>
      </c>
      <c r="C39" s="29"/>
    </row>
    <row r="40" spans="1:3" ht="254.1" customHeight="1" thickBot="1" x14ac:dyDescent="0.55000000000000004">
      <c r="A40" s="9" t="e">
        <f>'Master Table'!#REF!</f>
        <v>#REF!</v>
      </c>
      <c r="B40" s="9" t="e">
        <f>'Master Table'!#REF!</f>
        <v>#REF!</v>
      </c>
      <c r="C40" s="29"/>
    </row>
    <row r="41" spans="1:3" ht="254.1" customHeight="1" thickBot="1" x14ac:dyDescent="0.55000000000000004">
      <c r="A41" s="9" t="e">
        <f>'Master Table'!#REF!</f>
        <v>#REF!</v>
      </c>
      <c r="B41" s="9" t="e">
        <f>'Master Table'!#REF!</f>
        <v>#REF!</v>
      </c>
      <c r="C41" s="29"/>
    </row>
    <row r="42" spans="1:3" ht="254.1" customHeight="1" thickBot="1" x14ac:dyDescent="0.55000000000000004">
      <c r="A42" s="9" t="e">
        <f>'Master Table'!#REF!</f>
        <v>#REF!</v>
      </c>
      <c r="B42" s="9" t="e">
        <f>'Master Table'!#REF!</f>
        <v>#REF!</v>
      </c>
      <c r="C42" s="29"/>
    </row>
    <row r="43" spans="1:3" ht="254.1" customHeight="1" thickBot="1" x14ac:dyDescent="0.55000000000000004">
      <c r="A43" s="9" t="e">
        <f>'Master Table'!#REF!</f>
        <v>#REF!</v>
      </c>
      <c r="B43" s="9" t="e">
        <f>'Master Table'!#REF!</f>
        <v>#REF!</v>
      </c>
      <c r="C43" s="29"/>
    </row>
    <row r="44" spans="1:3" ht="254.1" customHeight="1" thickBot="1" x14ac:dyDescent="0.55000000000000004">
      <c r="A44" s="9" t="e">
        <f>'Master Table'!#REF!</f>
        <v>#REF!</v>
      </c>
      <c r="B44" s="9" t="e">
        <f>'Master Table'!#REF!</f>
        <v>#REF!</v>
      </c>
      <c r="C44" s="29"/>
    </row>
    <row r="45" spans="1:3" ht="254.1" customHeight="1" thickBot="1" x14ac:dyDescent="0.55000000000000004">
      <c r="A45" s="9" t="e">
        <f>'Master Table'!#REF!</f>
        <v>#REF!</v>
      </c>
      <c r="B45" s="9" t="e">
        <f>'Master Table'!#REF!</f>
        <v>#REF!</v>
      </c>
      <c r="C45" s="29"/>
    </row>
    <row r="46" spans="1:3" ht="254.1" customHeight="1" thickBot="1" x14ac:dyDescent="0.55000000000000004">
      <c r="A46" s="9" t="e">
        <f>'Master Table'!#REF!</f>
        <v>#REF!</v>
      </c>
      <c r="B46" s="9" t="e">
        <f>'Master Table'!#REF!</f>
        <v>#REF!</v>
      </c>
      <c r="C46" s="29"/>
    </row>
    <row r="47" spans="1:3" ht="254.1" customHeight="1" thickBot="1" x14ac:dyDescent="0.55000000000000004">
      <c r="A47" s="9" t="e">
        <f>'Master Table'!#REF!</f>
        <v>#REF!</v>
      </c>
      <c r="B47" s="9" t="e">
        <f>'Master Table'!#REF!</f>
        <v>#REF!</v>
      </c>
      <c r="C47" s="29"/>
    </row>
    <row r="48" spans="1:3" ht="254.1" customHeight="1" thickBot="1" x14ac:dyDescent="0.55000000000000004">
      <c r="A48" s="9" t="e">
        <f>'Master Table'!#REF!</f>
        <v>#REF!</v>
      </c>
      <c r="B48" s="9" t="e">
        <f>'Master Table'!#REF!</f>
        <v>#REF!</v>
      </c>
      <c r="C48" s="29"/>
    </row>
    <row r="49" spans="1:3" ht="254.1" customHeight="1" thickBot="1" x14ac:dyDescent="0.55000000000000004">
      <c r="A49" s="9" t="e">
        <f>'Master Table'!#REF!</f>
        <v>#REF!</v>
      </c>
      <c r="B49" s="9" t="e">
        <f>'Master Table'!#REF!</f>
        <v>#REF!</v>
      </c>
      <c r="C49" s="29"/>
    </row>
    <row r="50" spans="1:3" ht="254.1" customHeight="1" thickBot="1" x14ac:dyDescent="0.55000000000000004">
      <c r="A50" s="9" t="e">
        <f>'Master Table'!#REF!</f>
        <v>#REF!</v>
      </c>
      <c r="B50" s="9" t="e">
        <f>'Master Table'!#REF!</f>
        <v>#REF!</v>
      </c>
      <c r="C50" s="29"/>
    </row>
    <row r="51" spans="1:3" ht="254.1" customHeight="1" thickBot="1" x14ac:dyDescent="0.55000000000000004">
      <c r="A51" s="9" t="e">
        <f>'Master Table'!#REF!</f>
        <v>#REF!</v>
      </c>
      <c r="B51" s="9" t="e">
        <f>'Master Table'!#REF!</f>
        <v>#REF!</v>
      </c>
      <c r="C51" s="29"/>
    </row>
    <row r="52" spans="1:3" ht="254.1" customHeight="1" thickBot="1" x14ac:dyDescent="0.55000000000000004">
      <c r="A52" s="9" t="e">
        <f>'Master Table'!#REF!</f>
        <v>#REF!</v>
      </c>
      <c r="B52" s="9" t="e">
        <f>'Master Table'!#REF!</f>
        <v>#REF!</v>
      </c>
      <c r="C52" s="29"/>
    </row>
    <row r="53" spans="1:3" ht="254.1" customHeight="1" thickBot="1" x14ac:dyDescent="0.55000000000000004">
      <c r="A53" s="9" t="e">
        <f>'Master Table'!#REF!</f>
        <v>#REF!</v>
      </c>
      <c r="B53" s="9" t="e">
        <f>'Master Table'!#REF!</f>
        <v>#REF!</v>
      </c>
      <c r="C53" s="29"/>
    </row>
    <row r="54" spans="1:3" ht="254.1" customHeight="1" thickBot="1" x14ac:dyDescent="0.55000000000000004">
      <c r="A54" s="9" t="e">
        <f>'Master Table'!#REF!</f>
        <v>#REF!</v>
      </c>
      <c r="B54" s="9" t="e">
        <f>'Master Table'!#REF!</f>
        <v>#REF!</v>
      </c>
      <c r="C54" s="29"/>
    </row>
    <row r="55" spans="1:3" ht="254.1" customHeight="1" thickBot="1" x14ac:dyDescent="0.55000000000000004">
      <c r="A55" s="9" t="e">
        <f>'Master Table'!#REF!</f>
        <v>#REF!</v>
      </c>
      <c r="B55" s="9" t="e">
        <f>'Master Table'!#REF!</f>
        <v>#REF!</v>
      </c>
      <c r="C55" s="29"/>
    </row>
    <row r="56" spans="1:3" ht="254.1" customHeight="1" thickBot="1" x14ac:dyDescent="0.55000000000000004">
      <c r="A56" s="9" t="e">
        <f>'Master Table'!#REF!</f>
        <v>#REF!</v>
      </c>
      <c r="B56" s="9" t="e">
        <f>'Master Table'!#REF!</f>
        <v>#REF!</v>
      </c>
      <c r="C56" s="29"/>
    </row>
    <row r="57" spans="1:3" ht="254.1" customHeight="1" thickBot="1" x14ac:dyDescent="0.55000000000000004">
      <c r="A57" s="9">
        <f>'Master Table'!C3</f>
        <v>0</v>
      </c>
      <c r="B57" s="9">
        <f>'Master Table'!A3</f>
        <v>0</v>
      </c>
      <c r="C57" s="29"/>
    </row>
    <row r="58" spans="1:3" ht="254.1" customHeight="1" thickBot="1" x14ac:dyDescent="0.55000000000000004">
      <c r="A58" s="9">
        <f>'Master Table'!C4</f>
        <v>0</v>
      </c>
      <c r="B58" s="9">
        <f>'Master Table'!A4</f>
        <v>0</v>
      </c>
      <c r="C58" s="29"/>
    </row>
    <row r="59" spans="1:3" ht="254.1" customHeight="1" thickBot="1" x14ac:dyDescent="0.55000000000000004">
      <c r="A59" s="9">
        <f>'Master Table'!C5</f>
        <v>0</v>
      </c>
      <c r="B59" s="9">
        <f>'Master Table'!A5</f>
        <v>0</v>
      </c>
      <c r="C59" s="29"/>
    </row>
    <row r="60" spans="1:3" ht="254.1" customHeight="1" thickBot="1" x14ac:dyDescent="0.55000000000000004">
      <c r="A60" s="9">
        <f>'Master Table'!C6</f>
        <v>0</v>
      </c>
      <c r="B60" s="9">
        <f>'Master Table'!A6</f>
        <v>0</v>
      </c>
      <c r="C60" s="29"/>
    </row>
    <row r="61" spans="1:3" ht="254.1" customHeight="1" thickBot="1" x14ac:dyDescent="0.55000000000000004">
      <c r="A61" s="9">
        <f>'Master Table'!C7</f>
        <v>0</v>
      </c>
      <c r="B61" s="9">
        <f>'Master Table'!A7</f>
        <v>0</v>
      </c>
      <c r="C61" s="29"/>
    </row>
    <row r="62" spans="1:3" ht="254.1" customHeight="1" thickBot="1" x14ac:dyDescent="0.55000000000000004">
      <c r="A62" s="9">
        <f>'Master Table'!C8</f>
        <v>0</v>
      </c>
      <c r="B62" s="9">
        <f>'Master Table'!A8</f>
        <v>0</v>
      </c>
      <c r="C62" s="29"/>
    </row>
    <row r="63" spans="1:3" ht="254.1" customHeight="1" thickBot="1" x14ac:dyDescent="0.55000000000000004">
      <c r="A63" s="9">
        <f>'Master Table'!C9</f>
        <v>0</v>
      </c>
      <c r="B63" s="9">
        <f>'Master Table'!A9</f>
        <v>0</v>
      </c>
      <c r="C63" s="29"/>
    </row>
    <row r="64" spans="1:3" ht="254.1" customHeight="1" thickBot="1" x14ac:dyDescent="0.55000000000000004">
      <c r="A64" s="9">
        <f>'Master Table'!C10</f>
        <v>0</v>
      </c>
      <c r="B64" s="9">
        <f>'Master Table'!A10</f>
        <v>0</v>
      </c>
      <c r="C64" s="29"/>
    </row>
    <row r="65" spans="1:3" ht="254.1" customHeight="1" thickBot="1" x14ac:dyDescent="0.55000000000000004">
      <c r="A65" s="9">
        <f>'Master Table'!C11</f>
        <v>0</v>
      </c>
      <c r="B65" s="9">
        <f>'Master Table'!A11</f>
        <v>0</v>
      </c>
      <c r="C65" s="29"/>
    </row>
    <row r="66" spans="1:3" ht="254.1" customHeight="1" thickBot="1" x14ac:dyDescent="0.55000000000000004">
      <c r="A66" s="9">
        <f>'Master Table'!C12</f>
        <v>0</v>
      </c>
      <c r="B66" s="9">
        <f>'Master Table'!A12</f>
        <v>0</v>
      </c>
      <c r="C66" s="29"/>
    </row>
    <row r="67" spans="1:3" ht="254.1" customHeight="1" thickBot="1" x14ac:dyDescent="0.55000000000000004">
      <c r="A67" s="9">
        <f>'Master Table'!C13</f>
        <v>0</v>
      </c>
      <c r="B67" s="9">
        <f>'Master Table'!A13</f>
        <v>0</v>
      </c>
      <c r="C67" s="29"/>
    </row>
    <row r="68" spans="1:3" ht="254.1" customHeight="1" thickBot="1" x14ac:dyDescent="0.55000000000000004">
      <c r="A68" s="9">
        <f>'Master Table'!C14</f>
        <v>0</v>
      </c>
      <c r="B68" s="9">
        <f>'Master Table'!A14</f>
        <v>0</v>
      </c>
      <c r="C68" s="29"/>
    </row>
    <row r="69" spans="1:3" ht="254.1" customHeight="1" thickBot="1" x14ac:dyDescent="0.55000000000000004">
      <c r="A69" s="9">
        <f>'Master Table'!C15</f>
        <v>0</v>
      </c>
      <c r="B69" s="9">
        <f>'Master Table'!A15</f>
        <v>0</v>
      </c>
      <c r="C69" s="29"/>
    </row>
    <row r="70" spans="1:3" ht="254.1" customHeight="1" thickBot="1" x14ac:dyDescent="0.55000000000000004">
      <c r="A70" s="9">
        <f>'Master Table'!C16</f>
        <v>0</v>
      </c>
      <c r="B70" s="9">
        <f>'Master Table'!A16</f>
        <v>0</v>
      </c>
      <c r="C70" s="29"/>
    </row>
    <row r="71" spans="1:3" ht="254.1" customHeight="1" thickBot="1" x14ac:dyDescent="0.55000000000000004">
      <c r="A71" s="9">
        <f>'Master Table'!C17</f>
        <v>0</v>
      </c>
      <c r="B71" s="9">
        <f>'Master Table'!A17</f>
        <v>0</v>
      </c>
      <c r="C71" s="29"/>
    </row>
    <row r="72" spans="1:3" ht="254.1" customHeight="1" thickBot="1" x14ac:dyDescent="0.55000000000000004">
      <c r="A72" s="9">
        <f>'Master Table'!C18</f>
        <v>0</v>
      </c>
      <c r="B72" s="9">
        <f>'Master Table'!A18</f>
        <v>0</v>
      </c>
      <c r="C72" s="29"/>
    </row>
    <row r="73" spans="1:3" ht="254.1" customHeight="1" thickBot="1" x14ac:dyDescent="0.55000000000000004">
      <c r="A73" s="9">
        <f>'Master Table'!C19</f>
        <v>0</v>
      </c>
      <c r="B73" s="9">
        <f>'Master Table'!A19</f>
        <v>0</v>
      </c>
      <c r="C73" s="29"/>
    </row>
    <row r="74" spans="1:3" ht="254.1" customHeight="1" thickBot="1" x14ac:dyDescent="0.55000000000000004">
      <c r="A74" s="9">
        <f>'Master Table'!C20</f>
        <v>0</v>
      </c>
      <c r="B74" s="9">
        <f>'Master Table'!A20</f>
        <v>0</v>
      </c>
      <c r="C74" s="29"/>
    </row>
    <row r="75" spans="1:3" ht="254.1" customHeight="1" thickBot="1" x14ac:dyDescent="0.55000000000000004">
      <c r="A75" s="9">
        <f>'Master Table'!C21</f>
        <v>0</v>
      </c>
      <c r="B75" s="9">
        <f>'Master Table'!A21</f>
        <v>0</v>
      </c>
      <c r="C75" s="29"/>
    </row>
    <row r="76" spans="1:3" ht="254.1" customHeight="1" thickBot="1" x14ac:dyDescent="0.55000000000000004">
      <c r="A76" s="9">
        <f>'Master Table'!C22</f>
        <v>0</v>
      </c>
      <c r="B76" s="9">
        <f>'Master Table'!A22</f>
        <v>0</v>
      </c>
      <c r="C76" s="29"/>
    </row>
    <row r="77" spans="1:3" ht="254.1" customHeight="1" thickBot="1" x14ac:dyDescent="0.55000000000000004">
      <c r="A77" s="9">
        <f>'Master Table'!C23</f>
        <v>0</v>
      </c>
      <c r="B77" s="9">
        <f>'Master Table'!A23</f>
        <v>0</v>
      </c>
      <c r="C77" s="29"/>
    </row>
    <row r="78" spans="1:3" ht="254.1" customHeight="1" thickBot="1" x14ac:dyDescent="0.55000000000000004">
      <c r="A78" s="9">
        <f>'Master Table'!C24</f>
        <v>0</v>
      </c>
      <c r="B78" s="9">
        <f>'Master Table'!A24</f>
        <v>0</v>
      </c>
      <c r="C78" s="29"/>
    </row>
    <row r="79" spans="1:3" ht="254.1" customHeight="1" thickBot="1" x14ac:dyDescent="0.55000000000000004">
      <c r="A79" s="9">
        <f>'Master Table'!C25</f>
        <v>0</v>
      </c>
      <c r="B79" s="9">
        <f>'Master Table'!A25</f>
        <v>0</v>
      </c>
      <c r="C79" s="29"/>
    </row>
    <row r="80" spans="1:3" ht="254.1" customHeight="1" thickBot="1" x14ac:dyDescent="0.55000000000000004">
      <c r="A80" s="9">
        <f>'Master Table'!C26</f>
        <v>0</v>
      </c>
      <c r="B80" s="9">
        <f>'Master Table'!A26</f>
        <v>0</v>
      </c>
      <c r="C80" s="29"/>
    </row>
    <row r="81" spans="1:3" ht="254.1" customHeight="1" thickBot="1" x14ac:dyDescent="0.55000000000000004">
      <c r="A81" s="9">
        <f>'Master Table'!C27</f>
        <v>0</v>
      </c>
      <c r="B81" s="9">
        <f>'Master Table'!A27</f>
        <v>0</v>
      </c>
      <c r="C81" s="29"/>
    </row>
    <row r="82" spans="1:3" ht="254.1" customHeight="1" thickBot="1" x14ac:dyDescent="0.55000000000000004">
      <c r="A82" s="9">
        <f>'Master Table'!C28</f>
        <v>0</v>
      </c>
      <c r="B82" s="9">
        <f>'Master Table'!A28</f>
        <v>0</v>
      </c>
      <c r="C82" s="29"/>
    </row>
    <row r="83" spans="1:3" ht="254.1" customHeight="1" thickBot="1" x14ac:dyDescent="0.55000000000000004">
      <c r="A83" s="9">
        <f>'Master Table'!C29</f>
        <v>0</v>
      </c>
      <c r="B83" s="9">
        <f>'Master Table'!A29</f>
        <v>0</v>
      </c>
      <c r="C83" s="29"/>
    </row>
    <row r="84" spans="1:3" ht="254.1" customHeight="1" thickBot="1" x14ac:dyDescent="0.55000000000000004">
      <c r="A84" s="9">
        <f>'Master Table'!C30</f>
        <v>0</v>
      </c>
      <c r="B84" s="9">
        <f>'Master Table'!A30</f>
        <v>0</v>
      </c>
      <c r="C84" s="29"/>
    </row>
    <row r="85" spans="1:3" ht="254.1" customHeight="1" thickBot="1" x14ac:dyDescent="0.55000000000000004">
      <c r="A85" s="9">
        <f>'Master Table'!C31</f>
        <v>0</v>
      </c>
      <c r="B85" s="9">
        <f>'Master Table'!A31</f>
        <v>0</v>
      </c>
      <c r="C85" s="29"/>
    </row>
    <row r="86" spans="1:3" ht="254.1" customHeight="1" thickBot="1" x14ac:dyDescent="0.55000000000000004">
      <c r="A86" s="9">
        <f>'Master Table'!C32</f>
        <v>0</v>
      </c>
      <c r="B86" s="9">
        <f>'Master Table'!A32</f>
        <v>0</v>
      </c>
      <c r="C86" s="29"/>
    </row>
    <row r="87" spans="1:3" ht="254.1" customHeight="1" thickBot="1" x14ac:dyDescent="0.55000000000000004">
      <c r="A87" s="9">
        <f>'Master Table'!C33</f>
        <v>0</v>
      </c>
      <c r="B87" s="9">
        <f>'Master Table'!A33</f>
        <v>0</v>
      </c>
      <c r="C87" s="29"/>
    </row>
    <row r="88" spans="1:3" ht="254.1" customHeight="1" thickBot="1" x14ac:dyDescent="0.55000000000000004">
      <c r="A88" s="9">
        <f>'Master Table'!C34</f>
        <v>0</v>
      </c>
      <c r="B88" s="9">
        <f>'Master Table'!A34</f>
        <v>0</v>
      </c>
      <c r="C88" s="29"/>
    </row>
    <row r="89" spans="1:3" ht="254.1" customHeight="1" thickBot="1" x14ac:dyDescent="0.55000000000000004">
      <c r="A89" s="9">
        <f>'Master Table'!C35</f>
        <v>0</v>
      </c>
      <c r="B89" s="9">
        <f>'Master Table'!A35</f>
        <v>0</v>
      </c>
      <c r="C89" s="29"/>
    </row>
    <row r="90" spans="1:3" ht="254.1" customHeight="1" thickBot="1" x14ac:dyDescent="0.55000000000000004">
      <c r="A90" s="9">
        <f>'Master Table'!C36</f>
        <v>0</v>
      </c>
      <c r="B90" s="9">
        <f>'Master Table'!A36</f>
        <v>0</v>
      </c>
      <c r="C90" s="29"/>
    </row>
    <row r="91" spans="1:3" ht="254.1" customHeight="1" thickBot="1" x14ac:dyDescent="0.55000000000000004">
      <c r="A91" s="9">
        <f>'Master Table'!C37</f>
        <v>0</v>
      </c>
      <c r="B91" s="9">
        <f>'Master Table'!A37</f>
        <v>0</v>
      </c>
      <c r="C91" s="29"/>
    </row>
    <row r="92" spans="1:3" ht="254.1" customHeight="1" thickBot="1" x14ac:dyDescent="0.55000000000000004">
      <c r="A92" s="9">
        <f>'Master Table'!C38</f>
        <v>0</v>
      </c>
      <c r="B92" s="9">
        <f>'Master Table'!A38</f>
        <v>0</v>
      </c>
      <c r="C92" s="29"/>
    </row>
    <row r="93" spans="1:3" ht="254.1" customHeight="1" thickBot="1" x14ac:dyDescent="0.55000000000000004">
      <c r="A93" s="9">
        <f>'Master Table'!C39</f>
        <v>0</v>
      </c>
      <c r="B93" s="9">
        <f>'Master Table'!A39</f>
        <v>0</v>
      </c>
      <c r="C93" s="29"/>
    </row>
    <row r="94" spans="1:3" ht="254.1" customHeight="1" thickBot="1" x14ac:dyDescent="0.55000000000000004">
      <c r="A94" s="9">
        <f>'Master Table'!C40</f>
        <v>0</v>
      </c>
      <c r="B94" s="9">
        <f>'Master Table'!A40</f>
        <v>0</v>
      </c>
      <c r="C94" s="29"/>
    </row>
    <row r="95" spans="1:3" ht="254.1" customHeight="1" thickBot="1" x14ac:dyDescent="0.55000000000000004">
      <c r="A95" s="9">
        <f>'Master Table'!C41</f>
        <v>0</v>
      </c>
      <c r="B95" s="9">
        <f>'Master Table'!A41</f>
        <v>0</v>
      </c>
      <c r="C95" s="29"/>
    </row>
    <row r="96" spans="1:3" ht="254.1" customHeight="1" thickBot="1" x14ac:dyDescent="0.55000000000000004">
      <c r="A96" s="9">
        <f>'Master Table'!C42</f>
        <v>0</v>
      </c>
      <c r="B96" s="9">
        <f>'Master Table'!A42</f>
        <v>0</v>
      </c>
      <c r="C96" s="29"/>
    </row>
    <row r="97" spans="1:3" ht="254.1" customHeight="1" thickBot="1" x14ac:dyDescent="0.55000000000000004">
      <c r="A97" s="9">
        <f>'Master Table'!C43</f>
        <v>0</v>
      </c>
      <c r="B97" s="9">
        <f>'Master Table'!A43</f>
        <v>0</v>
      </c>
      <c r="C97" s="29"/>
    </row>
    <row r="98" spans="1:3" ht="254.1" customHeight="1" thickBot="1" x14ac:dyDescent="0.55000000000000004">
      <c r="A98" s="9">
        <f>'Master Table'!C44</f>
        <v>0</v>
      </c>
      <c r="B98" s="9">
        <f>'Master Table'!A44</f>
        <v>0</v>
      </c>
      <c r="C98" s="29"/>
    </row>
    <row r="99" spans="1:3" ht="254.1" customHeight="1" thickBot="1" x14ac:dyDescent="0.55000000000000004">
      <c r="A99" s="9">
        <f>'Master Table'!C45</f>
        <v>0</v>
      </c>
      <c r="B99" s="9">
        <f>'Master Table'!A45</f>
        <v>0</v>
      </c>
      <c r="C99" s="29"/>
    </row>
    <row r="100" spans="1:3" ht="254.1" customHeight="1" thickBot="1" x14ac:dyDescent="0.55000000000000004">
      <c r="A100" s="9">
        <f>'Master Table'!C46</f>
        <v>0</v>
      </c>
      <c r="B100" s="9">
        <f>'Master Table'!A46</f>
        <v>0</v>
      </c>
      <c r="C100" s="29"/>
    </row>
    <row r="101" spans="1:3" ht="254.1" customHeight="1" thickBot="1" x14ac:dyDescent="0.55000000000000004">
      <c r="A101" s="9">
        <f>'Master Table'!C47</f>
        <v>0</v>
      </c>
      <c r="B101" s="9">
        <f>'Master Table'!A47</f>
        <v>0</v>
      </c>
      <c r="C101" s="29"/>
    </row>
    <row r="102" spans="1:3" ht="254.1" customHeight="1" thickBot="1" x14ac:dyDescent="0.55000000000000004">
      <c r="A102" s="9">
        <f>'Master Table'!C48</f>
        <v>0</v>
      </c>
      <c r="B102" s="9">
        <f>'Master Table'!A48</f>
        <v>0</v>
      </c>
      <c r="C102" s="29"/>
    </row>
    <row r="103" spans="1:3" ht="254.1" customHeight="1" thickBot="1" x14ac:dyDescent="0.55000000000000004">
      <c r="A103" s="9">
        <f>'Master Table'!C49</f>
        <v>0</v>
      </c>
      <c r="B103" s="9">
        <f>'Master Table'!A49</f>
        <v>0</v>
      </c>
      <c r="C103" s="29"/>
    </row>
    <row r="104" spans="1:3" ht="254.1" customHeight="1" thickBot="1" x14ac:dyDescent="0.55000000000000004">
      <c r="A104" s="9">
        <f>'Master Table'!C50</f>
        <v>0</v>
      </c>
      <c r="B104" s="9">
        <f>'Master Table'!A50</f>
        <v>0</v>
      </c>
      <c r="C104" s="29"/>
    </row>
    <row r="105" spans="1:3" ht="254.1" customHeight="1" thickBot="1" x14ac:dyDescent="0.55000000000000004">
      <c r="A105" s="9">
        <f>'Master Table'!C51</f>
        <v>0</v>
      </c>
      <c r="B105" s="9">
        <f>'Master Table'!A51</f>
        <v>0</v>
      </c>
      <c r="C105" s="29"/>
    </row>
    <row r="106" spans="1:3" ht="254.1" customHeight="1" thickBot="1" x14ac:dyDescent="0.55000000000000004">
      <c r="A106" s="9">
        <f>'Master Table'!C52</f>
        <v>0</v>
      </c>
      <c r="B106" s="9">
        <f>'Master Table'!A52</f>
        <v>0</v>
      </c>
      <c r="C106" s="29"/>
    </row>
    <row r="107" spans="1:3" ht="254.1" customHeight="1" thickBot="1" x14ac:dyDescent="0.55000000000000004">
      <c r="A107" s="9">
        <f>'Master Table'!C53</f>
        <v>0</v>
      </c>
      <c r="B107" s="9">
        <f>'Master Table'!A53</f>
        <v>0</v>
      </c>
      <c r="C107" s="29"/>
    </row>
    <row r="108" spans="1:3" ht="254.1" customHeight="1" thickBot="1" x14ac:dyDescent="0.55000000000000004">
      <c r="A108" s="9">
        <f>'Master Table'!C54</f>
        <v>0</v>
      </c>
      <c r="B108" s="9">
        <f>'Master Table'!A54</f>
        <v>0</v>
      </c>
      <c r="C108" s="29"/>
    </row>
    <row r="109" spans="1:3" ht="254.1" customHeight="1" thickBot="1" x14ac:dyDescent="0.55000000000000004">
      <c r="A109" s="9">
        <f>'Master Table'!C55</f>
        <v>0</v>
      </c>
      <c r="B109" s="9">
        <f>'Master Table'!A55</f>
        <v>0</v>
      </c>
      <c r="C109" s="29"/>
    </row>
    <row r="110" spans="1:3" ht="254.1" customHeight="1" thickBot="1" x14ac:dyDescent="0.55000000000000004">
      <c r="A110" s="9">
        <f>'Master Table'!C56</f>
        <v>0</v>
      </c>
      <c r="B110" s="9">
        <f>'Master Table'!A56</f>
        <v>0</v>
      </c>
      <c r="C110" s="29"/>
    </row>
    <row r="111" spans="1:3" ht="254.1" customHeight="1" thickBot="1" x14ac:dyDescent="0.55000000000000004">
      <c r="A111" s="9">
        <f>'Master Table'!C57</f>
        <v>0</v>
      </c>
      <c r="B111" s="9">
        <f>'Master Table'!A57</f>
        <v>0</v>
      </c>
      <c r="C111" s="29"/>
    </row>
    <row r="112" spans="1:3" ht="254.1" customHeight="1" thickBot="1" x14ac:dyDescent="0.55000000000000004">
      <c r="A112" s="9">
        <f>'Master Table'!C58</f>
        <v>0</v>
      </c>
      <c r="B112" s="9">
        <f>'Master Table'!A58</f>
        <v>0</v>
      </c>
      <c r="C112" s="29"/>
    </row>
    <row r="113" spans="1:3" ht="254.1" customHeight="1" thickBot="1" x14ac:dyDescent="0.55000000000000004">
      <c r="A113" s="9">
        <f>'Master Table'!C59</f>
        <v>0</v>
      </c>
      <c r="B113" s="9">
        <f>'Master Table'!A59</f>
        <v>0</v>
      </c>
      <c r="C113" s="29"/>
    </row>
    <row r="114" spans="1:3" ht="254.1" customHeight="1" thickBot="1" x14ac:dyDescent="0.55000000000000004">
      <c r="A114" s="9">
        <f>'Master Table'!C60</f>
        <v>0</v>
      </c>
      <c r="B114" s="9">
        <f>'Master Table'!A60</f>
        <v>0</v>
      </c>
      <c r="C114" s="29"/>
    </row>
    <row r="115" spans="1:3" ht="254.1" customHeight="1" thickBot="1" x14ac:dyDescent="0.55000000000000004">
      <c r="A115" s="9">
        <f>'Master Table'!C61</f>
        <v>0</v>
      </c>
      <c r="B115" s="9">
        <f>'Master Table'!A61</f>
        <v>0</v>
      </c>
      <c r="C115" s="29"/>
    </row>
    <row r="116" spans="1:3" ht="254.1" customHeight="1" thickBot="1" x14ac:dyDescent="0.55000000000000004">
      <c r="A116" s="9">
        <f>'Master Table'!C62</f>
        <v>0</v>
      </c>
      <c r="B116" s="9">
        <f>'Master Table'!A62</f>
        <v>0</v>
      </c>
      <c r="C116" s="29"/>
    </row>
    <row r="117" spans="1:3" ht="254.1" customHeight="1" thickBot="1" x14ac:dyDescent="0.55000000000000004">
      <c r="A117" s="9">
        <f>'Master Table'!C63</f>
        <v>0</v>
      </c>
      <c r="B117" s="9">
        <f>'Master Table'!A63</f>
        <v>0</v>
      </c>
      <c r="C117" s="29"/>
    </row>
    <row r="118" spans="1:3" ht="254.1" customHeight="1" thickBot="1" x14ac:dyDescent="0.55000000000000004">
      <c r="A118" s="9">
        <f>'Master Table'!C64</f>
        <v>0</v>
      </c>
      <c r="B118" s="9">
        <f>'Master Table'!A64</f>
        <v>0</v>
      </c>
      <c r="C118" s="29"/>
    </row>
    <row r="119" spans="1:3" ht="254.1" customHeight="1" thickBot="1" x14ac:dyDescent="0.55000000000000004">
      <c r="A119" s="9">
        <f>'Master Table'!C65</f>
        <v>0</v>
      </c>
      <c r="B119" s="9">
        <f>'Master Table'!A65</f>
        <v>0</v>
      </c>
      <c r="C119" s="29"/>
    </row>
    <row r="120" spans="1:3" ht="254.1" customHeight="1" thickBot="1" x14ac:dyDescent="0.55000000000000004">
      <c r="A120" s="9">
        <f>'Master Table'!C66</f>
        <v>0</v>
      </c>
      <c r="B120" s="9">
        <f>'Master Table'!A66</f>
        <v>0</v>
      </c>
      <c r="C120" s="29"/>
    </row>
    <row r="121" spans="1:3" ht="254.1" customHeight="1" thickBot="1" x14ac:dyDescent="0.55000000000000004">
      <c r="A121" s="9">
        <f>'Master Table'!C67</f>
        <v>0</v>
      </c>
      <c r="B121" s="9">
        <f>'Master Table'!A67</f>
        <v>0</v>
      </c>
      <c r="C121" s="29"/>
    </row>
    <row r="122" spans="1:3" ht="254.1" customHeight="1" thickBot="1" x14ac:dyDescent="0.55000000000000004">
      <c r="A122" s="9">
        <f>'Master Table'!C68</f>
        <v>0</v>
      </c>
      <c r="B122" s="9">
        <f>'Master Table'!A68</f>
        <v>0</v>
      </c>
      <c r="C122" s="29"/>
    </row>
    <row r="123" spans="1:3" ht="254.1" customHeight="1" thickBot="1" x14ac:dyDescent="0.55000000000000004">
      <c r="A123" s="9">
        <f>'Master Table'!C69</f>
        <v>0</v>
      </c>
      <c r="B123" s="9">
        <f>'Master Table'!A69</f>
        <v>0</v>
      </c>
      <c r="C123" s="29"/>
    </row>
    <row r="124" spans="1:3" ht="254.1" customHeight="1" thickBot="1" x14ac:dyDescent="0.55000000000000004">
      <c r="A124" s="9">
        <f>'Master Table'!C70</f>
        <v>0</v>
      </c>
      <c r="B124" s="9">
        <f>'Master Table'!A70</f>
        <v>0</v>
      </c>
      <c r="C124" s="29"/>
    </row>
    <row r="125" spans="1:3" ht="254.1" customHeight="1" thickBot="1" x14ac:dyDescent="0.55000000000000004">
      <c r="A125" s="9">
        <f>'Master Table'!C71</f>
        <v>0</v>
      </c>
      <c r="B125" s="9">
        <f>'Master Table'!A71</f>
        <v>0</v>
      </c>
      <c r="C125" s="29"/>
    </row>
    <row r="126" spans="1:3" ht="254.1" customHeight="1" thickBot="1" x14ac:dyDescent="0.55000000000000004">
      <c r="A126" s="9">
        <f>'Master Table'!C72</f>
        <v>0</v>
      </c>
      <c r="B126" s="9">
        <f>'Master Table'!A72</f>
        <v>0</v>
      </c>
      <c r="C126" s="29"/>
    </row>
    <row r="127" spans="1:3" ht="254.1" customHeight="1" thickBot="1" x14ac:dyDescent="0.55000000000000004">
      <c r="A127" s="9">
        <f>'Master Table'!C73</f>
        <v>0</v>
      </c>
      <c r="B127" s="9">
        <f>'Master Table'!A73</f>
        <v>0</v>
      </c>
      <c r="C127" s="29"/>
    </row>
    <row r="128" spans="1:3" ht="254.1" customHeight="1" thickBot="1" x14ac:dyDescent="0.55000000000000004">
      <c r="A128" s="9">
        <f>'Master Table'!C74</f>
        <v>0</v>
      </c>
      <c r="B128" s="9">
        <f>'Master Table'!A74</f>
        <v>0</v>
      </c>
      <c r="C128" s="29"/>
    </row>
    <row r="129" spans="1:3" ht="254.1" customHeight="1" thickBot="1" x14ac:dyDescent="0.55000000000000004">
      <c r="A129" s="9">
        <f>'Master Table'!C75</f>
        <v>0</v>
      </c>
      <c r="B129" s="9">
        <f>'Master Table'!A75</f>
        <v>0</v>
      </c>
      <c r="C129" s="29"/>
    </row>
    <row r="130" spans="1:3" ht="254.1" customHeight="1" thickBot="1" x14ac:dyDescent="0.55000000000000004">
      <c r="A130" s="9">
        <f>'Master Table'!C76</f>
        <v>0</v>
      </c>
      <c r="B130" s="9">
        <f>'Master Table'!A76</f>
        <v>0</v>
      </c>
      <c r="C130" s="29"/>
    </row>
    <row r="131" spans="1:3" ht="254.1" customHeight="1" thickBot="1" x14ac:dyDescent="0.55000000000000004">
      <c r="A131" s="9">
        <f>'Master Table'!C77</f>
        <v>0</v>
      </c>
      <c r="B131" s="9">
        <f>'Master Table'!A77</f>
        <v>0</v>
      </c>
      <c r="C131" s="29"/>
    </row>
    <row r="132" spans="1:3" ht="254.1" customHeight="1" thickBot="1" x14ac:dyDescent="0.55000000000000004">
      <c r="A132" s="9">
        <f>'Master Table'!C78</f>
        <v>0</v>
      </c>
      <c r="B132" s="9">
        <f>'Master Table'!A78</f>
        <v>0</v>
      </c>
      <c r="C132" s="29"/>
    </row>
    <row r="133" spans="1:3" ht="30.6" thickBot="1" x14ac:dyDescent="0.55000000000000004">
      <c r="A133" s="9"/>
    </row>
    <row r="134" spans="1:3" ht="30.6" thickBot="1" x14ac:dyDescent="0.55000000000000004">
      <c r="A134" s="9"/>
    </row>
    <row r="135" spans="1:3" ht="30.6" thickBot="1" x14ac:dyDescent="0.55000000000000004">
      <c r="A135" s="9"/>
    </row>
  </sheetData>
  <phoneticPr fontId="2" type="noConversion"/>
  <pageMargins left="0.75" right="0.75" top="1" bottom="1" header="0.5" footer="0.5"/>
  <pageSetup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C5"/>
  <sheetViews>
    <sheetView showGridLines="0" workbookViewId="0">
      <selection activeCell="C3" sqref="C3"/>
    </sheetView>
  </sheetViews>
  <sheetFormatPr defaultRowHeight="13.2" x14ac:dyDescent="0.25"/>
  <cols>
    <col min="2" max="2" width="23.77734375" customWidth="1"/>
    <col min="3" max="3" width="50.77734375" customWidth="1"/>
  </cols>
  <sheetData>
    <row r="1" spans="2:3" ht="13.8" thickBot="1" x14ac:dyDescent="0.3"/>
    <row r="2" spans="2:3" x14ac:dyDescent="0.25">
      <c r="B2" s="1" t="s">
        <v>1</v>
      </c>
      <c r="C2" s="2" t="s">
        <v>2</v>
      </c>
    </row>
    <row r="3" spans="2:3" ht="26.4" x14ac:dyDescent="0.25">
      <c r="B3" s="18" t="s">
        <v>3</v>
      </c>
      <c r="C3" s="17" t="s">
        <v>96</v>
      </c>
    </row>
    <row r="4" spans="2:3" x14ac:dyDescent="0.25">
      <c r="B4" s="18" t="s">
        <v>5</v>
      </c>
      <c r="C4" s="3">
        <v>0</v>
      </c>
    </row>
    <row r="5" spans="2:3" ht="13.8" thickBot="1" x14ac:dyDescent="0.3">
      <c r="B5" s="19" t="s">
        <v>4</v>
      </c>
      <c r="C5" s="4">
        <v>0</v>
      </c>
    </row>
  </sheetData>
  <phoneticPr fontId="2" type="noConversion"/>
  <pageMargins left="0.75" right="0.75" top="1" bottom="1" header="0.5" footer="0.5"/>
  <pageSetup orientation="portrait" r:id="rId1"/>
  <headerFooter alignWithMargins="0"/>
</worksheet>
</file>

<file path=customUI/customUI.xml><?xml version="1.0" encoding="utf-8"?>
<!--RibbonX Visual Designer 1.93 for Microsoft Excel 14.0. XML Code produced on 2011/05/22-->
<customUI xmlns="http://schemas.microsoft.com/office/2006/01/customui">
  <ribbon>
    <tabs>
      <tab id="AdSales" label="Ad Sales">
        <group id="ProductManager" label="Product Manager">
          <!--Comment text-->
          <button id="OneSheet_BuildSheets" imageMso="HighImportance" label="Build Sheets" size="large" supertip="super tip" visible="true" onAction="OneSheet_BuildSheets_onAction"/>
          <separator id="Separator1"/>
          <button id="OneSheet_UpdateImage" imageMso="PictureInsertFromFilePowerPoint" label="Add/Update Image" size="large" onAction="OneSheet_UpdateImage_onAction"/>
          <button id="OneSheet_EditTemplate" imageMso="UpgradePresentation" label="Edit Template" size="large" onAction="OneSheet_EditTemplate_onAction"/>
          <button id="OneSheet_Preferences" imageMso="ControlsGallery" label="Preferences" size="large" onAction="OneSheet_Preferences_onAction"/>
          <separator id="Separator2"/>
          <button id="OneSheet_About" imageMso="Help" label="About" size="large" onAction="OneSheet_About_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About</vt:lpstr>
      <vt:lpstr>update</vt:lpstr>
      <vt:lpstr>Master Table</vt:lpstr>
      <vt:lpstr>Screenshots</vt:lpstr>
      <vt:lpstr>Settings</vt:lpstr>
      <vt:lpstr>About!Print_Area</vt:lpstr>
      <vt:lpstr>setting_DescColumn</vt:lpstr>
      <vt:lpstr>setting_TemplateFilename</vt:lpstr>
      <vt:lpstr>setting_UIDcolumn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Tiran Dagan</dc:creator>
  <cp:lastModifiedBy>Ben Akiva</cp:lastModifiedBy>
  <cp:lastPrinted>2010-06-28T17:47:49Z</cp:lastPrinted>
  <dcterms:created xsi:type="dcterms:W3CDTF">2009-10-15T00:50:48Z</dcterms:created>
  <dcterms:modified xsi:type="dcterms:W3CDTF">2021-05-12T10:10:03Z</dcterms:modified>
</cp:coreProperties>
</file>