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4"/>
  </bookViews>
  <sheets>
    <sheet sheetId="2" name="POULTRY" state="visible" r:id="rId4"/>
    <sheet sheetId="5" name="SOTC_POULTRY" state="visible" r:id="rId5"/>
    <sheet sheetId="8" name="PICKUP_POULTRY" state="visible" r:id="rId6"/>
    <sheet sheetId="11" name="CUSTOMERS_POULTRY" state="visible" r:id="rId7"/>
  </sheets>
  <definedNames>
    <definedName name="_xlnm._FilterDatabase">PORKMEAT!$A$1:$X$1</definedName>
  </definedNames>
  <calcPr calcId="171027"/>
</workbook>
</file>

<file path=xl/sharedStrings.xml><?xml version="1.0" encoding="utf-8"?>
<sst xmlns="http://schemas.openxmlformats.org/spreadsheetml/2006/main" count="38047" uniqueCount="1960">
  <si>
    <t>YEAR</t>
  </si>
  <si>
    <t>MONTH</t>
  </si>
  <si>
    <t xml:space="preserve">      Date</t>
  </si>
  <si>
    <t xml:space="preserve">  Inv No</t>
  </si>
  <si>
    <t>SO</t>
  </si>
  <si>
    <t>COMPLETE CUSTOMER NAME</t>
  </si>
  <si>
    <t xml:space="preserve"> Invty</t>
  </si>
  <si>
    <t xml:space="preserve">  Item</t>
  </si>
  <si>
    <t>Item Description</t>
  </si>
  <si>
    <t xml:space="preserve">  Qty</t>
  </si>
  <si>
    <t>UOM</t>
  </si>
  <si>
    <t>Cas</t>
  </si>
  <si>
    <t>DOZ</t>
  </si>
  <si>
    <t>PC</t>
  </si>
  <si>
    <t>TRY</t>
  </si>
  <si>
    <t>Half DOZ</t>
  </si>
  <si>
    <t>In KG</t>
  </si>
  <si>
    <t>Total Pc</t>
  </si>
  <si>
    <t>Sale Amt</t>
  </si>
  <si>
    <t>Head</t>
  </si>
  <si>
    <t>KAM</t>
  </si>
  <si>
    <t>FEBRUARY</t>
  </si>
  <si>
    <t>01-Feb-24</t>
  </si>
  <si>
    <t>S040029030</t>
  </si>
  <si>
    <t>MLM FOODS, INC.</t>
  </si>
  <si>
    <t>-</t>
  </si>
  <si>
    <t>1000000000008</t>
  </si>
  <si>
    <t>P4</t>
  </si>
  <si>
    <t>18720.000</t>
  </si>
  <si>
    <t>EA</t>
  </si>
  <si>
    <t>143020.800</t>
  </si>
  <si>
    <t>S040029040</t>
  </si>
  <si>
    <t>1988 RESTAURANT CORPORATION</t>
  </si>
  <si>
    <t>1000000000007</t>
  </si>
  <si>
    <t>P3</t>
  </si>
  <si>
    <t>5040.000</t>
  </si>
  <si>
    <t>38052.000</t>
  </si>
  <si>
    <t>S040029041</t>
  </si>
  <si>
    <t>AMBER GOLDEN POT RESTAURANT CORPORATION</t>
  </si>
  <si>
    <t>4320.000</t>
  </si>
  <si>
    <t>32616.000</t>
  </si>
  <si>
    <t>S040029042</t>
  </si>
  <si>
    <t>AMBER GOLDEN CUP RESTAURANT CORPORATION</t>
  </si>
  <si>
    <t>6120.000</t>
  </si>
  <si>
    <t>46206.000</t>
  </si>
  <si>
    <t>03-Feb-24</t>
  </si>
  <si>
    <t>S040029046</t>
  </si>
  <si>
    <t>RICHBAKE INC.</t>
  </si>
  <si>
    <t>1000000001892</t>
  </si>
  <si>
    <t>P5: Extra Large</t>
  </si>
  <si>
    <t>5400.000</t>
  </si>
  <si>
    <t>37800.000</t>
  </si>
  <si>
    <t>1000000001891</t>
  </si>
  <si>
    <t>P4: Large</t>
  </si>
  <si>
    <t>12600.000</t>
  </si>
  <si>
    <t>85680.000</t>
  </si>
  <si>
    <t>1000000000305</t>
  </si>
  <si>
    <t>P3- Medium</t>
  </si>
  <si>
    <t>18000.000</t>
  </si>
  <si>
    <t>120600.000</t>
  </si>
  <si>
    <t>06-Feb-24</t>
  </si>
  <si>
    <t>S040029229</t>
  </si>
  <si>
    <t>15480.000</t>
  </si>
  <si>
    <t>118267.200</t>
  </si>
  <si>
    <t>S040029230</t>
  </si>
  <si>
    <t>07-Feb-24</t>
  </si>
  <si>
    <t>S040029231</t>
  </si>
  <si>
    <t>S040029232</t>
  </si>
  <si>
    <t>40770.000</t>
  </si>
  <si>
    <t>S040029429</t>
  </si>
  <si>
    <t>14400.000</t>
  </si>
  <si>
    <t>97920.000</t>
  </si>
  <si>
    <t>16200.000</t>
  </si>
  <si>
    <t>108540.000</t>
  </si>
  <si>
    <t>08-Feb-24</t>
  </si>
  <si>
    <t>S040029716</t>
  </si>
  <si>
    <t>13320.000</t>
  </si>
  <si>
    <t>101764.800</t>
  </si>
  <si>
    <t>S040029717</t>
  </si>
  <si>
    <t>S040029718</t>
  </si>
  <si>
    <t>7200.000</t>
  </si>
  <si>
    <t>54360.000</t>
  </si>
  <si>
    <t>10-Feb-24</t>
  </si>
  <si>
    <t>S040029737</t>
  </si>
  <si>
    <t>S040029904</t>
  </si>
  <si>
    <t>4680.000</t>
  </si>
  <si>
    <t>35334.000</t>
  </si>
  <si>
    <t>13-Feb-24</t>
  </si>
  <si>
    <t>S040030096</t>
  </si>
  <si>
    <t>137520.000</t>
  </si>
  <si>
    <t>S040030097</t>
  </si>
  <si>
    <t>S040030098</t>
  </si>
  <si>
    <t>3960.000</t>
  </si>
  <si>
    <t>29898.000</t>
  </si>
  <si>
    <t>S040030099</t>
  </si>
  <si>
    <t>3600.000</t>
  </si>
  <si>
    <t>27180.000</t>
  </si>
  <si>
    <t>14-Feb-24</t>
  </si>
  <si>
    <t>S040030267</t>
  </si>
  <si>
    <t>25200.000</t>
  </si>
  <si>
    <t>171360.000</t>
  </si>
  <si>
    <t>48240.000</t>
  </si>
  <si>
    <t>15-Feb-24</t>
  </si>
  <si>
    <t>S040030418</t>
  </si>
  <si>
    <t>S040030430</t>
  </si>
  <si>
    <t>19440.000</t>
  </si>
  <si>
    <t>148521.600</t>
  </si>
  <si>
    <t>S040030442</t>
  </si>
  <si>
    <t>S040030444</t>
  </si>
  <si>
    <t>5760.000</t>
  </si>
  <si>
    <t>43488.000</t>
  </si>
  <si>
    <t>17-Feb-24</t>
  </si>
  <si>
    <t>S040030578</t>
  </si>
  <si>
    <t>20-Feb-24</t>
  </si>
  <si>
    <t>S040031058</t>
  </si>
  <si>
    <t>96264.000</t>
  </si>
  <si>
    <t>S040031059</t>
  </si>
  <si>
    <t>S040031060</t>
  </si>
  <si>
    <t>S040031061</t>
  </si>
  <si>
    <t>22-Feb-24</t>
  </si>
  <si>
    <t>S040031401</t>
  </si>
  <si>
    <t>S040031479</t>
  </si>
  <si>
    <t>S040031480</t>
  </si>
  <si>
    <t>S040031481</t>
  </si>
  <si>
    <t>17280.000</t>
  </si>
  <si>
    <t>132019.200</t>
  </si>
  <si>
    <t>S040031482</t>
  </si>
  <si>
    <t>27-Feb-24</t>
  </si>
  <si>
    <t>S040031844</t>
  </si>
  <si>
    <t>3240.000</t>
  </si>
  <si>
    <t>24462.000</t>
  </si>
  <si>
    <t>S040031845</t>
  </si>
  <si>
    <t>2880.000</t>
  </si>
  <si>
    <t>21744.000</t>
  </si>
  <si>
    <t>S040032008</t>
  </si>
  <si>
    <t>29-Feb-24</t>
  </si>
  <si>
    <t>S040032011</t>
  </si>
  <si>
    <t>9720.000</t>
  </si>
  <si>
    <t>74260.800</t>
  </si>
  <si>
    <t>S040032012</t>
  </si>
  <si>
    <t>S040032013</t>
  </si>
  <si>
    <t>S040032014</t>
  </si>
  <si>
    <t>S040032151</t>
  </si>
  <si>
    <t>50400.000</t>
  </si>
  <si>
    <t>36000.000</t>
  </si>
  <si>
    <t>244800.000</t>
  </si>
  <si>
    <t>10800.000</t>
  </si>
  <si>
    <t>72360.000</t>
  </si>
  <si>
    <t>S030005355</t>
  </si>
  <si>
    <t>360.000</t>
  </si>
  <si>
    <t>1951.200</t>
  </si>
  <si>
    <t>ONE TIME CUSTOMER</t>
  </si>
  <si>
    <t>1080.000</t>
  </si>
  <si>
    <t>1000000000004</t>
  </si>
  <si>
    <t>R3 Dirty</t>
  </si>
  <si>
    <t>720.000</t>
  </si>
  <si>
    <t>3103.200</t>
  </si>
  <si>
    <t>2001.600</t>
  </si>
  <si>
    <t>1000000000003</t>
  </si>
  <si>
    <t>R2 Cracked</t>
  </si>
  <si>
    <t>1400.400</t>
  </si>
  <si>
    <t>05-Feb-24</t>
  </si>
  <si>
    <t>S030005356</t>
  </si>
  <si>
    <t>1000000000009</t>
  </si>
  <si>
    <t>P6</t>
  </si>
  <si>
    <t>1076.000</t>
  </si>
  <si>
    <t>7618.080</t>
  </si>
  <si>
    <t>1000000000014</t>
  </si>
  <si>
    <t>P5</t>
  </si>
  <si>
    <t>2487.000</t>
  </si>
  <si>
    <t>15891.930</t>
  </si>
  <si>
    <t>1432.000</t>
  </si>
  <si>
    <t>7761.440</t>
  </si>
  <si>
    <t>1440.000</t>
  </si>
  <si>
    <t>S030005357</t>
  </si>
  <si>
    <t>70524.000</t>
  </si>
  <si>
    <t>102420.000</t>
  </si>
  <si>
    <t>74016.000</t>
  </si>
  <si>
    <t>1000000000006</t>
  </si>
  <si>
    <t>P2</t>
  </si>
  <si>
    <t>6480.000</t>
  </si>
  <si>
    <t>28771.200</t>
  </si>
  <si>
    <t>S030005423</t>
  </si>
  <si>
    <t>2548.800</t>
  </si>
  <si>
    <t>4600.800</t>
  </si>
  <si>
    <t>3902.400</t>
  </si>
  <si>
    <t>S030005424</t>
  </si>
  <si>
    <t>1000000000010</t>
  </si>
  <si>
    <t>P7</t>
  </si>
  <si>
    <t>2948.400</t>
  </si>
  <si>
    <t>18504.000</t>
  </si>
  <si>
    <t>26244.000</t>
  </si>
  <si>
    <t>15984.000</t>
  </si>
  <si>
    <t>1000000000005</t>
  </si>
  <si>
    <t>P1</t>
  </si>
  <si>
    <t>1501.200</t>
  </si>
  <si>
    <t>12-Feb-24</t>
  </si>
  <si>
    <t>S030005560</t>
  </si>
  <si>
    <t>1800.000</t>
  </si>
  <si>
    <t>11502.000</t>
  </si>
  <si>
    <t>9756.000</t>
  </si>
  <si>
    <t>9000.000</t>
  </si>
  <si>
    <t>S030005670</t>
  </si>
  <si>
    <t>3801.600</t>
  </si>
  <si>
    <t>1000000001243</t>
  </si>
  <si>
    <t>Deformed</t>
  </si>
  <si>
    <t>41.000</t>
  </si>
  <si>
    <t>182.450</t>
  </si>
  <si>
    <t>S030005672</t>
  </si>
  <si>
    <t>5853.600</t>
  </si>
  <si>
    <t>1699.200</t>
  </si>
  <si>
    <t>5702.400</t>
  </si>
  <si>
    <t>46.000</t>
  </si>
  <si>
    <t>204.700</t>
  </si>
  <si>
    <t>16-Feb-24</t>
  </si>
  <si>
    <t>S030005721</t>
  </si>
  <si>
    <t>4654.800</t>
  </si>
  <si>
    <t>39.000</t>
  </si>
  <si>
    <t>173.550</t>
  </si>
  <si>
    <t>93.000</t>
  </si>
  <si>
    <t>361.770</t>
  </si>
  <si>
    <t>S030005953</t>
  </si>
  <si>
    <t>5940.000</t>
  </si>
  <si>
    <t>5486.400</t>
  </si>
  <si>
    <t>3463.200</t>
  </si>
  <si>
    <t>7603.200</t>
  </si>
  <si>
    <t>49.000</t>
  </si>
  <si>
    <t>221.970</t>
  </si>
  <si>
    <t>76.000</t>
  </si>
  <si>
    <t>281.200</t>
  </si>
  <si>
    <t>98.000</t>
  </si>
  <si>
    <t>394.940</t>
  </si>
  <si>
    <t>21-Feb-24</t>
  </si>
  <si>
    <t>S030005955</t>
  </si>
  <si>
    <t>2973.600</t>
  </si>
  <si>
    <t>28134.000</t>
  </si>
  <si>
    <t>26622.000</t>
  </si>
  <si>
    <t>8118.000</t>
  </si>
  <si>
    <t>S030006078</t>
  </si>
  <si>
    <t>1075.000</t>
  </si>
  <si>
    <t>7761.500</t>
  </si>
  <si>
    <t>2520.000</t>
  </si>
  <si>
    <t>16808.400</t>
  </si>
  <si>
    <t>10008.000</t>
  </si>
  <si>
    <t>9504.000</t>
  </si>
  <si>
    <t>S030006079</t>
  </si>
  <si>
    <t>2599.200</t>
  </si>
  <si>
    <t>6004.800</t>
  </si>
  <si>
    <t>425.000</t>
  </si>
  <si>
    <t>1831.750</t>
  </si>
  <si>
    <t>43.000</t>
  </si>
  <si>
    <t>202.960</t>
  </si>
  <si>
    <t>52.000</t>
  </si>
  <si>
    <t>202.280</t>
  </si>
  <si>
    <t>23-Feb-24</t>
  </si>
  <si>
    <t>S030006081</t>
  </si>
  <si>
    <t>1900.800</t>
  </si>
  <si>
    <t>72.000</t>
  </si>
  <si>
    <t>339.840</t>
  </si>
  <si>
    <t>S030006295</t>
  </si>
  <si>
    <t>5198.400</t>
  </si>
  <si>
    <t>1797.000</t>
  </si>
  <si>
    <t>11985.990</t>
  </si>
  <si>
    <t>3952.800</t>
  </si>
  <si>
    <t>3751.200</t>
  </si>
  <si>
    <t>S040028868</t>
  </si>
  <si>
    <t>WALK-IN</t>
  </si>
  <si>
    <t>3398.400</t>
  </si>
  <si>
    <t>36.000</t>
  </si>
  <si>
    <t>160.200</t>
  </si>
  <si>
    <t>69.000</t>
  </si>
  <si>
    <t>249.780</t>
  </si>
  <si>
    <t>02-Feb-24</t>
  </si>
  <si>
    <t>S040028931</t>
  </si>
  <si>
    <t>357.000</t>
  </si>
  <si>
    <t>2281.230</t>
  </si>
  <si>
    <t>1776.000</t>
  </si>
  <si>
    <t>9625.920</t>
  </si>
  <si>
    <t>2156.000</t>
  </si>
  <si>
    <t>10780.000</t>
  </si>
  <si>
    <t>358.000</t>
  </si>
  <si>
    <t>1542.980</t>
  </si>
  <si>
    <t>S040029047</t>
  </si>
  <si>
    <t>7804.800</t>
  </si>
  <si>
    <t>33.000</t>
  </si>
  <si>
    <t>146.850</t>
  </si>
  <si>
    <t>60.000</t>
  </si>
  <si>
    <t>217.200</t>
  </si>
  <si>
    <t>180.000</t>
  </si>
  <si>
    <t>700.200</t>
  </si>
  <si>
    <t>157.000</t>
  </si>
  <si>
    <t>610.730</t>
  </si>
  <si>
    <t>S040029081</t>
  </si>
  <si>
    <t>66.000</t>
  </si>
  <si>
    <t>238.920</t>
  </si>
  <si>
    <t>256.000</t>
  </si>
  <si>
    <t>995.840</t>
  </si>
  <si>
    <t>S040029228</t>
  </si>
  <si>
    <t>163.000</t>
  </si>
  <si>
    <t>590.060</t>
  </si>
  <si>
    <t>4201.200</t>
  </si>
  <si>
    <t>187.000</t>
  </si>
  <si>
    <t>727.430</t>
  </si>
  <si>
    <t>S040029458</t>
  </si>
  <si>
    <t>1414.000</t>
  </si>
  <si>
    <t>10011.120</t>
  </si>
  <si>
    <t>704.000</t>
  </si>
  <si>
    <t>3815.680</t>
  </si>
  <si>
    <t>705.000</t>
  </si>
  <si>
    <t>3525.000</t>
  </si>
  <si>
    <t>1538.670</t>
  </si>
  <si>
    <t>09-Feb-24</t>
  </si>
  <si>
    <t>S040029732</t>
  </si>
  <si>
    <t>4003.200</t>
  </si>
  <si>
    <t>123.000</t>
  </si>
  <si>
    <t>547.350</t>
  </si>
  <si>
    <t>209.000</t>
  </si>
  <si>
    <t>756.580</t>
  </si>
  <si>
    <t>S040029733</t>
  </si>
  <si>
    <t>1055.000</t>
  </si>
  <si>
    <t>7469.400</t>
  </si>
  <si>
    <t>2300.400</t>
  </si>
  <si>
    <t>712.000</t>
  </si>
  <si>
    <t>3859.040</t>
  </si>
  <si>
    <t>718.000</t>
  </si>
  <si>
    <t>3590.000</t>
  </si>
  <si>
    <t>S040029924</t>
  </si>
  <si>
    <t>21463.200</t>
  </si>
  <si>
    <t>260.640</t>
  </si>
  <si>
    <t>330.000</t>
  </si>
  <si>
    <t>1283.700</t>
  </si>
  <si>
    <t>S040029925</t>
  </si>
  <si>
    <t>359.000</t>
  </si>
  <si>
    <t>2943.800</t>
  </si>
  <si>
    <t>354.000</t>
  </si>
  <si>
    <t>2262.060</t>
  </si>
  <si>
    <t>706.000</t>
  </si>
  <si>
    <t>3530.000</t>
  </si>
  <si>
    <t>393.000</t>
  </si>
  <si>
    <t>1693.830</t>
  </si>
  <si>
    <t>S040030100</t>
  </si>
  <si>
    <t>125.000</t>
  </si>
  <si>
    <t>452.500</t>
  </si>
  <si>
    <t>335.000</t>
  </si>
  <si>
    <t>1303.150</t>
  </si>
  <si>
    <t>S040030106</t>
  </si>
  <si>
    <t>2952.000</t>
  </si>
  <si>
    <t>2534.640</t>
  </si>
  <si>
    <t>719.000</t>
  </si>
  <si>
    <t>3595.000</t>
  </si>
  <si>
    <t>S040030272</t>
  </si>
  <si>
    <t>345.000</t>
  </si>
  <si>
    <t>2829.000</t>
  </si>
  <si>
    <t>675.000</t>
  </si>
  <si>
    <t>4779.000</t>
  </si>
  <si>
    <t>S040030577</t>
  </si>
  <si>
    <t>1071.000</t>
  </si>
  <si>
    <t>7582.680</t>
  </si>
  <si>
    <t>710.000</t>
  </si>
  <si>
    <t>4536.900</t>
  </si>
  <si>
    <t>466.000</t>
  </si>
  <si>
    <t>2008.460</t>
  </si>
  <si>
    <t>S040030579</t>
  </si>
  <si>
    <t>5040.960</t>
  </si>
  <si>
    <t>713.000</t>
  </si>
  <si>
    <t>4556.070</t>
  </si>
  <si>
    <t>537.000</t>
  </si>
  <si>
    <t>2314.470</t>
  </si>
  <si>
    <t>S040030667</t>
  </si>
  <si>
    <t>58.000</t>
  </si>
  <si>
    <t>209.960</t>
  </si>
  <si>
    <t>1403.000</t>
  </si>
  <si>
    <t>5457.670</t>
  </si>
  <si>
    <t>87.000</t>
  </si>
  <si>
    <t>338.430</t>
  </si>
  <si>
    <t>19-Feb-24</t>
  </si>
  <si>
    <t>S040030803</t>
  </si>
  <si>
    <t>1828.800</t>
  </si>
  <si>
    <t>132.000</t>
  </si>
  <si>
    <t>488.400</t>
  </si>
  <si>
    <t>4352.400</t>
  </si>
  <si>
    <t>165.000</t>
  </si>
  <si>
    <t>664.950</t>
  </si>
  <si>
    <t>S040030804</t>
  </si>
  <si>
    <t>2980.800</t>
  </si>
  <si>
    <t>1410.000</t>
  </si>
  <si>
    <t>10109.700</t>
  </si>
  <si>
    <t>708.000</t>
  </si>
  <si>
    <t>3894.000</t>
  </si>
  <si>
    <t>356.000</t>
  </si>
  <si>
    <t>1534.360</t>
  </si>
  <si>
    <t>S040031133</t>
  </si>
  <si>
    <t>2329.200</t>
  </si>
  <si>
    <t>347.000</t>
  </si>
  <si>
    <t>1495.570</t>
  </si>
  <si>
    <t>S040031483</t>
  </si>
  <si>
    <t>447.000</t>
  </si>
  <si>
    <t>1926.570</t>
  </si>
  <si>
    <t>64.000</t>
  </si>
  <si>
    <t>248.960</t>
  </si>
  <si>
    <t>178.000</t>
  </si>
  <si>
    <t>717.340</t>
  </si>
  <si>
    <t>24-Feb-24</t>
  </si>
  <si>
    <t>S040031484</t>
  </si>
  <si>
    <t>1551.600</t>
  </si>
  <si>
    <t>95.000</t>
  </si>
  <si>
    <t>369.550</t>
  </si>
  <si>
    <t>117.000</t>
  </si>
  <si>
    <t>471.510</t>
  </si>
  <si>
    <t>S040031485</t>
  </si>
  <si>
    <t>2100.000</t>
  </si>
  <si>
    <t>15162.000</t>
  </si>
  <si>
    <t>2401.200</t>
  </si>
  <si>
    <t>707.000</t>
  </si>
  <si>
    <t>3930.920</t>
  </si>
  <si>
    <t>437.000</t>
  </si>
  <si>
    <t>1883.470</t>
  </si>
  <si>
    <t>640.000</t>
  </si>
  <si>
    <t>3379.200</t>
  </si>
  <si>
    <t>26-Feb-24</t>
  </si>
  <si>
    <t>S040031584</t>
  </si>
  <si>
    <t>7758.000</t>
  </si>
  <si>
    <t>114.000</t>
  </si>
  <si>
    <t>443.460</t>
  </si>
  <si>
    <t>1049.000</t>
  </si>
  <si>
    <t>4227.470</t>
  </si>
  <si>
    <t>212.000</t>
  </si>
  <si>
    <t>854.360</t>
  </si>
  <si>
    <t>S040031620</t>
  </si>
  <si>
    <t>S040031622</t>
  </si>
  <si>
    <t>20016.000</t>
  </si>
  <si>
    <t>493.000</t>
  </si>
  <si>
    <t>1986.790</t>
  </si>
  <si>
    <t>104.000</t>
  </si>
  <si>
    <t>419.120</t>
  </si>
  <si>
    <t>28-Feb-24</t>
  </si>
  <si>
    <t>S040031864</t>
  </si>
  <si>
    <t>1068.000</t>
  </si>
  <si>
    <t>7710.960</t>
  </si>
  <si>
    <t>1894.050</t>
  </si>
  <si>
    <t>716.000</t>
  </si>
  <si>
    <t>3730.360</t>
  </si>
  <si>
    <t>715.000</t>
  </si>
  <si>
    <t>3174.600</t>
  </si>
  <si>
    <t>3848.200</t>
  </si>
  <si>
    <t>CM03000518</t>
  </si>
  <si>
    <t>-150.000</t>
  </si>
  <si>
    <t>-1000.500</t>
  </si>
  <si>
    <t>CM03000520</t>
  </si>
  <si>
    <t>CM04001715</t>
  </si>
  <si>
    <t>-10.000</t>
  </si>
  <si>
    <t>-76.400</t>
  </si>
  <si>
    <t>S030005314</t>
  </si>
  <si>
    <t>1000000001533</t>
  </si>
  <si>
    <t>P8</t>
  </si>
  <si>
    <t>120.000</t>
  </si>
  <si>
    <t>1000.800</t>
  </si>
  <si>
    <t>4996.800</t>
  </si>
  <si>
    <t>27000.000</t>
  </si>
  <si>
    <t>2160.000</t>
  </si>
  <si>
    <t>11102.400</t>
  </si>
  <si>
    <t>3499.200</t>
  </si>
  <si>
    <t>20779.200</t>
  </si>
  <si>
    <t>4503.600</t>
  </si>
  <si>
    <t>S030005315</t>
  </si>
  <si>
    <t>131.000</t>
  </si>
  <si>
    <t>1092.540</t>
  </si>
  <si>
    <t>4969.040</t>
  </si>
  <si>
    <t>5727.000</t>
  </si>
  <si>
    <t>35793.750</t>
  </si>
  <si>
    <t>2873.000</t>
  </si>
  <si>
    <t>14767.220</t>
  </si>
  <si>
    <t>11855.000</t>
  </si>
  <si>
    <t>57615.300</t>
  </si>
  <si>
    <t>7196.000</t>
  </si>
  <si>
    <t>31950.240</t>
  </si>
  <si>
    <t>1062.000</t>
  </si>
  <si>
    <t>4131.180</t>
  </si>
  <si>
    <t>648.000</t>
  </si>
  <si>
    <t>3421.440</t>
  </si>
  <si>
    <t>654.000</t>
  </si>
  <si>
    <t>2367.480</t>
  </si>
  <si>
    <t>198.000</t>
  </si>
  <si>
    <t>716.760</t>
  </si>
  <si>
    <t>S030005349</t>
  </si>
  <si>
    <t>12.000</t>
  </si>
  <si>
    <t>81.720</t>
  </si>
  <si>
    <t>S030005352</t>
  </si>
  <si>
    <t>30.000</t>
  </si>
  <si>
    <t>237.600</t>
  </si>
  <si>
    <t>101.000</t>
  </si>
  <si>
    <t>771.640</t>
  </si>
  <si>
    <t>819.000</t>
  </si>
  <si>
    <t>5462.730</t>
  </si>
  <si>
    <t>3518.000</t>
  </si>
  <si>
    <t>20017.420</t>
  </si>
  <si>
    <t>3324.000</t>
  </si>
  <si>
    <t>16620.000</t>
  </si>
  <si>
    <t>982.000</t>
  </si>
  <si>
    <t>4772.520</t>
  </si>
  <si>
    <t>138.000</t>
  </si>
  <si>
    <t>612.720</t>
  </si>
  <si>
    <t>84.000</t>
  </si>
  <si>
    <t>326.760</t>
  </si>
  <si>
    <t>1000000001027</t>
  </si>
  <si>
    <t>PB8</t>
  </si>
  <si>
    <t>17.000</t>
  </si>
  <si>
    <t>137.020</t>
  </si>
  <si>
    <t>1000000001026</t>
  </si>
  <si>
    <t>PB7</t>
  </si>
  <si>
    <t>226.000</t>
  </si>
  <si>
    <t>1758.280</t>
  </si>
  <si>
    <t>1000000001025</t>
  </si>
  <si>
    <t>PB6</t>
  </si>
  <si>
    <t>668.000</t>
  </si>
  <si>
    <t>5103.520</t>
  </si>
  <si>
    <t>1000000001024</t>
  </si>
  <si>
    <t>PB5</t>
  </si>
  <si>
    <t>1311.000</t>
  </si>
  <si>
    <t>9465.420</t>
  </si>
  <si>
    <t>1000000001023</t>
  </si>
  <si>
    <t>PB4</t>
  </si>
  <si>
    <t>4769.050</t>
  </si>
  <si>
    <t>1000000001022</t>
  </si>
  <si>
    <t>PB3</t>
  </si>
  <si>
    <t>182.000</t>
  </si>
  <si>
    <t>1112.020</t>
  </si>
  <si>
    <t>1000000001021</t>
  </si>
  <si>
    <t>PB2</t>
  </si>
  <si>
    <t>244.770</t>
  </si>
  <si>
    <t>276.000</t>
  </si>
  <si>
    <t>1073.640</t>
  </si>
  <si>
    <t>102.000</t>
  </si>
  <si>
    <t>312.120</t>
  </si>
  <si>
    <t>S030005353</t>
  </si>
  <si>
    <t>90.000</t>
  </si>
  <si>
    <t>350.100</t>
  </si>
  <si>
    <t>S030005354</t>
  </si>
  <si>
    <t>251.000</t>
  </si>
  <si>
    <t>2093.340</t>
  </si>
  <si>
    <t>2915.640</t>
  </si>
  <si>
    <t>1439.000</t>
  </si>
  <si>
    <t>9986.660</t>
  </si>
  <si>
    <t>4674.000</t>
  </si>
  <si>
    <t>29212.500</t>
  </si>
  <si>
    <t>10764.000</t>
  </si>
  <si>
    <t>55326.960</t>
  </si>
  <si>
    <t>25149.000</t>
  </si>
  <si>
    <t>122224.140</t>
  </si>
  <si>
    <t>16176.000</t>
  </si>
  <si>
    <t>71821.440</t>
  </si>
  <si>
    <t>571.000</t>
  </si>
  <si>
    <t>2221.190</t>
  </si>
  <si>
    <t>372.000</t>
  </si>
  <si>
    <t>1964.160</t>
  </si>
  <si>
    <t>177.000</t>
  </si>
  <si>
    <t>640.740</t>
  </si>
  <si>
    <t>S030005358</t>
  </si>
  <si>
    <t>208.000</t>
  </si>
  <si>
    <t>1734.720</t>
  </si>
  <si>
    <t>351.000</t>
  </si>
  <si>
    <t>2874.690</t>
  </si>
  <si>
    <t>9993.600</t>
  </si>
  <si>
    <t>2250.000</t>
  </si>
  <si>
    <t>14027.000</t>
  </si>
  <si>
    <t>72098.780</t>
  </si>
  <si>
    <t>25194.000</t>
  </si>
  <si>
    <t>122442.840</t>
  </si>
  <si>
    <t>2948.190</t>
  </si>
  <si>
    <t>2786.000</t>
  </si>
  <si>
    <t>10837.540</t>
  </si>
  <si>
    <t>2231.000</t>
  </si>
  <si>
    <t>11779.680</t>
  </si>
  <si>
    <t>218.050</t>
  </si>
  <si>
    <t>S030005359</t>
  </si>
  <si>
    <t>300.000</t>
  </si>
  <si>
    <t>2502.000</t>
  </si>
  <si>
    <t>7495.200</t>
  </si>
  <si>
    <t>7187.000</t>
  </si>
  <si>
    <t>44918.750</t>
  </si>
  <si>
    <t>17996.000</t>
  </si>
  <si>
    <t>92499.440</t>
  </si>
  <si>
    <t>16194.000</t>
  </si>
  <si>
    <t>78702.840</t>
  </si>
  <si>
    <t>9360.000</t>
  </si>
  <si>
    <t>41558.400</t>
  </si>
  <si>
    <t>792.000</t>
  </si>
  <si>
    <t>2867.040</t>
  </si>
  <si>
    <t>S030005383</t>
  </si>
  <si>
    <t>164.000</t>
  </si>
  <si>
    <t>1367.760</t>
  </si>
  <si>
    <t>5880.420</t>
  </si>
  <si>
    <t>14990.400</t>
  </si>
  <si>
    <t>12120.000</t>
  </si>
  <si>
    <t>75750.000</t>
  </si>
  <si>
    <t>10058.000</t>
  </si>
  <si>
    <t>51698.120</t>
  </si>
  <si>
    <t>12555.000</t>
  </si>
  <si>
    <t>61017.300</t>
  </si>
  <si>
    <t>8960.000</t>
  </si>
  <si>
    <t>39782.400</t>
  </si>
  <si>
    <t>882.000</t>
  </si>
  <si>
    <t>3430.980</t>
  </si>
  <si>
    <t>1306.000</t>
  </si>
  <si>
    <t>6895.680</t>
  </si>
  <si>
    <t>96.000</t>
  </si>
  <si>
    <t>427.200</t>
  </si>
  <si>
    <t>1194.600</t>
  </si>
  <si>
    <t>S030005406</t>
  </si>
  <si>
    <t>14.000</t>
  </si>
  <si>
    <t>110.880</t>
  </si>
  <si>
    <t>38.000</t>
  </si>
  <si>
    <t>290.320</t>
  </si>
  <si>
    <t>672.000</t>
  </si>
  <si>
    <t>4482.240</t>
  </si>
  <si>
    <t>1252.000</t>
  </si>
  <si>
    <t>7123.880</t>
  </si>
  <si>
    <t>1845.000</t>
  </si>
  <si>
    <t>9225.000</t>
  </si>
  <si>
    <t>745.000</t>
  </si>
  <si>
    <t>3620.700</t>
  </si>
  <si>
    <t>319.680</t>
  </si>
  <si>
    <t>110.000</t>
  </si>
  <si>
    <t>427.900</t>
  </si>
  <si>
    <t>6.000</t>
  </si>
  <si>
    <t>48.360</t>
  </si>
  <si>
    <t>1026.960</t>
  </si>
  <si>
    <t>409.000</t>
  </si>
  <si>
    <t>3124.760</t>
  </si>
  <si>
    <t>935.000</t>
  </si>
  <si>
    <t>6750.700</t>
  </si>
  <si>
    <t>699.000</t>
  </si>
  <si>
    <t>4662.330</t>
  </si>
  <si>
    <t>263.000</t>
  </si>
  <si>
    <t>1606.930</t>
  </si>
  <si>
    <t>21.000</t>
  </si>
  <si>
    <t>125.370</t>
  </si>
  <si>
    <t>317.000</t>
  </si>
  <si>
    <t>1233.130</t>
  </si>
  <si>
    <t>83.000</t>
  </si>
  <si>
    <t>253.980</t>
  </si>
  <si>
    <t>S030005422</t>
  </si>
  <si>
    <t>15.000</t>
  </si>
  <si>
    <t>118.800</t>
  </si>
  <si>
    <t>53.000</t>
  </si>
  <si>
    <t>404.920</t>
  </si>
  <si>
    <t>757.000</t>
  </si>
  <si>
    <t>5049.190</t>
  </si>
  <si>
    <t>1299.000</t>
  </si>
  <si>
    <t>7391.310</t>
  </si>
  <si>
    <t>1707.000</t>
  </si>
  <si>
    <t>8535.000</t>
  </si>
  <si>
    <t>384.000</t>
  </si>
  <si>
    <t>1866.240</t>
  </si>
  <si>
    <t>89.000</t>
  </si>
  <si>
    <t>395.160</t>
  </si>
  <si>
    <t>167.270</t>
  </si>
  <si>
    <t>5.000</t>
  </si>
  <si>
    <t>40.300</t>
  </si>
  <si>
    <t>130.000</t>
  </si>
  <si>
    <t>1011.400</t>
  </si>
  <si>
    <t>446.000</t>
  </si>
  <si>
    <t>3407.440</t>
  </si>
  <si>
    <t>892.000</t>
  </si>
  <si>
    <t>6440.240</t>
  </si>
  <si>
    <t>318.000</t>
  </si>
  <si>
    <t>1942.980</t>
  </si>
  <si>
    <t>31.000</t>
  </si>
  <si>
    <t>185.070</t>
  </si>
  <si>
    <t>210.000</t>
  </si>
  <si>
    <t>816.900</t>
  </si>
  <si>
    <t>220.320</t>
  </si>
  <si>
    <t>S030005425</t>
  </si>
  <si>
    <t>1435.000</t>
  </si>
  <si>
    <t>8968.750</t>
  </si>
  <si>
    <t>5395.000</t>
  </si>
  <si>
    <t>27730.300</t>
  </si>
  <si>
    <t>4673.000</t>
  </si>
  <si>
    <t>22710.780</t>
  </si>
  <si>
    <t>6108.000</t>
  </si>
  <si>
    <t>27119.520</t>
  </si>
  <si>
    <t>S030005426</t>
  </si>
  <si>
    <t>8640.000</t>
  </si>
  <si>
    <t>54000.000</t>
  </si>
  <si>
    <t>14803.200</t>
  </si>
  <si>
    <t>24494.400</t>
  </si>
  <si>
    <t>S030005497</t>
  </si>
  <si>
    <t>2940.210</t>
  </si>
  <si>
    <t>5019.000</t>
  </si>
  <si>
    <t>31368.750</t>
  </si>
  <si>
    <t>12923.000</t>
  </si>
  <si>
    <t>66424.220</t>
  </si>
  <si>
    <t>7544.000</t>
  </si>
  <si>
    <t>36663.840</t>
  </si>
  <si>
    <t>3587.000</t>
  </si>
  <si>
    <t>15926.280</t>
  </si>
  <si>
    <t>1794.000</t>
  </si>
  <si>
    <t>6978.660</t>
  </si>
  <si>
    <t>2152.000</t>
  </si>
  <si>
    <t>11362.560</t>
  </si>
  <si>
    <t>S030005498</t>
  </si>
  <si>
    <t>379.000</t>
  </si>
  <si>
    <t>3160.860</t>
  </si>
  <si>
    <t>2498.400</t>
  </si>
  <si>
    <t>3236.000</t>
  </si>
  <si>
    <t>20225.000</t>
  </si>
  <si>
    <t>24764.000</t>
  </si>
  <si>
    <t>127286.960</t>
  </si>
  <si>
    <t>17949.000</t>
  </si>
  <si>
    <t>87232.140</t>
  </si>
  <si>
    <t>6468.000</t>
  </si>
  <si>
    <t>28717.920</t>
  </si>
  <si>
    <t>1318.000</t>
  </si>
  <si>
    <t>5127.020</t>
  </si>
  <si>
    <t>924.000</t>
  </si>
  <si>
    <t>4878.720</t>
  </si>
  <si>
    <t>3332.000</t>
  </si>
  <si>
    <t>12061.840</t>
  </si>
  <si>
    <t>206.000</t>
  </si>
  <si>
    <t>745.720</t>
  </si>
  <si>
    <t>S030005499</t>
  </si>
  <si>
    <t>292.000</t>
  </si>
  <si>
    <t>2435.280</t>
  </si>
  <si>
    <t>717.000</t>
  </si>
  <si>
    <t>5872.230</t>
  </si>
  <si>
    <t>2491.460</t>
  </si>
  <si>
    <t>5390.000</t>
  </si>
  <si>
    <t>33687.500</t>
  </si>
  <si>
    <t>5367.000</t>
  </si>
  <si>
    <t>26083.620</t>
  </si>
  <si>
    <t>3584.000</t>
  </si>
  <si>
    <t>15912.960</t>
  </si>
  <si>
    <t>714.000</t>
  </si>
  <si>
    <t>2977.380</t>
  </si>
  <si>
    <t>S030005500</t>
  </si>
  <si>
    <t>231.000</t>
  </si>
  <si>
    <t>1926.540</t>
  </si>
  <si>
    <t>7192.000</t>
  </si>
  <si>
    <t>44950.000</t>
  </si>
  <si>
    <t>11867.000</t>
  </si>
  <si>
    <t>60996.380</t>
  </si>
  <si>
    <t>15076.000</t>
  </si>
  <si>
    <t>73269.360</t>
  </si>
  <si>
    <t>10049.000</t>
  </si>
  <si>
    <t>44617.560</t>
  </si>
  <si>
    <t>1428.000</t>
  </si>
  <si>
    <t>5954.760</t>
  </si>
  <si>
    <t>1634.000</t>
  </si>
  <si>
    <t>6356.260</t>
  </si>
  <si>
    <t>1331.000</t>
  </si>
  <si>
    <t>7027.680</t>
  </si>
  <si>
    <t>42.000</t>
  </si>
  <si>
    <t>186.900</t>
  </si>
  <si>
    <t>993.000</t>
  </si>
  <si>
    <t>3594.660</t>
  </si>
  <si>
    <t>213.000</t>
  </si>
  <si>
    <t>771.060</t>
  </si>
  <si>
    <t>S030005502</t>
  </si>
  <si>
    <t>22.000</t>
  </si>
  <si>
    <t>174.240</t>
  </si>
  <si>
    <t>70.000</t>
  </si>
  <si>
    <t>534.800</t>
  </si>
  <si>
    <t>1003.000</t>
  </si>
  <si>
    <t>6690.010</t>
  </si>
  <si>
    <t>3603.000</t>
  </si>
  <si>
    <t>20501.070</t>
  </si>
  <si>
    <t>1334.000</t>
  </si>
  <si>
    <t>6670.000</t>
  </si>
  <si>
    <t>368.000</t>
  </si>
  <si>
    <t>1788.480</t>
  </si>
  <si>
    <t>153.000</t>
  </si>
  <si>
    <t>679.320</t>
  </si>
  <si>
    <t>168.000</t>
  </si>
  <si>
    <t>653.520</t>
  </si>
  <si>
    <t>651.000</t>
  </si>
  <si>
    <t>4973.640</t>
  </si>
  <si>
    <t>1332.000</t>
  </si>
  <si>
    <t>9617.040</t>
  </si>
  <si>
    <t>692.000</t>
  </si>
  <si>
    <t>4615.640</t>
  </si>
  <si>
    <t>284.000</t>
  </si>
  <si>
    <t>1735.240</t>
  </si>
  <si>
    <t>48.000</t>
  </si>
  <si>
    <t>286.560</t>
  </si>
  <si>
    <t>3.000</t>
  </si>
  <si>
    <t>11.670</t>
  </si>
  <si>
    <t>156.000</t>
  </si>
  <si>
    <t>477.360</t>
  </si>
  <si>
    <t>S030005503</t>
  </si>
  <si>
    <t>10494.000</t>
  </si>
  <si>
    <t>900.000</t>
  </si>
  <si>
    <t>4752.000</t>
  </si>
  <si>
    <t>S030005561</t>
  </si>
  <si>
    <t>420.000</t>
  </si>
  <si>
    <t>3502.800</t>
  </si>
  <si>
    <t>2932.020</t>
  </si>
  <si>
    <t>22485.600</t>
  </si>
  <si>
    <t>12585.000</t>
  </si>
  <si>
    <t>64686.900</t>
  </si>
  <si>
    <t>14385.000</t>
  </si>
  <si>
    <t>69911.100</t>
  </si>
  <si>
    <t>16920.000</t>
  </si>
  <si>
    <t>75124.800</t>
  </si>
  <si>
    <t>7002.000</t>
  </si>
  <si>
    <t>S030005562</t>
  </si>
  <si>
    <t>101250.000</t>
  </si>
  <si>
    <t>S030005563</t>
  </si>
  <si>
    <t>8993.750</t>
  </si>
  <si>
    <t>25495.000</t>
  </si>
  <si>
    <t>123905.700</t>
  </si>
  <si>
    <t>2148.000</t>
  </si>
  <si>
    <t>9537.120</t>
  </si>
  <si>
    <t>2248.000</t>
  </si>
  <si>
    <t>11554.720</t>
  </si>
  <si>
    <t>1209.000</t>
  </si>
  <si>
    <t>4376.580</t>
  </si>
  <si>
    <t>S030005564</t>
  </si>
  <si>
    <t>16.000</t>
  </si>
  <si>
    <t>126.720</t>
  </si>
  <si>
    <t>25.000</t>
  </si>
  <si>
    <t>191.000</t>
  </si>
  <si>
    <t>711.000</t>
  </si>
  <si>
    <t>4742.370</t>
  </si>
  <si>
    <t>1381.000</t>
  </si>
  <si>
    <t>7857.890</t>
  </si>
  <si>
    <t>1863.000</t>
  </si>
  <si>
    <t>9315.000</t>
  </si>
  <si>
    <t>1029.000</t>
  </si>
  <si>
    <t>5000.940</t>
  </si>
  <si>
    <t>577.200</t>
  </si>
  <si>
    <t>513.480</t>
  </si>
  <si>
    <t>4.000</t>
  </si>
  <si>
    <t>32.240</t>
  </si>
  <si>
    <t>108.000</t>
  </si>
  <si>
    <t>840.240</t>
  </si>
  <si>
    <t>497.000</t>
  </si>
  <si>
    <t>3797.080</t>
  </si>
  <si>
    <t>781.000</t>
  </si>
  <si>
    <t>5638.820</t>
  </si>
  <si>
    <t>656.000</t>
  </si>
  <si>
    <t>4375.520</t>
  </si>
  <si>
    <t>333.000</t>
  </si>
  <si>
    <t>2034.630</t>
  </si>
  <si>
    <t>35.000</t>
  </si>
  <si>
    <t>208.950</t>
  </si>
  <si>
    <t>238.000</t>
  </si>
  <si>
    <t>925.820</t>
  </si>
  <si>
    <t>299.880</t>
  </si>
  <si>
    <t>S030005576</t>
  </si>
  <si>
    <t>134.640</t>
  </si>
  <si>
    <t>374.360</t>
  </si>
  <si>
    <t>591.000</t>
  </si>
  <si>
    <t>3941.970</t>
  </si>
  <si>
    <t>749.000</t>
  </si>
  <si>
    <t>4261.810</t>
  </si>
  <si>
    <t>1891.000</t>
  </si>
  <si>
    <t>9455.000</t>
  </si>
  <si>
    <t>299.000</t>
  </si>
  <si>
    <t>1453.140</t>
  </si>
  <si>
    <t>122.000</t>
  </si>
  <si>
    <t>541.680</t>
  </si>
  <si>
    <t>113.000</t>
  </si>
  <si>
    <t>439.570</t>
  </si>
  <si>
    <t>428.000</t>
  </si>
  <si>
    <t>3269.920</t>
  </si>
  <si>
    <t>787.000</t>
  </si>
  <si>
    <t>5682.140</t>
  </si>
  <si>
    <t>613.000</t>
  </si>
  <si>
    <t>4088.710</t>
  </si>
  <si>
    <t>2016.300</t>
  </si>
  <si>
    <t>226.860</t>
  </si>
  <si>
    <t>240.000</t>
  </si>
  <si>
    <t>933.600</t>
  </si>
  <si>
    <t>S030005644</t>
  </si>
  <si>
    <t>222.000</t>
  </si>
  <si>
    <t>1851.480</t>
  </si>
  <si>
    <t>5353.000</t>
  </si>
  <si>
    <t>33456.250</t>
  </si>
  <si>
    <t>22547.000</t>
  </si>
  <si>
    <t>115891.580</t>
  </si>
  <si>
    <t>14360.000</t>
  </si>
  <si>
    <t>69789.600</t>
  </si>
  <si>
    <t>3935.000</t>
  </si>
  <si>
    <t>17471.400</t>
  </si>
  <si>
    <t>2998.230</t>
  </si>
  <si>
    <t>1850.400</t>
  </si>
  <si>
    <t>59.000</t>
  </si>
  <si>
    <t>262.550</t>
  </si>
  <si>
    <t>1391.000</t>
  </si>
  <si>
    <t>5035.420</t>
  </si>
  <si>
    <t>S030005671</t>
  </si>
  <si>
    <t>1079.000</t>
  </si>
  <si>
    <t>7488.260</t>
  </si>
  <si>
    <t>6097.000</t>
  </si>
  <si>
    <t>38106.250</t>
  </si>
  <si>
    <t>1789.000</t>
  </si>
  <si>
    <t>9195.460</t>
  </si>
  <si>
    <t>12538.000</t>
  </si>
  <si>
    <t>60934.680</t>
  </si>
  <si>
    <t>10750.000</t>
  </si>
  <si>
    <t>47730.000</t>
  </si>
  <si>
    <t>2964.870</t>
  </si>
  <si>
    <t>403.000</t>
  </si>
  <si>
    <t>1567.670</t>
  </si>
  <si>
    <t>577.000</t>
  </si>
  <si>
    <t>2965.780</t>
  </si>
  <si>
    <t>50.000</t>
  </si>
  <si>
    <t>181.000</t>
  </si>
  <si>
    <t>2740.340</t>
  </si>
  <si>
    <t>803.640</t>
  </si>
  <si>
    <t>S030005673</t>
  </si>
  <si>
    <t>3928.000</t>
  </si>
  <si>
    <t>24550.000</t>
  </si>
  <si>
    <t>3211.000</t>
  </si>
  <si>
    <t>16504.540</t>
  </si>
  <si>
    <t>9645.000</t>
  </si>
  <si>
    <t>46874.700</t>
  </si>
  <si>
    <t>3588.000</t>
  </si>
  <si>
    <t>15930.720</t>
  </si>
  <si>
    <t>3002.400</t>
  </si>
  <si>
    <t>195.000</t>
  </si>
  <si>
    <t>758.550</t>
  </si>
  <si>
    <t>930.340</t>
  </si>
  <si>
    <t>56.000</t>
  </si>
  <si>
    <t>202.720</t>
  </si>
  <si>
    <t>389.000</t>
  </si>
  <si>
    <t>1408.180</t>
  </si>
  <si>
    <t>593.680</t>
  </si>
  <si>
    <t>S030005694</t>
  </si>
  <si>
    <t>224.000</t>
  </si>
  <si>
    <t>1868.160</t>
  </si>
  <si>
    <t>40500.000</t>
  </si>
  <si>
    <t>16633.040</t>
  </si>
  <si>
    <t>43740.000</t>
  </si>
  <si>
    <t>25574.400</t>
  </si>
  <si>
    <t>S030005696</t>
  </si>
  <si>
    <t>39.600</t>
  </si>
  <si>
    <t>40.000</t>
  </si>
  <si>
    <t>305.600</t>
  </si>
  <si>
    <t>1157.000</t>
  </si>
  <si>
    <t>7717.190</t>
  </si>
  <si>
    <t>3318.000</t>
  </si>
  <si>
    <t>18879.420</t>
  </si>
  <si>
    <t>3090.000</t>
  </si>
  <si>
    <t>15450.000</t>
  </si>
  <si>
    <t>1292.000</t>
  </si>
  <si>
    <t>6279.120</t>
  </si>
  <si>
    <t>927.960</t>
  </si>
  <si>
    <t>109.000</t>
  </si>
  <si>
    <t>848.020</t>
  </si>
  <si>
    <t>5447.320</t>
  </si>
  <si>
    <t>1189.000</t>
  </si>
  <si>
    <t>8584.580</t>
  </si>
  <si>
    <t>603.000</t>
  </si>
  <si>
    <t>4022.010</t>
  </si>
  <si>
    <t>328.000</t>
  </si>
  <si>
    <t>2004.080</t>
  </si>
  <si>
    <t>232.830</t>
  </si>
  <si>
    <t>227.000</t>
  </si>
  <si>
    <t>883.030</t>
  </si>
  <si>
    <t>367.200</t>
  </si>
  <si>
    <t>S030005722</t>
  </si>
  <si>
    <t>7165.000</t>
  </si>
  <si>
    <t>31812.600</t>
  </si>
  <si>
    <t>S030005760</t>
  </si>
  <si>
    <t>225.000</t>
  </si>
  <si>
    <t>1876.500</t>
  </si>
  <si>
    <t>8979.000</t>
  </si>
  <si>
    <t>56118.750</t>
  </si>
  <si>
    <t>11493.000</t>
  </si>
  <si>
    <t>59074.020</t>
  </si>
  <si>
    <t>26604.000</t>
  </si>
  <si>
    <t>129295.440</t>
  </si>
  <si>
    <t>3234.000</t>
  </si>
  <si>
    <t>14358.960</t>
  </si>
  <si>
    <t>1383.000</t>
  </si>
  <si>
    <t>7108.620</t>
  </si>
  <si>
    <t>29.000</t>
  </si>
  <si>
    <t>129.050</t>
  </si>
  <si>
    <t>S030005820</t>
  </si>
  <si>
    <t>5047.200</t>
  </si>
  <si>
    <t>5744.000</t>
  </si>
  <si>
    <t>36302.080</t>
  </si>
  <si>
    <t>21538.000</t>
  </si>
  <si>
    <t>112212.980</t>
  </si>
  <si>
    <t>18336.000</t>
  </si>
  <si>
    <t>90396.480</t>
  </si>
  <si>
    <t>4305.000</t>
  </si>
  <si>
    <t>19415.550</t>
  </si>
  <si>
    <t>3052.800</t>
  </si>
  <si>
    <t>1078.000</t>
  </si>
  <si>
    <t>5540.920</t>
  </si>
  <si>
    <t>142.000</t>
  </si>
  <si>
    <t>532.500</t>
  </si>
  <si>
    <t>S030005822</t>
  </si>
  <si>
    <t>2516.590</t>
  </si>
  <si>
    <t>5016.000</t>
  </si>
  <si>
    <t>31701.120</t>
  </si>
  <si>
    <t>22222.000</t>
  </si>
  <si>
    <t>115776.620</t>
  </si>
  <si>
    <t>19019.000</t>
  </si>
  <si>
    <t>93763.670</t>
  </si>
  <si>
    <t>3937.000</t>
  </si>
  <si>
    <t>17755.870</t>
  </si>
  <si>
    <t>3027.360</t>
  </si>
  <si>
    <t>855.000</t>
  </si>
  <si>
    <t>3565.350</t>
  </si>
  <si>
    <t>940.000</t>
  </si>
  <si>
    <t>4831.600</t>
  </si>
  <si>
    <t>324.720</t>
  </si>
  <si>
    <t>S030005823</t>
  </si>
  <si>
    <t>3385.200</t>
  </si>
  <si>
    <t>2965.340</t>
  </si>
  <si>
    <t>10094.400</t>
  </si>
  <si>
    <t>11869.000</t>
  </si>
  <si>
    <t>75012.080</t>
  </si>
  <si>
    <t>12949.000</t>
  </si>
  <si>
    <t>67464.290</t>
  </si>
  <si>
    <t>17998.000</t>
  </si>
  <si>
    <t>88730.140</t>
  </si>
  <si>
    <t>40590.000</t>
  </si>
  <si>
    <t>1526.400</t>
  </si>
  <si>
    <t>S030005845</t>
  </si>
  <si>
    <t>7.000</t>
  </si>
  <si>
    <t>55.440</t>
  </si>
  <si>
    <t>75.000</t>
  </si>
  <si>
    <t>573.000</t>
  </si>
  <si>
    <t>4795.730</t>
  </si>
  <si>
    <t>2263.000</t>
  </si>
  <si>
    <t>12876.470</t>
  </si>
  <si>
    <t>2524.000</t>
  </si>
  <si>
    <t>12620.000</t>
  </si>
  <si>
    <t>1207.000</t>
  </si>
  <si>
    <t>5866.020</t>
  </si>
  <si>
    <t>452.880</t>
  </si>
  <si>
    <t>11.000</t>
  </si>
  <si>
    <t>42.790</t>
  </si>
  <si>
    <t>115.000</t>
  </si>
  <si>
    <t>447.350</t>
  </si>
  <si>
    <t>56.420</t>
  </si>
  <si>
    <t>364.000</t>
  </si>
  <si>
    <t>2780.960</t>
  </si>
  <si>
    <t>796.000</t>
  </si>
  <si>
    <t>5747.120</t>
  </si>
  <si>
    <t>722.000</t>
  </si>
  <si>
    <t>4815.740</t>
  </si>
  <si>
    <t>2144.610</t>
  </si>
  <si>
    <t>274.620</t>
  </si>
  <si>
    <t>140.000</t>
  </si>
  <si>
    <t>544.600</t>
  </si>
  <si>
    <t>284.580</t>
  </si>
  <si>
    <t>S030005846</t>
  </si>
  <si>
    <t>87.120</t>
  </si>
  <si>
    <t>82.000</t>
  </si>
  <si>
    <t>626.480</t>
  </si>
  <si>
    <t>763.000</t>
  </si>
  <si>
    <t>5089.210</t>
  </si>
  <si>
    <t>174.000</t>
  </si>
  <si>
    <t>990.060</t>
  </si>
  <si>
    <t>1706.000</t>
  </si>
  <si>
    <t>8530.000</t>
  </si>
  <si>
    <t>451.000</t>
  </si>
  <si>
    <t>2191.860</t>
  </si>
  <si>
    <t>546.120</t>
  </si>
  <si>
    <t>26.000</t>
  </si>
  <si>
    <t>101.140</t>
  </si>
  <si>
    <t>404.560</t>
  </si>
  <si>
    <t>88.660</t>
  </si>
  <si>
    <t>1089.200</t>
  </si>
  <si>
    <t>435.000</t>
  </si>
  <si>
    <t>3323.400</t>
  </si>
  <si>
    <t>780.000</t>
  </si>
  <si>
    <t>5631.600</t>
  </si>
  <si>
    <t>690.000</t>
  </si>
  <si>
    <t>4602.300</t>
  </si>
  <si>
    <t>341.000</t>
  </si>
  <si>
    <t>2083.510</t>
  </si>
  <si>
    <t>238.800</t>
  </si>
  <si>
    <t>74.000</t>
  </si>
  <si>
    <t>287.860</t>
  </si>
  <si>
    <t>92.000</t>
  </si>
  <si>
    <t>281.520</t>
  </si>
  <si>
    <t>S030005954</t>
  </si>
  <si>
    <t>235.000</t>
  </si>
  <si>
    <t>1974.000</t>
  </si>
  <si>
    <t>2957.080</t>
  </si>
  <si>
    <t>1787.000</t>
  </si>
  <si>
    <t>12526.870</t>
  </si>
  <si>
    <t>11833.000</t>
  </si>
  <si>
    <t>74784.560</t>
  </si>
  <si>
    <t>16800.000</t>
  </si>
  <si>
    <t>87528.000</t>
  </si>
  <si>
    <t>2490.000</t>
  </si>
  <si>
    <t>12275.700</t>
  </si>
  <si>
    <t>4308.000</t>
  </si>
  <si>
    <t>19429.080</t>
  </si>
  <si>
    <t>415.520</t>
  </si>
  <si>
    <t>348.000</t>
  </si>
  <si>
    <t>1451.160</t>
  </si>
  <si>
    <t>962.000</t>
  </si>
  <si>
    <t>4944.680</t>
  </si>
  <si>
    <t>173.000</t>
  </si>
  <si>
    <t>648.750</t>
  </si>
  <si>
    <t>S030005956</t>
  </si>
  <si>
    <t>279.000</t>
  </si>
  <si>
    <t>2343.600</t>
  </si>
  <si>
    <t>2523.600</t>
  </si>
  <si>
    <t>10632.000</t>
  </si>
  <si>
    <t>67194.240</t>
  </si>
  <si>
    <t>25816.000</t>
  </si>
  <si>
    <t>134501.360</t>
  </si>
  <si>
    <t>21576.000</t>
  </si>
  <si>
    <t>106369.680</t>
  </si>
  <si>
    <t>5031.000</t>
  </si>
  <si>
    <t>22689.810</t>
  </si>
  <si>
    <t>919.000</t>
  </si>
  <si>
    <t>3832.230</t>
  </si>
  <si>
    <t>3204.000</t>
  </si>
  <si>
    <t>16468.560</t>
  </si>
  <si>
    <t>45.000</t>
  </si>
  <si>
    <t>202.950</t>
  </si>
  <si>
    <t>301.760</t>
  </si>
  <si>
    <t>475.000</t>
  </si>
  <si>
    <t>1781.250</t>
  </si>
  <si>
    <t>1305.000</t>
  </si>
  <si>
    <t>S030006080</t>
  </si>
  <si>
    <t>265.000</t>
  </si>
  <si>
    <t>2244.550</t>
  </si>
  <si>
    <t>2998.800</t>
  </si>
  <si>
    <t>6081.000</t>
  </si>
  <si>
    <t>39708.930</t>
  </si>
  <si>
    <t>7401.600</t>
  </si>
  <si>
    <t>6828.000</t>
  </si>
  <si>
    <t>32228.160</t>
  </si>
  <si>
    <t>1598.400</t>
  </si>
  <si>
    <t>1000000000020</t>
  </si>
  <si>
    <t>PL</t>
  </si>
  <si>
    <t>187.650</t>
  </si>
  <si>
    <t>186.720</t>
  </si>
  <si>
    <t>3695.660</t>
  </si>
  <si>
    <t>S030006082</t>
  </si>
  <si>
    <t>162.000</t>
  </si>
  <si>
    <t>1372.140</t>
  </si>
  <si>
    <t>1798.000</t>
  </si>
  <si>
    <t>12729.840</t>
  </si>
  <si>
    <t>10798.000</t>
  </si>
  <si>
    <t>70510.940</t>
  </si>
  <si>
    <t>9718.000</t>
  </si>
  <si>
    <t>52671.560</t>
  </si>
  <si>
    <t>46260.000</t>
  </si>
  <si>
    <t>30585.600</t>
  </si>
  <si>
    <t>3196.800</t>
  </si>
  <si>
    <t>S030006083</t>
  </si>
  <si>
    <t>1066.000</t>
  </si>
  <si>
    <t>6960.980</t>
  </si>
  <si>
    <t>23349.360</t>
  </si>
  <si>
    <t>17446.000</t>
  </si>
  <si>
    <t>89672.440</t>
  </si>
  <si>
    <t>1102.000</t>
  </si>
  <si>
    <t>5664.280</t>
  </si>
  <si>
    <t>615.000</t>
  </si>
  <si>
    <t>2392.350</t>
  </si>
  <si>
    <t>S030006084</t>
  </si>
  <si>
    <t>7153.000</t>
  </si>
  <si>
    <t>46709.090</t>
  </si>
  <si>
    <t>6796.800</t>
  </si>
  <si>
    <t>238.160</t>
  </si>
  <si>
    <t>594.000</t>
  </si>
  <si>
    <t>2310.660</t>
  </si>
  <si>
    <t>S030006085</t>
  </si>
  <si>
    <t>220.000</t>
  </si>
  <si>
    <t>1863.400</t>
  </si>
  <si>
    <t>342.000</t>
  </si>
  <si>
    <t>2848.860</t>
  </si>
  <si>
    <t>5684.000</t>
  </si>
  <si>
    <t>37116.520</t>
  </si>
  <si>
    <t>28369.000</t>
  </si>
  <si>
    <t>153759.980</t>
  </si>
  <si>
    <t>21156.000</t>
  </si>
  <si>
    <t>108741.840</t>
  </si>
  <si>
    <t>8496.000</t>
  </si>
  <si>
    <t>287.730</t>
  </si>
  <si>
    <t>383.640</t>
  </si>
  <si>
    <t>385.500</t>
  </si>
  <si>
    <t>S030006119</t>
  </si>
  <si>
    <t>18.000</t>
  </si>
  <si>
    <t>142.560</t>
  </si>
  <si>
    <t>88.000</t>
  </si>
  <si>
    <t>672.320</t>
  </si>
  <si>
    <t>1259.000</t>
  </si>
  <si>
    <t>8397.530</t>
  </si>
  <si>
    <t>4140.000</t>
  </si>
  <si>
    <t>23556.600</t>
  </si>
  <si>
    <t>1019.000</t>
  </si>
  <si>
    <t>5095.000</t>
  </si>
  <si>
    <t>746.000</t>
  </si>
  <si>
    <t>3625.560</t>
  </si>
  <si>
    <t>586.080</t>
  </si>
  <si>
    <t>229.510</t>
  </si>
  <si>
    <t>137.000</t>
  </si>
  <si>
    <t>532.930</t>
  </si>
  <si>
    <t>192.000</t>
  </si>
  <si>
    <t>1493.760</t>
  </si>
  <si>
    <t>677.000</t>
  </si>
  <si>
    <t>5172.280</t>
  </si>
  <si>
    <t>1309.000</t>
  </si>
  <si>
    <t>9450.980</t>
  </si>
  <si>
    <t>682.000</t>
  </si>
  <si>
    <t>4548.940</t>
  </si>
  <si>
    <t>280.000</t>
  </si>
  <si>
    <t>1710.800</t>
  </si>
  <si>
    <t>51.000</t>
  </si>
  <si>
    <t>304.470</t>
  </si>
  <si>
    <t>85.580</t>
  </si>
  <si>
    <t>376.380</t>
  </si>
  <si>
    <t>S030006136</t>
  </si>
  <si>
    <t>10.000</t>
  </si>
  <si>
    <t>79.200</t>
  </si>
  <si>
    <t>2522.000</t>
  </si>
  <si>
    <t>14350.180</t>
  </si>
  <si>
    <t>2019.000</t>
  </si>
  <si>
    <t>10095.000</t>
  </si>
  <si>
    <t>782.000</t>
  </si>
  <si>
    <t>3800.520</t>
  </si>
  <si>
    <t>293.040</t>
  </si>
  <si>
    <t>163.380</t>
  </si>
  <si>
    <t>91.000</t>
  </si>
  <si>
    <t>353.990</t>
  </si>
  <si>
    <t>100.000</t>
  </si>
  <si>
    <t>778.000</t>
  </si>
  <si>
    <t>524.000</t>
  </si>
  <si>
    <t>4003.360</t>
  </si>
  <si>
    <t>700.000</t>
  </si>
  <si>
    <t>5054.000</t>
  </si>
  <si>
    <t>645.000</t>
  </si>
  <si>
    <t>4302.150</t>
  </si>
  <si>
    <t>248.000</t>
  </si>
  <si>
    <t>1515.280</t>
  </si>
  <si>
    <t>149.250</t>
  </si>
  <si>
    <t>129.000</t>
  </si>
  <si>
    <t>501.810</t>
  </si>
  <si>
    <t>97.000</t>
  </si>
  <si>
    <t>296.820</t>
  </si>
  <si>
    <t>S030006169</t>
  </si>
  <si>
    <t>433.000</t>
  </si>
  <si>
    <t>3667.510</t>
  </si>
  <si>
    <t>5955.950</t>
  </si>
  <si>
    <t>15292.800</t>
  </si>
  <si>
    <t>10793.000</t>
  </si>
  <si>
    <t>70478.290</t>
  </si>
  <si>
    <t>14393.000</t>
  </si>
  <si>
    <t>78010.060</t>
  </si>
  <si>
    <t>83268.000</t>
  </si>
  <si>
    <t>42480.000</t>
  </si>
  <si>
    <t>S030006187</t>
  </si>
  <si>
    <t>S030006188</t>
  </si>
  <si>
    <t>150.000</t>
  </si>
  <si>
    <t>1000.500</t>
  </si>
  <si>
    <t>874.500</t>
  </si>
  <si>
    <t>233.400</t>
  </si>
  <si>
    <t>1516.200</t>
  </si>
  <si>
    <t>S030006189</t>
  </si>
  <si>
    <t>9.000</t>
  </si>
  <si>
    <t>71.280</t>
  </si>
  <si>
    <t>7083.540</t>
  </si>
  <si>
    <t>623.000</t>
  </si>
  <si>
    <t>3544.870</t>
  </si>
  <si>
    <t>1245.000</t>
  </si>
  <si>
    <t>6225.000</t>
  </si>
  <si>
    <t>144.000</t>
  </si>
  <si>
    <t>699.840</t>
  </si>
  <si>
    <t>147.820</t>
  </si>
  <si>
    <t>484.000</t>
  </si>
  <si>
    <t>3697.760</t>
  </si>
  <si>
    <t>858.000</t>
  </si>
  <si>
    <t>6194.760</t>
  </si>
  <si>
    <t>441.000</t>
  </si>
  <si>
    <t>2941.470</t>
  </si>
  <si>
    <t>260.000</t>
  </si>
  <si>
    <t>1588.600</t>
  </si>
  <si>
    <t>23.000</t>
  </si>
  <si>
    <t>137.310</t>
  </si>
  <si>
    <t>170.000</t>
  </si>
  <si>
    <t>661.300</t>
  </si>
  <si>
    <t>112.000</t>
  </si>
  <si>
    <t>342.720</t>
  </si>
  <si>
    <t>S030006213</t>
  </si>
  <si>
    <t>10195.200</t>
  </si>
  <si>
    <t>61120.800</t>
  </si>
  <si>
    <t>36504.000</t>
  </si>
  <si>
    <t>418.070</t>
  </si>
  <si>
    <t>905.000</t>
  </si>
  <si>
    <t>4778.400</t>
  </si>
  <si>
    <t>28.000</t>
  </si>
  <si>
    <t>128.240</t>
  </si>
  <si>
    <t>63.000</t>
  </si>
  <si>
    <t>236.250</t>
  </si>
  <si>
    <t>S030006232</t>
  </si>
  <si>
    <t>245.000</t>
  </si>
  <si>
    <t>2075.150</t>
  </si>
  <si>
    <t>1434.000</t>
  </si>
  <si>
    <t>10152.720</t>
  </si>
  <si>
    <t>7160.000</t>
  </si>
  <si>
    <t>46754.800</t>
  </si>
  <si>
    <t>21560.000</t>
  </si>
  <si>
    <t>115346.000</t>
  </si>
  <si>
    <t>17965.000</t>
  </si>
  <si>
    <t>91082.550</t>
  </si>
  <si>
    <t>8481.840</t>
  </si>
  <si>
    <t>246.000</t>
  </si>
  <si>
    <t>256.960</t>
  </si>
  <si>
    <t>1699.930</t>
  </si>
  <si>
    <t>S030006239</t>
  </si>
  <si>
    <t>255.000</t>
  </si>
  <si>
    <t>2159.850</t>
  </si>
  <si>
    <t>350.000</t>
  </si>
  <si>
    <t>2915.500</t>
  </si>
  <si>
    <t>7646.400</t>
  </si>
  <si>
    <t>13663.000</t>
  </si>
  <si>
    <t>89219.390</t>
  </si>
  <si>
    <t>32379.000</t>
  </si>
  <si>
    <t>164161.530</t>
  </si>
  <si>
    <t>5752.000</t>
  </si>
  <si>
    <t>27149.440</t>
  </si>
  <si>
    <t>184.000</t>
  </si>
  <si>
    <t>793.040</t>
  </si>
  <si>
    <t>606.000</t>
  </si>
  <si>
    <t>3199.680</t>
  </si>
  <si>
    <t>229.000</t>
  </si>
  <si>
    <t>285.000</t>
  </si>
  <si>
    <t>411.000</t>
  </si>
  <si>
    <t>1598.790</t>
  </si>
  <si>
    <t>256.740</t>
  </si>
  <si>
    <t>S030006292</t>
  </si>
  <si>
    <t>S030006293</t>
  </si>
  <si>
    <t>16658.000</t>
  </si>
  <si>
    <t>46975.560</t>
  </si>
  <si>
    <t>S030006296</t>
  </si>
  <si>
    <t>315.000</t>
  </si>
  <si>
    <t>2668.050</t>
  </si>
  <si>
    <t>2982.140</t>
  </si>
  <si>
    <t>23508.000</t>
  </si>
  <si>
    <t>10437.000</t>
  </si>
  <si>
    <t>55837.950</t>
  </si>
  <si>
    <t>27378.000</t>
  </si>
  <si>
    <t>23788.800</t>
  </si>
  <si>
    <t>S030006297</t>
  </si>
  <si>
    <t>352.000</t>
  </si>
  <si>
    <t>2932.160</t>
  </si>
  <si>
    <t>2493.000</t>
  </si>
  <si>
    <t>16279.290</t>
  </si>
  <si>
    <t>28662.000</t>
  </si>
  <si>
    <t>153341.700</t>
  </si>
  <si>
    <t>5008.000</t>
  </si>
  <si>
    <t>25390.560</t>
  </si>
  <si>
    <t>1620.000</t>
  </si>
  <si>
    <t>4860.000</t>
  </si>
  <si>
    <t>3378.440</t>
  </si>
  <si>
    <t>363.750</t>
  </si>
  <si>
    <t>545.000</t>
  </si>
  <si>
    <t>2348.950</t>
  </si>
  <si>
    <t>1127.000</t>
  </si>
  <si>
    <t>5950.560</t>
  </si>
  <si>
    <t>57.000</t>
  </si>
  <si>
    <t>213.750</t>
  </si>
  <si>
    <t>1738.830</t>
  </si>
  <si>
    <t>80.000</t>
  </si>
  <si>
    <t>311.200</t>
  </si>
  <si>
    <t>S030006298</t>
  </si>
  <si>
    <t>1464.000</t>
  </si>
  <si>
    <t>9764.880</t>
  </si>
  <si>
    <t>4206.000</t>
  </si>
  <si>
    <t>23932.140</t>
  </si>
  <si>
    <t>2581.000</t>
  </si>
  <si>
    <t>12905.000</t>
  </si>
  <si>
    <t>2979.180</t>
  </si>
  <si>
    <t>448.440</t>
  </si>
  <si>
    <t>178.940</t>
  </si>
  <si>
    <t>152.000</t>
  </si>
  <si>
    <t>591.280</t>
  </si>
  <si>
    <t>879.140</t>
  </si>
  <si>
    <t>6012.680</t>
  </si>
  <si>
    <t>1472.000</t>
  </si>
  <si>
    <t>10627.840</t>
  </si>
  <si>
    <t>500.000</t>
  </si>
  <si>
    <t>3335.000</t>
  </si>
  <si>
    <t>103.000</t>
  </si>
  <si>
    <t>629.330</t>
  </si>
  <si>
    <t>298.500</t>
  </si>
  <si>
    <t>266.000</t>
  </si>
  <si>
    <t>1034.740</t>
  </si>
  <si>
    <t>348.840</t>
  </si>
  <si>
    <t>S030006301</t>
  </si>
  <si>
    <t>583.500</t>
  </si>
  <si>
    <t>S060001097</t>
  </si>
  <si>
    <t>D.S.M CONSUMER GOODS TRADING</t>
  </si>
  <si>
    <t>218.000</t>
  </si>
  <si>
    <t>1818.120</t>
  </si>
  <si>
    <t>12478.120</t>
  </si>
  <si>
    <t>10044.000</t>
  </si>
  <si>
    <t>62775.000</t>
  </si>
  <si>
    <t>23325.000</t>
  </si>
  <si>
    <t>119890.500</t>
  </si>
  <si>
    <t>10778.000</t>
  </si>
  <si>
    <t>52381.080</t>
  </si>
  <si>
    <t>25538.880</t>
  </si>
  <si>
    <t>1539.000</t>
  </si>
  <si>
    <t>5986.710</t>
  </si>
  <si>
    <t>952.000</t>
  </si>
  <si>
    <t>5026.560</t>
  </si>
  <si>
    <t>19.000</t>
  </si>
  <si>
    <t>84.550</t>
  </si>
  <si>
    <t>635.000</t>
  </si>
  <si>
    <t>2298.700</t>
  </si>
  <si>
    <t>289.600</t>
  </si>
  <si>
    <t>S060001131</t>
  </si>
  <si>
    <t>4982.920</t>
  </si>
  <si>
    <t>6460.000</t>
  </si>
  <si>
    <t>40375.000</t>
  </si>
  <si>
    <t>21536.000</t>
  </si>
  <si>
    <t>110695.040</t>
  </si>
  <si>
    <t>14375.000</t>
  </si>
  <si>
    <t>69862.500</t>
  </si>
  <si>
    <t>17582.400</t>
  </si>
  <si>
    <t>32.000</t>
  </si>
  <si>
    <t>124.480</t>
  </si>
  <si>
    <t>695.000</t>
  </si>
  <si>
    <t>3572.300</t>
  </si>
  <si>
    <t>S060001140</t>
  </si>
  <si>
    <t>4975.980</t>
  </si>
  <si>
    <t>7177.000</t>
  </si>
  <si>
    <t>44856.250</t>
  </si>
  <si>
    <t>19364.000</t>
  </si>
  <si>
    <t>99530.960</t>
  </si>
  <si>
    <t>19766.000</t>
  </si>
  <si>
    <t>96062.760</t>
  </si>
  <si>
    <t>4300.000</t>
  </si>
  <si>
    <t>19092.000</t>
  </si>
  <si>
    <t>1493.000</t>
  </si>
  <si>
    <t>7674.020</t>
  </si>
  <si>
    <t>271.500</t>
  </si>
  <si>
    <t>S060001187</t>
  </si>
  <si>
    <t>12744.000</t>
  </si>
  <si>
    <t>15425.000</t>
  </si>
  <si>
    <t>100725.250</t>
  </si>
  <si>
    <t>35805.000</t>
  </si>
  <si>
    <t>194063.100</t>
  </si>
  <si>
    <t>36941.180</t>
  </si>
  <si>
    <t>11894.400</t>
  </si>
  <si>
    <t>408.000</t>
  </si>
  <si>
    <t>1701.360</t>
  </si>
  <si>
    <t>2261.000</t>
  </si>
  <si>
    <t>11621.540</t>
  </si>
  <si>
    <t>261.060</t>
  </si>
  <si>
    <t>S040028873</t>
  </si>
  <si>
    <t>L&amp;Z CONSUMER GOODS TRADING</t>
  </si>
  <si>
    <t>22032.000</t>
  </si>
  <si>
    <t>S040031045</t>
  </si>
  <si>
    <t>73440.000</t>
  </si>
  <si>
    <t>S030005847</t>
  </si>
  <si>
    <t>S030006294</t>
  </si>
  <si>
    <t>600.000</t>
  </si>
  <si>
    <t>5100.000</t>
  </si>
  <si>
    <t>2700.000</t>
  </si>
  <si>
    <t>1224.000</t>
  </si>
  <si>
    <t>1444.320</t>
  </si>
  <si>
    <t>S040029082</t>
  </si>
  <si>
    <t>ABOITIZ FOUNDATION, INC.</t>
  </si>
  <si>
    <t>3000.000</t>
  </si>
  <si>
    <t>SAP SO#</t>
  </si>
  <si>
    <t>CUSTOMER NAME</t>
  </si>
  <si>
    <t>CUSTOMER/ADDRESS</t>
  </si>
  <si>
    <t>CUSTOMER INSTRUCTION/ DELIVERY NOTES</t>
  </si>
  <si>
    <t>PICK UP EMPLOYEE</t>
  </si>
  <si>
    <t>PICK UP EMPLOYEE -Satellite Whs, Brgy Cristo rey Capas, Tarlac</t>
  </si>
  <si>
    <t>Pick Up - Chelsia Patdo</t>
  </si>
  <si>
    <t>PICK UP MARKET STALLS</t>
  </si>
  <si>
    <t>PICK UP MARKET STALLS -Satellite Warehouse Brgy Cristo Rey</t>
  </si>
  <si>
    <t>Pick Up - Mark Angel Corpuz</t>
  </si>
  <si>
    <t>Pick Up - Cristina Morales</t>
  </si>
  <si>
    <t>Pick Up - Riel Tayrus</t>
  </si>
  <si>
    <t>VANESSA SALAZAR</t>
  </si>
  <si>
    <t>VANESSA SALAZAR - Satellite Warehouse, Capas, Tarlac</t>
  </si>
  <si>
    <t>MARIA MAHILUM</t>
  </si>
  <si>
    <t>Maria Mahilum -Tarlac City</t>
  </si>
  <si>
    <t>RICHBAKE INC. -Tomana West</t>
  </si>
  <si>
    <t>Pick Up - Dean Dean Furog</t>
  </si>
  <si>
    <t>Pick Up - Delia De Guzman</t>
  </si>
  <si>
    <t>MEL BULACSO</t>
  </si>
  <si>
    <t>MEL BULACSO -Tarlac City</t>
  </si>
  <si>
    <t>MARK MANOOK</t>
  </si>
  <si>
    <t>Mark Manook -Pangasinan</t>
  </si>
  <si>
    <t>AMBER GOLDEN CUP RESTAURANT CORPORATION -Unit 105 106 Pelbel Bldg 1 2019 Shaw Blvd Oranbo Pasig City Metro Manila</t>
  </si>
  <si>
    <t>AMBER GOLDEN POT OF RESTAURANTS</t>
  </si>
  <si>
    <t>AMBER GOLDEN POT OF RESTAURANTS -19 Edsa Barangka Itaas Mandaluyong City Metro Manila</t>
  </si>
  <si>
    <t>1988 RESTAURANT CORPORATION -Rizal Avenue Extension Corner 10Th Ave Grace Park Caloocan Metro Manila</t>
  </si>
  <si>
    <t>MLM FOODS, INC. -Samson Road Km 20 West Service Road Sucat Muntinlupa City Metro Manila</t>
  </si>
  <si>
    <t>GOLDILOCKS BAKE SHOP, INC.</t>
  </si>
  <si>
    <t>GOLDILOCKS BAKE SHOP, INC. -439 Shaw Blvd</t>
  </si>
  <si>
    <t>Pick Up - Angel Mark Corpus</t>
  </si>
  <si>
    <t>Pick Up - Erwin Nuguid</t>
  </si>
  <si>
    <t>MERLE SOMOSON</t>
  </si>
  <si>
    <t>MERLE SOMOSON -Tarlac City</t>
  </si>
  <si>
    <t>#51 General Luna St. Ususan, Taguig City</t>
  </si>
  <si>
    <t>Pick Up - Cherry Rose Tomacder- Employee</t>
  </si>
  <si>
    <t>Pick Up - Jona Marie Lacson - Employee</t>
  </si>
  <si>
    <t>Pick Up - Glenn Tagudin- Employee</t>
  </si>
  <si>
    <t>Pick Up - Dianne De Paula -  Employee</t>
  </si>
  <si>
    <t>Pick Up - Ronald Tolentino - Employee</t>
  </si>
  <si>
    <t>Pick Up - Joseph Cayabyab- Employee</t>
  </si>
  <si>
    <t>Pick Up - Dike Santiago</t>
  </si>
  <si>
    <t>SO1</t>
  </si>
  <si>
    <t>SO2</t>
  </si>
  <si>
    <t>CLARMIL MANUFACTURING INCORPORATED</t>
  </si>
  <si>
    <t>CLARMIL MANUFACTURING INCORPORATED -1 Mamatid</t>
  </si>
  <si>
    <t>Pick Up - Anjanette Manguera</t>
  </si>
  <si>
    <t>Pick Up - Geraldine Lundang</t>
  </si>
  <si>
    <t>Pick Up - Princess Umali</t>
  </si>
  <si>
    <t>Pick Up - Irah Losanez</t>
  </si>
  <si>
    <t>Pick Up - John Gutierrez</t>
  </si>
  <si>
    <t>Pick Up - Camille Capulong</t>
  </si>
  <si>
    <t>Pick Up - Bernadette Banatlao</t>
  </si>
  <si>
    <t>Pick Up - Jona Marie Lacson</t>
  </si>
  <si>
    <t>Pick Up - Rose Jane Peralta</t>
  </si>
  <si>
    <t>Pick Up - Jackylyn Bonus</t>
  </si>
  <si>
    <t>Pick Up - Jovie Gozum</t>
  </si>
  <si>
    <t>Pick Up - Banjho Dimaculangan</t>
  </si>
  <si>
    <t>Pick Up - Ville Judea Garcia</t>
  </si>
  <si>
    <t>Pick Up - Josefina Academia</t>
  </si>
  <si>
    <t>Pick Up - John Vic Cabasa</t>
  </si>
  <si>
    <t>Pick Up - Patricia Anne Facun</t>
  </si>
  <si>
    <t>Pick Up - Maria Angelica Landicho</t>
  </si>
  <si>
    <t>Pick Up - Sweet De Vega</t>
  </si>
  <si>
    <t>Pick Up - Sergio Latido</t>
  </si>
  <si>
    <t>Pick Up - Domingo Dungca III</t>
  </si>
  <si>
    <t>ZENITH FOODS CORPORATION</t>
  </si>
  <si>
    <t>ZENITH FOODS CORPORATION -Luisita Industrial Park, San Miguel Tarlac City</t>
  </si>
  <si>
    <t>PICK UP EMPLOYEE -Layer Farm - Egg Grading</t>
  </si>
  <si>
    <t>Farm Employee Sales July Wk1</t>
  </si>
  <si>
    <t>Farm Employee Sales July Wk2</t>
  </si>
  <si>
    <t>PICK UP TRADERS</t>
  </si>
  <si>
    <t>PICK UP TRADERS -Layer Farm - Egg Grading</t>
  </si>
  <si>
    <t>Farm Sales July Wk1</t>
  </si>
  <si>
    <t>Farm Sales July Wk2</t>
  </si>
  <si>
    <t>Pick Up - Frank Pacia - Employee</t>
  </si>
  <si>
    <t>Pick Up - Jackylyn Bonus - Employee</t>
  </si>
  <si>
    <t>Pick Up - Chelsia Patdo - Employee</t>
  </si>
  <si>
    <t>Pick Up - Anjanette Manguera- Employee</t>
  </si>
  <si>
    <t>Pick Up - Miguel Valdez - Employee</t>
  </si>
  <si>
    <t>Pick Up - Mark Elmo Boongaling</t>
  </si>
  <si>
    <t>Farm Employee Sales July Wk3</t>
  </si>
  <si>
    <t>Farm Sales July Wk3</t>
  </si>
  <si>
    <t>Pick Up - Jenner Cayabyab - Employee</t>
  </si>
  <si>
    <t>Pick Up - Ville Judea Garcia  - Employee</t>
  </si>
  <si>
    <t>Pick Up - Gerald Jimenez</t>
  </si>
  <si>
    <t>Pick Up - Ryan Bayasbas - Employee</t>
  </si>
  <si>
    <t>Pick Up - Gee Atanacio - Employee</t>
  </si>
  <si>
    <t>Pick Up - Banjho Dimaculangan- Employee</t>
  </si>
  <si>
    <t>Pick Up - Frances Kielle Esteban - Employee</t>
  </si>
  <si>
    <t>Pick Up - Kaiser Manansala</t>
  </si>
  <si>
    <t>Pick Up - Jomalyn Serrano -  Employee</t>
  </si>
  <si>
    <t>Pick Up - Camille Capulong- Emplyee</t>
  </si>
  <si>
    <t>Pick Up - Maria Angelica Landicho - Employee</t>
  </si>
  <si>
    <t>Pick Up - Josefina Academia  - Employee</t>
  </si>
  <si>
    <t>Pick Up - Patricia Anne Facun - Employee</t>
  </si>
  <si>
    <t>Pick Up - Paul John Magtoto</t>
  </si>
  <si>
    <t>Pick Up - Michael Manuntag</t>
  </si>
  <si>
    <t>Pick Up - Sweet Paulita Rose De Vega -  Employee</t>
  </si>
  <si>
    <t>Pick Up - Dominggo Dungca- Employee</t>
  </si>
  <si>
    <t>Adrian Talucud</t>
  </si>
  <si>
    <t>Pickup Employees July Wk4</t>
  </si>
  <si>
    <t>Farm Sales July Wk4</t>
  </si>
  <si>
    <t>WESHOP</t>
  </si>
  <si>
    <t>R Square Residences Ground Floor 2622 Taft Avenue, cor Ocampo St, Malate, Manila, 1004 Metro Manila</t>
  </si>
  <si>
    <t>Pick Up - Domingo Dungca III  - Employee</t>
  </si>
  <si>
    <t>Pick Up - John Gutierrez  - Employee</t>
  </si>
  <si>
    <t>Pick Up - Jovie Gozum- Employee</t>
  </si>
  <si>
    <t>Pick Up - Roland Yabut - Employee</t>
  </si>
  <si>
    <t>Pick Up - Sergio Latido - Employee</t>
  </si>
  <si>
    <t>Pick Up - Rodolfo Trajano- Employee</t>
  </si>
  <si>
    <t>Pick Up - Paul John Magtoto - Employee</t>
  </si>
  <si>
    <t>Pick Up - Bernadette Banatlao - Employee</t>
  </si>
  <si>
    <t>Pick Up - Mark Elmo Boongaling - Employee</t>
  </si>
  <si>
    <t>Pick Up - Carol Floriano - Employee</t>
  </si>
  <si>
    <t>Pick Up - Richard Garcia - Employee</t>
  </si>
  <si>
    <t>Pick Up - Neil Crisostomo  - Employee</t>
  </si>
  <si>
    <t>Pick Up - Michael Cayabyab  - Employee</t>
  </si>
  <si>
    <t>Pick Up - Gerald Jimenez - Employee</t>
  </si>
  <si>
    <t>Pick Up - Mark Manook</t>
  </si>
  <si>
    <t>Pick Up - Dian Antonio- Employee</t>
  </si>
  <si>
    <t>Pick Up - Angelou Navarro  - Employee</t>
  </si>
  <si>
    <t>Pick Up - Cherry Rose Taguines - Employee</t>
  </si>
  <si>
    <t>Pick Up - Gema Pineda -  Employee</t>
  </si>
  <si>
    <t>Pick Up - Rhavenal Vitug-Employee</t>
  </si>
  <si>
    <t>Pickup Employees August</t>
  </si>
  <si>
    <t>Pickup Employees August Gerald Jimenez</t>
  </si>
  <si>
    <t>Pickup Traders August</t>
  </si>
  <si>
    <t>ERWIN BONGOTAN</t>
  </si>
  <si>
    <t>Golden Mapandan Pangasinan</t>
  </si>
  <si>
    <t xml:space="preserve"> </t>
  </si>
  <si>
    <t>W.L. FOOD PRODUCTS</t>
  </si>
  <si>
    <t>8 Furog Street Punturin</t>
  </si>
  <si>
    <t>Pick up - Mark Manook</t>
  </si>
  <si>
    <t>Pick Up - Mia Hazel Perez- Employee</t>
  </si>
  <si>
    <t>Pick Up - Lovely Danganan - Employee</t>
  </si>
  <si>
    <t>Pick Up - Mercycita David - Employee</t>
  </si>
  <si>
    <t>Delivered - Frank Pacia - Employee</t>
  </si>
  <si>
    <t>Delivered- Frank Pacia - Employee</t>
  </si>
  <si>
    <t>Resched SO - Oct 03 coload Mel</t>
  </si>
  <si>
    <t>September Farm Sales</t>
  </si>
  <si>
    <t>September Farm Employee Sales</t>
  </si>
  <si>
    <t>Dean Dean Furog</t>
  </si>
  <si>
    <t>Cristina Morales</t>
  </si>
  <si>
    <t>Erwin Nuguid</t>
  </si>
  <si>
    <t>Angel Mark Corpus</t>
  </si>
  <si>
    <t>Riel Tayrus</t>
  </si>
  <si>
    <t>MEAT CHAMPS</t>
  </si>
  <si>
    <t>TGM Olivarez Village Plaza-Olivarez Homes Phase 1, Sto Tomas Binan Laguna</t>
  </si>
  <si>
    <t>Dike Santiago</t>
  </si>
  <si>
    <t>Mark Angel Corpuz</t>
  </si>
  <si>
    <t>Delia De Guzman</t>
  </si>
  <si>
    <t>Pick Up</t>
  </si>
  <si>
    <t>L&amp;Z Consumer Goods Trading</t>
  </si>
  <si>
    <t>MARIA MAHILUM - Tarlac City</t>
  </si>
  <si>
    <t>NAC Tower, Bonifacio Global City, 32nd Street, 1634 Taguig City</t>
  </si>
  <si>
    <t>TGM BINAN(MEAT CHAMPS)</t>
  </si>
  <si>
    <t>October 1-15 Farm Sales</t>
  </si>
  <si>
    <t>October 1-15 Farm Employee Sales</t>
  </si>
  <si>
    <t>Pick up</t>
  </si>
  <si>
    <t>October 16-31 Farm Sales</t>
  </si>
  <si>
    <t>October 16-31 Farm Employee Sales</t>
  </si>
  <si>
    <t>Resched Pick up Nov 01</t>
  </si>
  <si>
    <t>Pick-up</t>
  </si>
  <si>
    <t>Joy Andrion-La Union</t>
  </si>
  <si>
    <t>Joy Andrion</t>
  </si>
  <si>
    <t>Nov 1-21  Farm Sales</t>
  </si>
  <si>
    <t>Nov 1-21 Farm Employee Sales</t>
  </si>
  <si>
    <t>Sherwin Molino-Baguio City</t>
  </si>
  <si>
    <t>Sherwin Molino</t>
  </si>
  <si>
    <t>MANUEL UBANYA</t>
  </si>
  <si>
    <t>Manuel Ubanya -Blk 11 Lot 6 Ridge Point Subd. Brgy Prinza Teresa Rizal</t>
  </si>
  <si>
    <t>LOURDES NARRAL</t>
  </si>
  <si>
    <t>Lot 1 blk15 NHA avenue bagong nayon 2 phase 4-B dela paz antipolo city</t>
  </si>
  <si>
    <t>RICO RAMOS</t>
  </si>
  <si>
    <t>Brgy Telbang Hway Bayambang Pangasinan</t>
  </si>
  <si>
    <t>Nov 22-30  Farm Sales</t>
  </si>
  <si>
    <t>IAN PADILLA</t>
  </si>
  <si>
    <t>SO3</t>
  </si>
  <si>
    <t>SO4</t>
  </si>
  <si>
    <t>Sherwin Molina</t>
  </si>
  <si>
    <t>Dec 1-31 Farm Sales</t>
  </si>
  <si>
    <t>Dec 1-31 Farm Employee Sales</t>
  </si>
  <si>
    <t>Jan 1-31 Farm Sales</t>
  </si>
  <si>
    <t>Jan 1-31 Farm Employee Sales</t>
  </si>
  <si>
    <t>Jasmin Zacarias</t>
  </si>
  <si>
    <t>Feb 1-29 Farm Sales</t>
  </si>
  <si>
    <t>Feb 1-29 Farm Employee Sales</t>
  </si>
  <si>
    <t>W.L. FOOD PRODUCTS -8 Furong Street Punturin</t>
  </si>
  <si>
    <t>Mar 1-27 Farm Sales</t>
  </si>
  <si>
    <t>Mar 1-27 Farm Employee Sales</t>
  </si>
  <si>
    <t>ERWIN BONGATO</t>
  </si>
  <si>
    <t>DECERIE ULNAGAN</t>
  </si>
  <si>
    <t>No.33 Sarmiento Townhomes Morningstar Drive, Sanville Quezon City</t>
  </si>
  <si>
    <t>Baguio City</t>
  </si>
  <si>
    <t>JULIAN EGG FOOD PRODUCTS TRADING</t>
  </si>
  <si>
    <t>23 Champaca Street Brgy Pasong Tamo Quezon city</t>
  </si>
  <si>
    <t>Brgy. Salincob,Bacnotan,La Union</t>
  </si>
  <si>
    <t>April 1-30 Farm Sales</t>
  </si>
  <si>
    <t>April 1-30 Employee Sales</t>
  </si>
  <si>
    <t>23 Champaca Street, Brgy Pasong Tamo, Quezon city</t>
  </si>
  <si>
    <t>PICK UP Trader - Offsite Farm - Egg Grading</t>
  </si>
  <si>
    <t>Doc Percie</t>
  </si>
  <si>
    <t>Doc Serge</t>
  </si>
  <si>
    <t>Manuel Ubanya (Offsite)</t>
  </si>
  <si>
    <t>Lourdes Narral</t>
  </si>
  <si>
    <t>TGM L&amp;Z</t>
  </si>
  <si>
    <t>QUIN DRAGON VENTURES INC.</t>
  </si>
  <si>
    <t>KM 29 Circumferential Rd., Barangay San Roque, Antipolo City</t>
  </si>
  <si>
    <t>The Good Meat Antipolo</t>
  </si>
  <si>
    <t>Blk 11 Lot 6 Ridge Point Subd. Brgy Prinza Teresa Rizal</t>
  </si>
  <si>
    <t>MW JOY ARQUILLANO</t>
  </si>
  <si>
    <t>1988 RESTAURANT CORPORATION (1000000597)</t>
  </si>
  <si>
    <t>FOOD SERVICE</t>
  </si>
  <si>
    <t>ABOITIZ FOUNDATION, INC. (BP_AFI)</t>
  </si>
  <si>
    <t>OFFICE SALES</t>
  </si>
  <si>
    <t>AMBER GOLDEN CUP RESTAURANT CORPORATION (1000000602)</t>
  </si>
  <si>
    <t>AMBER GOLDEN POT RESTAURANT CORPORATION (1000000600)</t>
  </si>
  <si>
    <t>CLARMIL MANUFACTURING INCORPORATED (1000000663)</t>
  </si>
  <si>
    <t>GOLDILOCKS BAKE SHOP, INC. (1000000586)</t>
  </si>
  <si>
    <t>L&amp;Z CONSUMER GOODS TRADING (1000000867)</t>
  </si>
  <si>
    <t>FRANCHISE</t>
  </si>
  <si>
    <t>MAUREEN MANGARING</t>
  </si>
  <si>
    <t>MLM FOODS, INC. (1000000397)</t>
  </si>
  <si>
    <t>RICHBAKE INC. (1000000595)</t>
  </si>
  <si>
    <t>W.L. FOOD PRODUCTS (1000000312)</t>
  </si>
  <si>
    <t>WESHOPSTORE INCORPORATED (1000000469)</t>
  </si>
  <si>
    <t>WESHOPSTORE INCORPORATED</t>
  </si>
  <si>
    <t>SUPERMARKET- RETAIL</t>
  </si>
  <si>
    <t>ZENITH FOODS CORPORATION (1000000683)</t>
  </si>
  <si>
    <t>Mark Angel Corpus</t>
  </si>
  <si>
    <t>PW MARK ANGEL CORPUS</t>
  </si>
  <si>
    <t>Michael Aguinaldo</t>
  </si>
  <si>
    <t>PW MICHAEL AGUINALDO</t>
  </si>
  <si>
    <t>Jervie Viernes</t>
  </si>
  <si>
    <t>PW JERVIE VIERNES</t>
  </si>
  <si>
    <t>Merle Somoson</t>
  </si>
  <si>
    <t>PW MERLE SOMOSON</t>
  </si>
  <si>
    <t>Manuel Ubanya</t>
  </si>
  <si>
    <t>PW MANUEL UBANYA</t>
  </si>
  <si>
    <t>Catherine Caliwag</t>
  </si>
  <si>
    <t>PW CATHERINE CALIWAG</t>
  </si>
  <si>
    <t>James Mania</t>
  </si>
  <si>
    <t>PW JAMES MANIA</t>
  </si>
  <si>
    <t>Mark Angel Crpus</t>
  </si>
  <si>
    <t>Maria Mahilum</t>
  </si>
  <si>
    <t>PW MARIA MAHILUM</t>
  </si>
  <si>
    <t>Jennelyn Roldan</t>
  </si>
  <si>
    <t>PW JENNELYN ROLDAN</t>
  </si>
  <si>
    <t>Merlita Lumanlan</t>
  </si>
  <si>
    <t>PW MERLITA LUMANLAN</t>
  </si>
  <si>
    <t>Vincent Mamba</t>
  </si>
  <si>
    <t>PW VINCENT MAMBA</t>
  </si>
  <si>
    <t>Catherine Cawigan</t>
  </si>
  <si>
    <t>PW CATHERINE CAWIGAN</t>
  </si>
  <si>
    <t>Mark Manook</t>
  </si>
  <si>
    <t>PW MARK MANOOK</t>
  </si>
  <si>
    <t xml:space="preserve">Michael Aguinaldo </t>
  </si>
  <si>
    <t xml:space="preserve">Merlita Lumanlan </t>
  </si>
  <si>
    <t xml:space="preserve">Maria Mahilum </t>
  </si>
  <si>
    <t>Bryan Ulysses</t>
  </si>
  <si>
    <t>PW BRYAN ULYSSES</t>
  </si>
  <si>
    <t>Mary Pauleen Tallada</t>
  </si>
  <si>
    <t>PW MARY PAULEEN TALLADA</t>
  </si>
  <si>
    <t>Harby Ian Manalastas</t>
  </si>
  <si>
    <t>PW HARBY IAN MANALASTAS</t>
  </si>
  <si>
    <t>Merlitan Lumanlan</t>
  </si>
  <si>
    <t xml:space="preserve">Warehouse </t>
  </si>
  <si>
    <t>PW EGG HOUSE SALES</t>
  </si>
  <si>
    <t>PW LOURDES NARRAL</t>
  </si>
  <si>
    <t>Joven Guerrero</t>
  </si>
  <si>
    <t>PW JOVEN GUERRERO</t>
  </si>
  <si>
    <t xml:space="preserve">Jennelyn Roldan </t>
  </si>
  <si>
    <t>Chelsia Patdo</t>
  </si>
  <si>
    <t>PW CHELSIA PATDO</t>
  </si>
  <si>
    <t>Alvin Miranda</t>
  </si>
  <si>
    <t>PW ALVIN MIRANDA</t>
  </si>
  <si>
    <t>Bianca Albano</t>
  </si>
  <si>
    <t>PW BIANCA ALBANO</t>
  </si>
  <si>
    <t>Ian Harby Manalastas</t>
  </si>
  <si>
    <t>Maria Pauleen Tallada</t>
  </si>
  <si>
    <t>PW MARIA PAULEEN TALLADA</t>
  </si>
  <si>
    <t>Brian Ulysses Julian</t>
  </si>
  <si>
    <t>Warehouse</t>
  </si>
  <si>
    <t>Brian Ulyssis Julian</t>
  </si>
  <si>
    <t>Jennelyn Rolan</t>
  </si>
  <si>
    <t>Bryan Ulysses Julian</t>
  </si>
  <si>
    <t>Jessica Mangalino</t>
  </si>
  <si>
    <t>PJ</t>
  </si>
  <si>
    <t>Camille Pangilinan - Employee</t>
  </si>
  <si>
    <t>Jhetlee Roberto</t>
  </si>
  <si>
    <t>PW JHETLEE ROBERTO</t>
  </si>
  <si>
    <t>ORWAMCO Employee</t>
  </si>
  <si>
    <t>Argie Garin</t>
  </si>
  <si>
    <t>PW ARGIE GARIN</t>
  </si>
  <si>
    <t>Greg Man</t>
  </si>
  <si>
    <t>PW GREG MAN</t>
  </si>
  <si>
    <t>Mel Bulasco</t>
  </si>
  <si>
    <t>PW MEL BULASCO</t>
  </si>
  <si>
    <t>Carol Espinosa</t>
  </si>
  <si>
    <t>PW CAROL ESPINOSA</t>
  </si>
  <si>
    <t>Rodalyn Cabigting</t>
  </si>
  <si>
    <t>PW RODALYN CABIGTING</t>
  </si>
  <si>
    <t>Cathy Noprada</t>
  </si>
  <si>
    <t>PW CATHY NOPRADA</t>
  </si>
  <si>
    <t>Jerry Morales</t>
  </si>
  <si>
    <t>PW JERRY MORALES</t>
  </si>
  <si>
    <t>Dikes Santiago</t>
  </si>
  <si>
    <t>PW DIKES SANTIAGO</t>
  </si>
  <si>
    <t>Doc Percie Gonzales</t>
  </si>
  <si>
    <t>PW DOC PERCIE GONZALES</t>
  </si>
  <si>
    <t>Ruby Moro</t>
  </si>
  <si>
    <t>PW RUBY MORO</t>
  </si>
  <si>
    <t>PW ERWIN NUGUID</t>
  </si>
  <si>
    <t>Oscy Balangiao</t>
  </si>
  <si>
    <t>PW OSCY BALANGIAO</t>
  </si>
  <si>
    <t>RSP Agri</t>
  </si>
  <si>
    <t>RSP AGRI INDUSTRIES INC.</t>
  </si>
  <si>
    <t>Daniel Moreno</t>
  </si>
  <si>
    <t>PW DANIEL MORENO</t>
  </si>
  <si>
    <t>Edward Castanaga</t>
  </si>
  <si>
    <t>PW EDWARD CASTANAGA</t>
  </si>
  <si>
    <t>Erwin Bongato</t>
  </si>
  <si>
    <t>PW ERWIN BONGATO</t>
  </si>
  <si>
    <t>Alfredo Magaway</t>
  </si>
  <si>
    <t>PW ALFREDO MAGAWAY</t>
  </si>
  <si>
    <t>Irene Aguilar</t>
  </si>
  <si>
    <t>PW IRENE AGUILAR</t>
  </si>
  <si>
    <t>PW RIEL TAYRUS</t>
  </si>
  <si>
    <t>ANGEL MARK CORPUZ</t>
  </si>
  <si>
    <t>PW ANGEL MARK CORPUZ</t>
  </si>
  <si>
    <t>PW CRISTINA MORALES</t>
  </si>
  <si>
    <t>Angel Mark  Corpus</t>
  </si>
  <si>
    <t>PW DEAN DEAN FUROG</t>
  </si>
  <si>
    <t>Raizza Mae Sarmiento</t>
  </si>
  <si>
    <t>PW RAIZZA MAE SARMIENTO</t>
  </si>
  <si>
    <t>JT Solis</t>
  </si>
  <si>
    <t>PW JT SOLIS</t>
  </si>
  <si>
    <t>Kevin Estrebillo</t>
  </si>
  <si>
    <t>PW KEVIN ESTREBILLO</t>
  </si>
  <si>
    <t>Erlina Aguas</t>
  </si>
  <si>
    <t>PW ERLINA AGUAS</t>
  </si>
  <si>
    <t>Sandy Mamaril</t>
  </si>
  <si>
    <t>PW SANDY MAMARIL</t>
  </si>
  <si>
    <t>DELIA DE GUZMAN</t>
  </si>
  <si>
    <t>PW DELIA DE GUZMAN</t>
  </si>
  <si>
    <t>ANGELOU ARCIGA</t>
  </si>
  <si>
    <t>PW ANGELOU ARCIGA</t>
  </si>
  <si>
    <t>MYLENE LANDICHO</t>
  </si>
  <si>
    <t>PW MYLENE LANDICHO</t>
  </si>
  <si>
    <t xml:space="preserve">MERLE SOMOSON </t>
  </si>
  <si>
    <t xml:space="preserve">PW MERLE SOMOSON </t>
  </si>
  <si>
    <t xml:space="preserve">MEL BULACSO </t>
  </si>
  <si>
    <t xml:space="preserve">Manuel Ubanya </t>
  </si>
  <si>
    <t>Built A Mart Amang</t>
  </si>
  <si>
    <t>TGM BUILT-A-MART</t>
  </si>
  <si>
    <t>Built A Mart Mandaluyong</t>
  </si>
  <si>
    <t>Built A Mart Tomas Morato</t>
  </si>
  <si>
    <t xml:space="preserve">Mark Manook </t>
  </si>
  <si>
    <t>Bagong Pagasa Bakery</t>
  </si>
  <si>
    <t>TGM BAGONG PAGASA BAKERY</t>
  </si>
  <si>
    <t>Julian Egg Food Products trading</t>
  </si>
  <si>
    <t>PW JULIAN EGG FOOD PRODUCTS TRADING</t>
  </si>
  <si>
    <t>Rosalia Miguel</t>
  </si>
  <si>
    <t>TGM ROSALIA MIGUEL</t>
  </si>
  <si>
    <t>Pick Up - Frank Pacia</t>
  </si>
  <si>
    <t>Pick Up - Jeffry Manlapig</t>
  </si>
  <si>
    <t>Pick Up - Jovy Lyn Lopez</t>
  </si>
  <si>
    <t>Pick Up - Jenner Cayabyab</t>
  </si>
  <si>
    <t xml:space="preserve">Pick Up - Bernadette Banatlao </t>
  </si>
  <si>
    <t>Pick Up - Josh Douglas</t>
  </si>
  <si>
    <t>Pick Up - Rhavenal Vitug</t>
  </si>
  <si>
    <t>Pick Up - Cherry Rose Tomacder</t>
  </si>
  <si>
    <t>Pick Up - Jomalyn Serrano</t>
  </si>
  <si>
    <t>Pick Up - Pamela Maniquiz</t>
  </si>
  <si>
    <t>Pick Up - Carol Floriano</t>
  </si>
  <si>
    <t>Pick Up - Dianne De Paula</t>
  </si>
  <si>
    <t>Pick Up - Dian Antonio</t>
  </si>
  <si>
    <t>Pick Up - Jella Manuba</t>
  </si>
  <si>
    <t>Pick Up - Rodolfo Trajano</t>
  </si>
  <si>
    <t>Pick Up - Glenn Tagudin</t>
  </si>
  <si>
    <t>Pick Up - Francisco Regalado</t>
  </si>
  <si>
    <t>Pick Up - Clarenz Ariem</t>
  </si>
  <si>
    <t>Pick Up - Elisa Bagsic</t>
  </si>
  <si>
    <t>Pick Up - Allen Bamba</t>
  </si>
  <si>
    <t>Pick Up - Hazel Lyn Capuno</t>
  </si>
  <si>
    <t>Pick Up - Karen Ramos</t>
  </si>
  <si>
    <t>Pick Up - Jane Garcia</t>
  </si>
  <si>
    <t>Pick Up - Lady Anne Cayabyab</t>
  </si>
  <si>
    <t>Pick Up - Avann Vergara</t>
  </si>
  <si>
    <t>Pickup Traders</t>
  </si>
  <si>
    <t>PW TRADERS</t>
  </si>
  <si>
    <t>Meat champs</t>
  </si>
  <si>
    <t>PW MEAT CHAMPS CORP.</t>
  </si>
  <si>
    <t>Mel Bulacso</t>
  </si>
  <si>
    <t>Yatai Ramen</t>
  </si>
  <si>
    <t>TGM YATAI RAMEN</t>
  </si>
  <si>
    <t>TGM -Tomas Morato</t>
  </si>
  <si>
    <t>PW RYANSONS FOODS CORP.</t>
  </si>
  <si>
    <t>PICK UP - SERGIO LATIDO - EMPLOYEE</t>
  </si>
  <si>
    <t>Pick Up - Roland Yabut</t>
  </si>
  <si>
    <t>Pick Up - Edna Garcia</t>
  </si>
  <si>
    <t>Pick Up - Jovy Lyn Lopez - Employee</t>
  </si>
  <si>
    <t>Pick Up - Angelou Navarro</t>
  </si>
  <si>
    <t>Pick Up - Gee Atanacio</t>
  </si>
  <si>
    <t>Pick Up - Mia Hazel Perez</t>
  </si>
  <si>
    <t>Pick Up - Sweet Paulita Rose De Vega</t>
  </si>
  <si>
    <t>Pick Up - Gema Pineda</t>
  </si>
  <si>
    <t>Pick Up - Joseph Cayabyab</t>
  </si>
  <si>
    <t>Pick Up - Marivic Ventura</t>
  </si>
  <si>
    <t>Pick Up - Doc Percie Gonzales</t>
  </si>
  <si>
    <t>Pick Up - Richard Garcia</t>
  </si>
  <si>
    <t>Pick Up - Kevin Tolentino</t>
  </si>
  <si>
    <t>PWI Trader (Ferdie)</t>
  </si>
  <si>
    <t>PWI Trader (Ves)</t>
  </si>
  <si>
    <t>PWI Trader (Walk In)</t>
  </si>
  <si>
    <t>TGM Las Pinas</t>
  </si>
  <si>
    <t>TGM CUSTOMER</t>
  </si>
  <si>
    <t>TGM Visayas Ave</t>
  </si>
  <si>
    <t>Banatlao, Bernadette</t>
  </si>
  <si>
    <t>Amber Golden Pot -Mandaluyong</t>
  </si>
  <si>
    <t>Angelou Navarro</t>
  </si>
  <si>
    <t>Weshop</t>
  </si>
  <si>
    <t>BUILT-A-MART</t>
  </si>
  <si>
    <t>Pick Up - Vanessa Salazar</t>
  </si>
  <si>
    <t>PW VANESSA SALAZAR</t>
  </si>
  <si>
    <t>TRADER</t>
  </si>
  <si>
    <t>Pick Up - Dianne De Paula - Employee</t>
  </si>
  <si>
    <t>Pick Up - Angelou Navarro - Employee</t>
  </si>
  <si>
    <t>Mark Manook - Sta. Maria, Pangasinan</t>
  </si>
  <si>
    <t>Pick Up - Doc Percie Gonzales (Offsite)</t>
  </si>
  <si>
    <t>Pick Up - Geraldine Lundang - Employee</t>
  </si>
  <si>
    <t>Pick Up - Princess Umali - Employee</t>
  </si>
  <si>
    <t>Pick Up - Irah Losanez-Employee</t>
  </si>
  <si>
    <t>Pick Up - John Gutierrez - Employee</t>
  </si>
  <si>
    <t>Pick Up - Rose Jane Peralta - Employee</t>
  </si>
  <si>
    <t>Pick Up - Ville Judea Garcia - Employee</t>
  </si>
  <si>
    <t>Pick Up - Josefina Academia - Employee</t>
  </si>
  <si>
    <t>Pick Up - John Vic Cabasa - Employee</t>
  </si>
  <si>
    <t>Pick Up - Sweet Paulita Rose De Vega - Employee</t>
  </si>
  <si>
    <t>Pick Up - Domingo Dungca III - Employee</t>
  </si>
  <si>
    <t>Pickup Employees</t>
  </si>
  <si>
    <t>Pickup Employees (Farm Sales 2nd Wk)</t>
  </si>
  <si>
    <t>Pickup Traders (Farm Sales 1st Wk)</t>
  </si>
  <si>
    <t>Pickup Traders (Farm Sales 2nd Wk)</t>
  </si>
  <si>
    <t>Pickup Employees (Farm Sales 3rd Wk)</t>
  </si>
  <si>
    <t>Pickup Traders (Farm Sales 3rd Wk)</t>
  </si>
  <si>
    <t>Pick Up - Jomalyn Serrano - Employee</t>
  </si>
  <si>
    <t>Pickup Employees (Farm Sales 4th Wk)</t>
  </si>
  <si>
    <t>Pickup Traders (Farm Sales 4th Wk)</t>
  </si>
  <si>
    <t>PWI-TRADER</t>
  </si>
  <si>
    <t>DSM CONSUMER GOODS TRADING</t>
  </si>
  <si>
    <t>Canteen Network Inc</t>
  </si>
  <si>
    <t>TGM CANTEEN NETWORK INC</t>
  </si>
  <si>
    <t>CTT BUILTAMARAT-TOMAS MORATO</t>
  </si>
  <si>
    <t>TGM CTT BUILTAMARAT-TOMAS MORATO</t>
  </si>
  <si>
    <t>CTT BUILTAMART AMANG</t>
  </si>
  <si>
    <t>TGM CTT BUILTAMART AMANG</t>
  </si>
  <si>
    <t>CTT BUILTAMART MANDALUYONG</t>
  </si>
  <si>
    <t>TGM CTT BUILTAMART MANDALUYONG</t>
  </si>
  <si>
    <t>CTT BUILTAMART TOMAS MORATO</t>
  </si>
  <si>
    <t>TGM CTT BUILTAMART TOMAS MORATO</t>
  </si>
  <si>
    <t>CTT BUILTAMART-AMANG</t>
  </si>
  <si>
    <t>TGM CTT BUILTAMART-AMANG</t>
  </si>
  <si>
    <t>CTT BUILTAMART-MANDALUYONG</t>
  </si>
  <si>
    <t>TGM CTT BUILTAMART-MANDALUYONG</t>
  </si>
  <si>
    <t>CTT BUILTAMART-TOMAS MORATO</t>
  </si>
  <si>
    <t>TGM CTT BUILTAMART-TOMAS MORATO</t>
  </si>
  <si>
    <t>Pick Up - Neil Crisostomo - Employee</t>
  </si>
  <si>
    <t>Pick Up - Michael Cayabyab - Employee</t>
  </si>
  <si>
    <t>Pick Up - Gema Pineda - Employee</t>
  </si>
  <si>
    <t>Erwin Bongotan</t>
  </si>
  <si>
    <t>Lourdes Narral (Offsite)</t>
  </si>
  <si>
    <t>D.S.M CONSUMER GOODS TRADING (1000000970)</t>
  </si>
  <si>
    <t>Pick Up - Doc Serge Tan (Offsite)</t>
  </si>
  <si>
    <t>Doc Percie Gonzales  (Offsite)</t>
  </si>
  <si>
    <t>Employee Farm Sales</t>
  </si>
  <si>
    <t>Farm Sales</t>
  </si>
  <si>
    <t>TGM Binan (Meat Champs)</t>
  </si>
  <si>
    <t>PW JOY ANDRION</t>
  </si>
  <si>
    <t>PW SHERWIN MOLINA</t>
  </si>
  <si>
    <t>Manuel Ubanya(Armenia)</t>
  </si>
  <si>
    <t>Lourdes Narral (Armenia)</t>
  </si>
  <si>
    <t>Rico Ramos</t>
  </si>
  <si>
    <t>PW IAN PADILLA</t>
  </si>
  <si>
    <t>CANTEEN NETWORK INC.</t>
  </si>
  <si>
    <t>TGM CANTEEN NETWORK INC.</t>
  </si>
  <si>
    <t xml:space="preserve">Pick up Traders-Layer Farm </t>
  </si>
  <si>
    <t>SAM LIM CORPORATION</t>
  </si>
  <si>
    <t>TGM SAM LIM CORPORATION</t>
  </si>
  <si>
    <t>PW JASMIN ZACARIAS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</si>
</sst>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d-mmm-yy"/>
    <numFmt numFmtId="165" formatCode="#,##0.000"/>
    <numFmt numFmtId="166" formatCode="[$-3409]General"/>
  </numFmts>
  <fonts count="9" x14ac:knownFonts="1">
    <font>
      <color theme="1"/>
      <family val="2"/>
      <scheme val="minor"/>
      <sz val="11"/>
      <name val="Calibri"/>
    </font>
    <font>
      <b/>
      <charset val="1"/>
      <color theme="1"/>
      <family val="2"/>
      <sz val="10"/>
      <name val="Trebuchet MS"/>
    </font>
    <font>
      <charset val="1"/>
      <color theme="1"/>
      <family val="2"/>
      <sz val="10"/>
      <name val="Trebuchet MS"/>
    </font>
    <font>
      <charset val="1"/>
      <color theme="1"/>
      <family val="2"/>
      <sz val="11"/>
      <name val="Calibri"/>
    </font>
    <font>
      <b/>
      <charset val="1"/>
      <family val="2"/>
      <sz val="11"/>
      <name val="Calibri"/>
    </font>
    <font>
      <b/>
      <charset val="1"/>
      <color rgb="FF000000"/>
      <family val="2"/>
      <sz val="10"/>
      <name val="Trebuchet MS"/>
    </font>
    <font>
      <charset val="1"/>
      <color theme="1"/>
      <family val="2"/>
      <sz val="9"/>
      <name val="Trebuchet MS"/>
    </font>
    <font>
      <charset val="1"/>
      <color theme="1"/>
      <sz val="9"/>
      <name val="Trebuchet MS"/>
    </font>
    <font>
      <charset val="1"/>
      <color theme="1"/>
      <sz val="10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bottom"/>
    </xf>
    <xf numFmtId="164" fontId="1" fillId="0" borderId="0" xfId="0" applyNumberFormat="1" applyFont="1" applyAlignment="1">
      <alignment horizontal="center" vertical="bottom"/>
    </xf>
    <xf numFmtId="0" fontId="1" fillId="0" borderId="0" xfId="0" applyFont="1" applyAlignment="1">
      <alignment horizontal="center" vertical="bottom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bottom"/>
    </xf>
    <xf numFmtId="3" fontId="1" fillId="0" borderId="0" xfId="0" applyNumberFormat="1" applyFont="1" applyAlignment="1">
      <alignment vertical="bottom"/>
    </xf>
    <xf numFmtId="4" fontId="1" fillId="0" borderId="0" xfId="0" applyNumberFormat="1" applyFont="1" applyAlignment="1">
      <alignment vertical="bottom"/>
    </xf>
    <xf numFmtId="0" fontId="2" fillId="0" borderId="0" xfId="0" applyFont="1" applyAlignment="1">
      <alignment vertical="bottom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left" vertical="bottom"/>
    </xf>
    <xf numFmtId="0" fontId="4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bottom"/>
    </xf>
    <xf numFmtId="0" fontId="7" fillId="0" borderId="0" xfId="0" applyFont="1" applyAlignment="1">
      <alignment horizontal="left" vertical="bottom"/>
    </xf>
    <xf numFmtId="0" fontId="8" fillId="0" borderId="0" xfId="0" applyFont="1" applyAlignment="1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1"/>
  <sheetViews>
    <sheetView workbookViewId="0" zoomScale="110" zoomScaleNormal="110" view="normal">
      <selection activeCell="A2" sqref="A2"/>
    </sheetView>
  </sheetViews>
  <sheetFormatPr defaultRowHeight="15" outlineLevelRow="0" outlineLevelCol="0" x14ac:dyDescent="0" defaultColWidth="8.71484375"/>
  <cols>
    <col min="1" max="1" width="51.29" style="12" customWidth="1"/>
    <col min="2" max="2" width="40.57" style="12" customWidth="1"/>
    <col min="3" max="3" width="33.14" style="12" customWidth="1"/>
    <col min="4" max="4" width="18.71" style="12" customWidth="1"/>
  </cols>
  <sheetData>
    <row r="1" ht="12.75" customHeight="1" spans="1:25" x14ac:dyDescent="0.25">
      <c r="A1" s="14" t="s">
        <v>1470</v>
      </c>
      <c r="B1" s="15" t="s">
        <v>5</v>
      </c>
      <c r="C1" s="16" t="s">
        <v>1680</v>
      </c>
      <c r="D1" s="16" t="s">
        <v>20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6.5" customHeight="1" spans="1:4" x14ac:dyDescent="0.25">
      <c r="A2" s="18" t="s">
        <v>1681</v>
      </c>
      <c r="B2" s="18" t="s">
        <v>32</v>
      </c>
      <c r="C2" s="18" t="s">
        <v>1682</v>
      </c>
      <c r="D2" s="18"/>
    </row>
    <row r="3" ht="16.5" customHeight="1" spans="1:4" x14ac:dyDescent="0.25">
      <c r="A3" s="18" t="s">
        <v>1683</v>
      </c>
      <c r="B3" s="18" t="s">
        <v>1467</v>
      </c>
      <c r="C3" s="18" t="s">
        <v>1684</v>
      </c>
      <c r="D3" s="18"/>
    </row>
    <row r="4" ht="16.5" customHeight="1" spans="1:4" x14ac:dyDescent="0.25">
      <c r="A4" s="18" t="s">
        <v>1685</v>
      </c>
      <c r="B4" s="18" t="s">
        <v>42</v>
      </c>
      <c r="C4" s="18" t="s">
        <v>1682</v>
      </c>
      <c r="D4" s="18"/>
    </row>
    <row r="5" ht="16.5" customHeight="1" spans="1:4" x14ac:dyDescent="0.25">
      <c r="A5" s="18" t="s">
        <v>1686</v>
      </c>
      <c r="B5" s="18" t="s">
        <v>38</v>
      </c>
      <c r="C5" s="18" t="s">
        <v>1682</v>
      </c>
      <c r="D5" s="18"/>
    </row>
    <row r="6" ht="16.5" customHeight="1" spans="1:4" x14ac:dyDescent="0.25">
      <c r="A6" s="18" t="s">
        <v>1687</v>
      </c>
      <c r="B6" s="18" t="s">
        <v>1513</v>
      </c>
      <c r="C6" s="18" t="s">
        <v>1682</v>
      </c>
      <c r="D6" s="18"/>
    </row>
    <row r="7" ht="16.5" customHeight="1" spans="1:4" x14ac:dyDescent="0.25">
      <c r="A7" s="18" t="s">
        <v>1688</v>
      </c>
      <c r="B7" s="18" t="s">
        <v>1497</v>
      </c>
      <c r="C7" s="18" t="s">
        <v>1682</v>
      </c>
      <c r="D7" s="18"/>
    </row>
    <row r="8" ht="16.5" customHeight="1" spans="1:4" x14ac:dyDescent="0.25">
      <c r="A8" s="18" t="s">
        <v>1689</v>
      </c>
      <c r="B8" s="18" t="s">
        <v>1455</v>
      </c>
      <c r="C8" s="18" t="s">
        <v>1690</v>
      </c>
      <c r="D8" s="18" t="s">
        <v>1691</v>
      </c>
    </row>
    <row r="9" ht="16.5" customHeight="1" spans="1:4" x14ac:dyDescent="0.25">
      <c r="A9" s="18" t="s">
        <v>1692</v>
      </c>
      <c r="B9" s="18" t="s">
        <v>24</v>
      </c>
      <c r="C9" s="18" t="s">
        <v>1682</v>
      </c>
      <c r="D9" s="18"/>
    </row>
    <row r="10" ht="16.5" customHeight="1" spans="1:4" x14ac:dyDescent="0.25">
      <c r="A10" s="18" t="s">
        <v>1693</v>
      </c>
      <c r="B10" s="19" t="s">
        <v>47</v>
      </c>
      <c r="C10" s="18" t="s">
        <v>1682</v>
      </c>
      <c r="D10" s="18"/>
    </row>
    <row r="11" ht="16.5" customHeight="1" spans="1:4" x14ac:dyDescent="0.25">
      <c r="A11" s="18" t="s">
        <v>1694</v>
      </c>
      <c r="B11" s="19" t="s">
        <v>1600</v>
      </c>
      <c r="C11" s="18" t="s">
        <v>1682</v>
      </c>
      <c r="D11" s="18"/>
    </row>
    <row r="12" ht="16.5" customHeight="1" spans="1:4" x14ac:dyDescent="0.25">
      <c r="A12" s="18" t="s">
        <v>1695</v>
      </c>
      <c r="B12" s="18" t="s">
        <v>1696</v>
      </c>
      <c r="C12" s="18" t="s">
        <v>1697</v>
      </c>
      <c r="D12" s="18"/>
    </row>
    <row r="13" ht="16.5" customHeight="1" spans="1:4" x14ac:dyDescent="0.25">
      <c r="A13" s="18" t="s">
        <v>1698</v>
      </c>
      <c r="B13" s="18" t="s">
        <v>1535</v>
      </c>
      <c r="C13" s="18" t="s">
        <v>1682</v>
      </c>
      <c r="D13" s="18"/>
    </row>
    <row r="14" ht="16.5" customHeight="1" spans="1:4" x14ac:dyDescent="0.25">
      <c r="A14" s="18" t="s">
        <v>1699</v>
      </c>
      <c r="B14" s="18" t="s">
        <v>1700</v>
      </c>
      <c r="C14" s="18"/>
      <c r="D14" s="18"/>
    </row>
    <row r="15" ht="16.5" customHeight="1" spans="1:4" x14ac:dyDescent="0.25">
      <c r="A15" s="18" t="s">
        <v>1701</v>
      </c>
      <c r="B15" s="18" t="s">
        <v>1702</v>
      </c>
      <c r="C15" s="18"/>
      <c r="D15" s="18"/>
    </row>
    <row r="16" ht="16.5" customHeight="1" spans="1:4" x14ac:dyDescent="0.25">
      <c r="A16" s="18" t="s">
        <v>1703</v>
      </c>
      <c r="B16" s="18" t="s">
        <v>1704</v>
      </c>
      <c r="C16" s="18"/>
      <c r="D16" s="18"/>
    </row>
    <row r="17" ht="16.5" customHeight="1" spans="1:4" x14ac:dyDescent="0.25">
      <c r="A17" s="18" t="s">
        <v>1705</v>
      </c>
      <c r="B17" s="18" t="s">
        <v>1706</v>
      </c>
      <c r="C17" s="18"/>
      <c r="D17" s="18"/>
    </row>
    <row r="18" ht="16.5" customHeight="1" spans="1:4" x14ac:dyDescent="0.25">
      <c r="A18" s="18" t="s">
        <v>1707</v>
      </c>
      <c r="B18" s="18" t="s">
        <v>1708</v>
      </c>
      <c r="C18" s="18"/>
      <c r="D18" s="18"/>
    </row>
    <row r="19" ht="16.5" customHeight="1" spans="1:4" x14ac:dyDescent="0.25">
      <c r="A19" s="18" t="s">
        <v>1709</v>
      </c>
      <c r="B19" s="18" t="s">
        <v>1710</v>
      </c>
      <c r="C19" s="18"/>
      <c r="D19" s="18"/>
    </row>
    <row r="20" ht="16.5" customHeight="1" spans="1:4" x14ac:dyDescent="0.25">
      <c r="A20" s="18" t="s">
        <v>1711</v>
      </c>
      <c r="B20" s="18" t="s">
        <v>1712</v>
      </c>
      <c r="C20" s="18"/>
      <c r="D20" s="18"/>
    </row>
    <row r="21" ht="16.5" customHeight="1" spans="1:4" x14ac:dyDescent="0.25">
      <c r="A21" s="18" t="s">
        <v>1713</v>
      </c>
      <c r="B21" s="18" t="s">
        <v>1700</v>
      </c>
      <c r="C21" s="18"/>
      <c r="D21" s="18"/>
    </row>
    <row r="22" ht="16.5" customHeight="1" spans="1:4" x14ac:dyDescent="0.25">
      <c r="A22" s="18" t="s">
        <v>1714</v>
      </c>
      <c r="B22" s="18" t="s">
        <v>1715</v>
      </c>
      <c r="C22" s="18"/>
      <c r="D22" s="18"/>
    </row>
    <row r="23" ht="16.5" customHeight="1" spans="1:4" x14ac:dyDescent="0.25">
      <c r="A23" s="18" t="s">
        <v>1716</v>
      </c>
      <c r="B23" s="18" t="s">
        <v>1717</v>
      </c>
      <c r="C23" s="18"/>
      <c r="D23" s="18"/>
    </row>
    <row r="24" ht="16.5" customHeight="1" spans="1:4" x14ac:dyDescent="0.25">
      <c r="A24" s="18" t="s">
        <v>1718</v>
      </c>
      <c r="B24" s="18" t="s">
        <v>1719</v>
      </c>
      <c r="C24" s="18"/>
      <c r="D24" s="18"/>
    </row>
    <row r="25" ht="16.5" customHeight="1" spans="1:4" x14ac:dyDescent="0.25">
      <c r="A25" s="18" t="s">
        <v>1720</v>
      </c>
      <c r="B25" s="18" t="s">
        <v>1721</v>
      </c>
      <c r="C25" s="18"/>
      <c r="D25" s="18"/>
    </row>
    <row r="26" ht="16.5" customHeight="1" spans="1:4" x14ac:dyDescent="0.25">
      <c r="A26" s="18" t="s">
        <v>1722</v>
      </c>
      <c r="B26" s="18" t="s">
        <v>1723</v>
      </c>
      <c r="C26" s="18"/>
      <c r="D26" s="18"/>
    </row>
    <row r="27" ht="16.5" customHeight="1" spans="1:4" x14ac:dyDescent="0.25">
      <c r="A27" s="18" t="s">
        <v>1724</v>
      </c>
      <c r="B27" s="18" t="s">
        <v>1725</v>
      </c>
      <c r="C27" s="18"/>
      <c r="D27" s="18"/>
    </row>
    <row r="28" ht="16.5" customHeight="1" spans="1:4" x14ac:dyDescent="0.25">
      <c r="A28" s="18" t="s">
        <v>1726</v>
      </c>
      <c r="B28" s="18" t="s">
        <v>1702</v>
      </c>
      <c r="C28" s="18"/>
      <c r="D28" s="18"/>
    </row>
    <row r="29" ht="16.5" customHeight="1" spans="1:4" x14ac:dyDescent="0.25">
      <c r="A29" s="18" t="s">
        <v>1727</v>
      </c>
      <c r="B29" s="18" t="s">
        <v>1719</v>
      </c>
      <c r="C29" s="18"/>
      <c r="D29" s="18"/>
    </row>
    <row r="30" ht="16.5" customHeight="1" spans="1:4" x14ac:dyDescent="0.25">
      <c r="A30" s="18" t="s">
        <v>1728</v>
      </c>
      <c r="B30" s="18" t="s">
        <v>1715</v>
      </c>
      <c r="C30" s="18"/>
      <c r="D30" s="18"/>
    </row>
    <row r="31" ht="16.5" customHeight="1" spans="1:4" x14ac:dyDescent="0.25">
      <c r="A31" s="18" t="s">
        <v>1729</v>
      </c>
      <c r="B31" s="18" t="s">
        <v>1730</v>
      </c>
      <c r="C31" s="18"/>
      <c r="D31" s="18"/>
    </row>
    <row r="32" ht="16.5" customHeight="1" spans="1:4" x14ac:dyDescent="0.25">
      <c r="A32" s="18" t="s">
        <v>1731</v>
      </c>
      <c r="B32" s="18" t="s">
        <v>1732</v>
      </c>
      <c r="C32" s="18"/>
      <c r="D32" s="18"/>
    </row>
    <row r="33" ht="16.5" customHeight="1" spans="1:4" x14ac:dyDescent="0.25">
      <c r="A33" s="18" t="s">
        <v>1733</v>
      </c>
      <c r="B33" s="18" t="s">
        <v>1734</v>
      </c>
      <c r="C33" s="18"/>
      <c r="D33" s="18"/>
    </row>
    <row r="34" ht="16.5" customHeight="1" spans="1:4" x14ac:dyDescent="0.25">
      <c r="A34" s="18" t="s">
        <v>1735</v>
      </c>
      <c r="B34" s="18" t="s">
        <v>1719</v>
      </c>
      <c r="C34" s="18"/>
      <c r="D34" s="18"/>
    </row>
    <row r="35" ht="16.5" customHeight="1" spans="1:4" x14ac:dyDescent="0.25">
      <c r="A35" s="18" t="s">
        <v>1736</v>
      </c>
      <c r="B35" s="18" t="s">
        <v>1737</v>
      </c>
      <c r="C35" s="18"/>
      <c r="D35" s="18"/>
    </row>
    <row r="36" ht="16.5" customHeight="1" spans="1:4" x14ac:dyDescent="0.25">
      <c r="A36" s="18" t="s">
        <v>1674</v>
      </c>
      <c r="B36" s="18" t="s">
        <v>1738</v>
      </c>
      <c r="C36" s="18"/>
      <c r="D36" s="18"/>
    </row>
    <row r="37" ht="16.5" customHeight="1" spans="1:4" x14ac:dyDescent="0.25">
      <c r="A37" s="18" t="s">
        <v>1739</v>
      </c>
      <c r="B37" s="18" t="s">
        <v>1740</v>
      </c>
      <c r="C37" s="18"/>
      <c r="D37" s="18"/>
    </row>
    <row r="38" ht="16.5" customHeight="1" spans="1:4" x14ac:dyDescent="0.25">
      <c r="A38" s="18" t="s">
        <v>1741</v>
      </c>
      <c r="B38" s="18" t="s">
        <v>1717</v>
      </c>
      <c r="C38" s="18"/>
      <c r="D38" s="18"/>
    </row>
    <row r="39" ht="16.5" customHeight="1" spans="1:4" x14ac:dyDescent="0.25">
      <c r="A39" s="18" t="s">
        <v>1742</v>
      </c>
      <c r="B39" s="18" t="s">
        <v>1743</v>
      </c>
      <c r="C39" s="18"/>
      <c r="D39" s="18"/>
    </row>
    <row r="40" ht="16.5" customHeight="1" spans="1:4" x14ac:dyDescent="0.25">
      <c r="A40" s="18" t="s">
        <v>1744</v>
      </c>
      <c r="B40" s="18" t="s">
        <v>1745</v>
      </c>
      <c r="C40" s="18"/>
      <c r="D40" s="18"/>
    </row>
    <row r="41" ht="16.5" customHeight="1" spans="1:4" x14ac:dyDescent="0.25">
      <c r="A41" s="18" t="s">
        <v>1746</v>
      </c>
      <c r="B41" s="18" t="s">
        <v>1747</v>
      </c>
      <c r="C41" s="18"/>
      <c r="D41" s="18"/>
    </row>
    <row r="42" ht="16.5" customHeight="1" spans="1:4" x14ac:dyDescent="0.25">
      <c r="A42" s="18" t="s">
        <v>1748</v>
      </c>
      <c r="B42" s="18" t="s">
        <v>1734</v>
      </c>
      <c r="C42" s="18"/>
      <c r="D42" s="18"/>
    </row>
    <row r="43" ht="16.5" customHeight="1" spans="1:4" x14ac:dyDescent="0.25">
      <c r="A43" s="18" t="s">
        <v>1749</v>
      </c>
      <c r="B43" s="18" t="s">
        <v>1750</v>
      </c>
      <c r="C43" s="18"/>
      <c r="D43" s="18"/>
    </row>
    <row r="44" ht="16.5" customHeight="1" spans="1:4" x14ac:dyDescent="0.25">
      <c r="A44" s="18" t="s">
        <v>1751</v>
      </c>
      <c r="B44" s="18" t="s">
        <v>1730</v>
      </c>
      <c r="C44" s="18"/>
      <c r="D44" s="18"/>
    </row>
    <row r="45" ht="16.5" customHeight="1" spans="1:4" x14ac:dyDescent="0.25">
      <c r="A45" s="18" t="s">
        <v>1752</v>
      </c>
      <c r="B45" s="18" t="s">
        <v>1737</v>
      </c>
      <c r="C45" s="18"/>
      <c r="D45" s="18"/>
    </row>
    <row r="46" ht="16.5" customHeight="1" spans="1:4" x14ac:dyDescent="0.25">
      <c r="A46" s="18" t="s">
        <v>1753</v>
      </c>
      <c r="B46" s="18" t="s">
        <v>1730</v>
      </c>
      <c r="C46" s="18"/>
      <c r="D46" s="18"/>
    </row>
    <row r="47" ht="16.5" customHeight="1" spans="1:4" x14ac:dyDescent="0.25">
      <c r="A47" s="18" t="s">
        <v>1619</v>
      </c>
      <c r="B47" s="18" t="s">
        <v>1700</v>
      </c>
      <c r="C47" s="18"/>
      <c r="D47" s="18"/>
    </row>
    <row r="48" ht="16.5" customHeight="1" spans="1:4" x14ac:dyDescent="0.25">
      <c r="A48" s="18" t="s">
        <v>1754</v>
      </c>
      <c r="B48" s="18" t="s">
        <v>1717</v>
      </c>
      <c r="C48" s="18"/>
      <c r="D48" s="18"/>
    </row>
    <row r="49" ht="16.5" customHeight="1" spans="1:4" x14ac:dyDescent="0.25">
      <c r="A49" s="18" t="s">
        <v>1755</v>
      </c>
      <c r="B49" s="18" t="s">
        <v>1730</v>
      </c>
      <c r="C49" s="18"/>
      <c r="D49" s="18"/>
    </row>
    <row r="50" ht="16.5" customHeight="1" spans="1:4" x14ac:dyDescent="0.25">
      <c r="A50" s="18" t="s">
        <v>1756</v>
      </c>
      <c r="B50" s="18" t="s">
        <v>1737</v>
      </c>
      <c r="C50" s="18"/>
      <c r="D50" s="18"/>
    </row>
    <row r="51" ht="16.5" customHeight="1" spans="1:4" x14ac:dyDescent="0.25">
      <c r="A51" s="18" t="s">
        <v>1757</v>
      </c>
      <c r="B51" s="18" t="s">
        <v>1737</v>
      </c>
      <c r="C51" s="18"/>
      <c r="D51" s="18"/>
    </row>
    <row r="52" ht="16.5" customHeight="1" spans="1:4" x14ac:dyDescent="0.25">
      <c r="A52" s="18" t="s">
        <v>1758</v>
      </c>
      <c r="B52" s="18" t="s">
        <v>1737</v>
      </c>
      <c r="C52" s="18"/>
      <c r="D52" s="18"/>
    </row>
    <row r="53" ht="16.5" customHeight="1" spans="1:4" x14ac:dyDescent="0.25">
      <c r="A53" s="18" t="s">
        <v>1759</v>
      </c>
      <c r="B53" s="18" t="s">
        <v>1760</v>
      </c>
      <c r="C53" s="18"/>
      <c r="D53" s="18"/>
    </row>
    <row r="54" ht="16.5" customHeight="1" spans="1:4" x14ac:dyDescent="0.25">
      <c r="A54" s="18" t="s">
        <v>1761</v>
      </c>
      <c r="B54" s="18" t="s">
        <v>1737</v>
      </c>
      <c r="C54" s="18"/>
      <c r="D54" s="18"/>
    </row>
    <row r="55" ht="16.5" customHeight="1" spans="1:4" x14ac:dyDescent="0.25">
      <c r="A55" s="18" t="s">
        <v>1674</v>
      </c>
      <c r="B55" s="18" t="s">
        <v>1738</v>
      </c>
      <c r="C55" s="18"/>
      <c r="D55" s="18"/>
    </row>
    <row r="56" ht="16.5" customHeight="1" spans="1:4" x14ac:dyDescent="0.25">
      <c r="A56" s="18" t="s">
        <v>1762</v>
      </c>
      <c r="B56" s="18" t="s">
        <v>1763</v>
      </c>
      <c r="C56" s="18"/>
      <c r="D56" s="18"/>
    </row>
    <row r="57" ht="16.5" customHeight="1" spans="1:4" x14ac:dyDescent="0.25">
      <c r="A57" s="18" t="s">
        <v>1764</v>
      </c>
      <c r="B57" s="18" t="s">
        <v>1765</v>
      </c>
      <c r="C57" s="18"/>
      <c r="D57" s="18"/>
    </row>
    <row r="58" ht="16.5" customHeight="1" spans="1:4" x14ac:dyDescent="0.25">
      <c r="A58" s="18" t="s">
        <v>1766</v>
      </c>
      <c r="B58" s="18" t="s">
        <v>1767</v>
      </c>
      <c r="C58" s="18"/>
      <c r="D58" s="18"/>
    </row>
    <row r="59" ht="16.5" customHeight="1" spans="1:4" x14ac:dyDescent="0.25">
      <c r="A59" s="18" t="s">
        <v>1768</v>
      </c>
      <c r="B59" s="18" t="s">
        <v>1769</v>
      </c>
      <c r="C59" s="18"/>
      <c r="D59" s="18"/>
    </row>
    <row r="60" ht="16.5" customHeight="1" spans="1:4" x14ac:dyDescent="0.25">
      <c r="A60" s="18" t="s">
        <v>1770</v>
      </c>
      <c r="B60" s="18" t="s">
        <v>1771</v>
      </c>
      <c r="C60" s="18"/>
      <c r="D60" s="18"/>
    </row>
    <row r="61" ht="16.5" customHeight="1" spans="1:4" x14ac:dyDescent="0.25">
      <c r="A61" s="18" t="s">
        <v>1772</v>
      </c>
      <c r="B61" s="18" t="s">
        <v>1773</v>
      </c>
      <c r="C61" s="18"/>
      <c r="D61" s="18"/>
    </row>
    <row r="62" ht="16.5" customHeight="1" spans="1:4" x14ac:dyDescent="0.25">
      <c r="A62" s="18" t="s">
        <v>1737</v>
      </c>
      <c r="B62" s="18" t="s">
        <v>1737</v>
      </c>
      <c r="C62" s="18"/>
      <c r="D62" s="18"/>
    </row>
    <row r="63" ht="16.5" customHeight="1" spans="1:4" x14ac:dyDescent="0.25">
      <c r="A63" s="18" t="s">
        <v>1774</v>
      </c>
      <c r="B63" s="18" t="s">
        <v>1775</v>
      </c>
      <c r="C63" s="18"/>
      <c r="D63" s="18"/>
    </row>
    <row r="64" ht="16.5" customHeight="1" spans="1:4" x14ac:dyDescent="0.25">
      <c r="A64" s="18" t="s">
        <v>1776</v>
      </c>
      <c r="B64" s="18" t="s">
        <v>1777</v>
      </c>
      <c r="C64" s="18"/>
      <c r="D64" s="18"/>
    </row>
    <row r="65" ht="16.5" customHeight="1" spans="1:4" x14ac:dyDescent="0.25">
      <c r="A65" s="18" t="s">
        <v>1778</v>
      </c>
      <c r="B65" s="18" t="s">
        <v>1779</v>
      </c>
      <c r="C65" s="18"/>
      <c r="D65" s="18"/>
    </row>
    <row r="66" ht="16.5" customHeight="1" spans="1:4" x14ac:dyDescent="0.25">
      <c r="A66" s="18" t="s">
        <v>1780</v>
      </c>
      <c r="B66" s="18" t="s">
        <v>1781</v>
      </c>
      <c r="C66" s="18"/>
      <c r="D66" s="18"/>
    </row>
    <row r="67" ht="16.5" customHeight="1" spans="1:4" x14ac:dyDescent="0.25">
      <c r="A67" s="18" t="s">
        <v>1737</v>
      </c>
      <c r="B67" s="18" t="s">
        <v>1737</v>
      </c>
      <c r="C67" s="18"/>
      <c r="D67" s="18"/>
    </row>
    <row r="68" ht="16.5" customHeight="1" spans="1:4" x14ac:dyDescent="0.25">
      <c r="A68" s="18" t="s">
        <v>1613</v>
      </c>
      <c r="B68" s="18" t="s">
        <v>1782</v>
      </c>
      <c r="C68" s="18"/>
      <c r="D68" s="18"/>
    </row>
    <row r="69" ht="16.5" customHeight="1" spans="1:4" x14ac:dyDescent="0.25">
      <c r="A69" s="18" t="s">
        <v>1783</v>
      </c>
      <c r="B69" s="18" t="s">
        <v>1784</v>
      </c>
      <c r="C69" s="18"/>
      <c r="D69" s="18"/>
    </row>
    <row r="70" ht="16.5" customHeight="1" spans="1:4" x14ac:dyDescent="0.25">
      <c r="A70" s="18" t="s">
        <v>1785</v>
      </c>
      <c r="B70" s="18" t="s">
        <v>1786</v>
      </c>
      <c r="C70" s="18"/>
      <c r="D70" s="18"/>
    </row>
    <row r="71" ht="16.5" customHeight="1" spans="1:4" x14ac:dyDescent="0.25">
      <c r="A71" s="18" t="s">
        <v>1787</v>
      </c>
      <c r="B71" s="18" t="s">
        <v>1788</v>
      </c>
      <c r="C71" s="18"/>
      <c r="D71" s="18"/>
    </row>
    <row r="72" ht="16.5" customHeight="1" spans="1:4" x14ac:dyDescent="0.25">
      <c r="A72" s="18" t="s">
        <v>1789</v>
      </c>
      <c r="B72" s="18" t="s">
        <v>1790</v>
      </c>
      <c r="C72" s="18"/>
      <c r="D72" s="18"/>
    </row>
    <row r="73" ht="16.5" customHeight="1" spans="1:4" x14ac:dyDescent="0.25">
      <c r="A73" s="18" t="s">
        <v>1791</v>
      </c>
      <c r="B73" s="18" t="s">
        <v>1792</v>
      </c>
      <c r="C73" s="18"/>
      <c r="D73" s="18"/>
    </row>
    <row r="74" ht="16.5" customHeight="1" spans="1:4" x14ac:dyDescent="0.25">
      <c r="A74" s="18" t="s">
        <v>1793</v>
      </c>
      <c r="B74" s="18" t="s">
        <v>1794</v>
      </c>
      <c r="C74" s="18"/>
      <c r="D74" s="18"/>
    </row>
    <row r="75" ht="16.5" customHeight="1" spans="1:4" x14ac:dyDescent="0.25">
      <c r="A75" s="18" t="s">
        <v>1795</v>
      </c>
      <c r="B75" s="18" t="s">
        <v>1796</v>
      </c>
      <c r="C75" s="18"/>
      <c r="D75" s="18"/>
    </row>
    <row r="76" ht="16.5" customHeight="1" spans="1:4" x14ac:dyDescent="0.25">
      <c r="A76" s="18" t="s">
        <v>1615</v>
      </c>
      <c r="B76" s="18" t="s">
        <v>1797</v>
      </c>
      <c r="C76" s="18"/>
      <c r="D76" s="18"/>
    </row>
    <row r="77" ht="16.5" customHeight="1" spans="1:4" x14ac:dyDescent="0.25">
      <c r="A77" s="18" t="s">
        <v>1798</v>
      </c>
      <c r="B77" s="18" t="s">
        <v>1799</v>
      </c>
      <c r="C77" s="18"/>
      <c r="D77" s="18"/>
    </row>
    <row r="78" ht="16.5" customHeight="1" spans="1:4" x14ac:dyDescent="0.25">
      <c r="A78" s="18" t="s">
        <v>1612</v>
      </c>
      <c r="B78" s="18" t="s">
        <v>1800</v>
      </c>
      <c r="C78" s="18"/>
      <c r="D78" s="18"/>
    </row>
    <row r="79" ht="16.5" customHeight="1" spans="1:4" x14ac:dyDescent="0.25">
      <c r="A79" s="18" t="s">
        <v>1801</v>
      </c>
      <c r="B79" s="18" t="s">
        <v>1799</v>
      </c>
      <c r="C79" s="18"/>
      <c r="D79" s="18"/>
    </row>
    <row r="80" ht="16.5" customHeight="1" spans="1:4" x14ac:dyDescent="0.25">
      <c r="A80" s="18" t="s">
        <v>1611</v>
      </c>
      <c r="B80" s="18" t="s">
        <v>1802</v>
      </c>
      <c r="C80" s="18"/>
      <c r="D80" s="18"/>
    </row>
    <row r="81" ht="16.5" customHeight="1" spans="1:4" x14ac:dyDescent="0.25">
      <c r="A81" s="18" t="s">
        <v>1803</v>
      </c>
      <c r="B81" s="18" t="s">
        <v>1804</v>
      </c>
      <c r="C81" s="18"/>
      <c r="D81" s="18"/>
    </row>
    <row r="82" ht="16.5" customHeight="1" spans="1:4" x14ac:dyDescent="0.25">
      <c r="A82" s="18" t="s">
        <v>1805</v>
      </c>
      <c r="B82" s="18" t="s">
        <v>1806</v>
      </c>
      <c r="C82" s="18"/>
      <c r="D82" s="18"/>
    </row>
    <row r="83" ht="16.5" customHeight="1" spans="1:4" x14ac:dyDescent="0.25">
      <c r="A83" s="18" t="s">
        <v>1614</v>
      </c>
      <c r="B83" s="18" t="s">
        <v>1799</v>
      </c>
      <c r="C83" s="18"/>
      <c r="D83" s="18"/>
    </row>
    <row r="84" ht="16.5" customHeight="1" spans="1:4" x14ac:dyDescent="0.25">
      <c r="A84" s="18" t="s">
        <v>1618</v>
      </c>
      <c r="B84" s="18" t="s">
        <v>1777</v>
      </c>
      <c r="C84" s="18"/>
      <c r="D84" s="18"/>
    </row>
    <row r="85" ht="16.5" customHeight="1" spans="1:4" x14ac:dyDescent="0.25">
      <c r="A85" s="18" t="s">
        <v>1807</v>
      </c>
      <c r="B85" s="18" t="s">
        <v>1808</v>
      </c>
      <c r="C85" s="18"/>
      <c r="D85" s="18"/>
    </row>
    <row r="86" ht="16.5" customHeight="1" spans="1:4" x14ac:dyDescent="0.25">
      <c r="A86" s="18" t="s">
        <v>1809</v>
      </c>
      <c r="B86" s="18" t="s">
        <v>1810</v>
      </c>
      <c r="C86" s="18"/>
      <c r="D86" s="18"/>
    </row>
    <row r="87" ht="16.5" customHeight="1" spans="1:4" x14ac:dyDescent="0.25">
      <c r="A87" s="18" t="s">
        <v>1811</v>
      </c>
      <c r="B87" s="18" t="s">
        <v>1812</v>
      </c>
      <c r="C87" s="18"/>
      <c r="D87" s="18"/>
    </row>
    <row r="88" ht="16.5" customHeight="1" spans="1:4" x14ac:dyDescent="0.25">
      <c r="A88" s="18" t="s">
        <v>1813</v>
      </c>
      <c r="B88" s="18" t="s">
        <v>1814</v>
      </c>
      <c r="C88" s="18"/>
      <c r="D88" s="18"/>
    </row>
    <row r="89" ht="16.5" customHeight="1" spans="1:4" x14ac:dyDescent="0.25">
      <c r="A89" s="18" t="s">
        <v>1815</v>
      </c>
      <c r="B89" s="18" t="s">
        <v>1816</v>
      </c>
      <c r="C89" s="18"/>
      <c r="D89" s="18"/>
    </row>
    <row r="90" ht="16.5" customHeight="1" spans="1:4" x14ac:dyDescent="0.25">
      <c r="A90" s="18" t="s">
        <v>1817</v>
      </c>
      <c r="B90" s="18" t="s">
        <v>1818</v>
      </c>
      <c r="C90" s="18"/>
      <c r="D90" s="18"/>
    </row>
    <row r="91" ht="16.5" customHeight="1" spans="1:4" x14ac:dyDescent="0.25">
      <c r="A91" s="18" t="s">
        <v>1819</v>
      </c>
      <c r="B91" s="18" t="s">
        <v>1820</v>
      </c>
      <c r="C91" s="18"/>
      <c r="D91" s="18"/>
    </row>
    <row r="92" ht="16.5" customHeight="1" spans="1:4" x14ac:dyDescent="0.25">
      <c r="A92" s="18" t="s">
        <v>1487</v>
      </c>
      <c r="B92" s="18" t="s">
        <v>1814</v>
      </c>
      <c r="C92" s="18"/>
      <c r="D92" s="18"/>
    </row>
    <row r="93" ht="16.5" customHeight="1" spans="1:4" x14ac:dyDescent="0.25">
      <c r="A93" s="18" t="s">
        <v>1821</v>
      </c>
      <c r="B93" s="18" t="s">
        <v>1767</v>
      </c>
      <c r="C93" s="18"/>
      <c r="D93" s="18"/>
    </row>
    <row r="94" ht="16.5" customHeight="1" spans="1:4" x14ac:dyDescent="0.25">
      <c r="A94" s="18" t="s">
        <v>1822</v>
      </c>
      <c r="B94" s="18" t="s">
        <v>1708</v>
      </c>
      <c r="C94" s="18"/>
      <c r="D94" s="18"/>
    </row>
    <row r="95" ht="16.5" customHeight="1" spans="1:4" x14ac:dyDescent="0.25">
      <c r="A95" s="18" t="s">
        <v>1823</v>
      </c>
      <c r="B95" s="18" t="s">
        <v>1824</v>
      </c>
      <c r="C95" s="18"/>
      <c r="D95" s="18"/>
    </row>
    <row r="96" ht="16.5" customHeight="1" spans="1:4" x14ac:dyDescent="0.25">
      <c r="A96" s="18" t="s">
        <v>1825</v>
      </c>
      <c r="B96" s="18" t="s">
        <v>1824</v>
      </c>
      <c r="C96" s="18"/>
      <c r="D96" s="18"/>
    </row>
    <row r="97" ht="16.5" customHeight="1" spans="1:4" x14ac:dyDescent="0.25">
      <c r="A97" s="18" t="s">
        <v>1825</v>
      </c>
      <c r="B97" s="18" t="s">
        <v>1824</v>
      </c>
      <c r="C97" s="18"/>
      <c r="D97" s="18"/>
    </row>
    <row r="98" ht="16.5" customHeight="1" spans="1:4" x14ac:dyDescent="0.25">
      <c r="A98" s="18" t="s">
        <v>1826</v>
      </c>
      <c r="B98" s="18" t="s">
        <v>1824</v>
      </c>
      <c r="C98" s="18"/>
      <c r="D98" s="18"/>
    </row>
    <row r="99" ht="16.5" customHeight="1" spans="1:4" x14ac:dyDescent="0.25">
      <c r="A99" s="18" t="s">
        <v>1826</v>
      </c>
      <c r="B99" s="18" t="s">
        <v>1824</v>
      </c>
      <c r="C99" s="18"/>
      <c r="D99" s="18"/>
    </row>
    <row r="100" ht="16.5" customHeight="1" spans="1:4" x14ac:dyDescent="0.25">
      <c r="A100" s="18" t="s">
        <v>1827</v>
      </c>
      <c r="B100" s="18" t="s">
        <v>1725</v>
      </c>
      <c r="C100" s="18"/>
      <c r="D100" s="18"/>
    </row>
    <row r="101" ht="16.5" customHeight="1" spans="1:4" x14ac:dyDescent="0.25">
      <c r="A101" s="18" t="s">
        <v>1828</v>
      </c>
      <c r="B101" s="18" t="s">
        <v>1829</v>
      </c>
      <c r="C101" s="18" t="str">
        <f>UPPER(A101)</f>
        <v>BAGONG PAGASA BAKERY</v>
      </c>
      <c r="D101" s="18"/>
    </row>
    <row r="102" ht="16.5" customHeight="1" spans="1:4" x14ac:dyDescent="0.25">
      <c r="A102" s="18" t="s">
        <v>1500</v>
      </c>
      <c r="B102" s="18" t="s">
        <v>1782</v>
      </c>
      <c r="C102" s="18"/>
      <c r="D102" s="18"/>
    </row>
    <row r="103" ht="16.5" customHeight="1" spans="1:4" x14ac:dyDescent="0.25">
      <c r="A103" s="18" t="s">
        <v>1479</v>
      </c>
      <c r="B103" s="18" t="s">
        <v>1800</v>
      </c>
      <c r="C103" s="18"/>
      <c r="D103" s="18"/>
    </row>
    <row r="104" ht="16.5" customHeight="1" spans="1:4" x14ac:dyDescent="0.25">
      <c r="A104" s="18" t="s">
        <v>1486</v>
      </c>
      <c r="B104" s="18" t="s">
        <v>1802</v>
      </c>
      <c r="C104" s="18"/>
      <c r="D104" s="18"/>
    </row>
    <row r="105" ht="16.5" customHeight="1" spans="1:4" x14ac:dyDescent="0.25">
      <c r="A105" s="18" t="s">
        <v>1480</v>
      </c>
      <c r="B105" s="18" t="s">
        <v>1797</v>
      </c>
      <c r="C105" s="18"/>
      <c r="D105" s="18"/>
    </row>
    <row r="106" ht="16.5" customHeight="1" spans="1:4" x14ac:dyDescent="0.25">
      <c r="A106" s="18" t="s">
        <v>1830</v>
      </c>
      <c r="B106" s="18" t="s">
        <v>1831</v>
      </c>
      <c r="C106" s="18" t="str">
        <f>UPPER(A106)</f>
        <v>JULIAN EGG FOOD PRODUCTS TRADING</v>
      </c>
      <c r="D106" s="18"/>
    </row>
    <row r="107" ht="16.5" customHeight="1" spans="1:4" x14ac:dyDescent="0.25">
      <c r="A107" s="18" t="s">
        <v>1832</v>
      </c>
      <c r="B107" s="18" t="s">
        <v>1833</v>
      </c>
      <c r="C107" s="18" t="str">
        <f>UPPER(A107)</f>
        <v>ROSALIA MIGUEL</v>
      </c>
      <c r="D107" s="18"/>
    </row>
    <row r="108" ht="16.5" customHeight="1" spans="1:4" x14ac:dyDescent="0.25">
      <c r="A108" s="18" t="s">
        <v>1525</v>
      </c>
      <c r="B108" s="18" t="s">
        <v>1737</v>
      </c>
      <c r="C108" s="18"/>
      <c r="D108" s="18"/>
    </row>
    <row r="109" ht="16.5" customHeight="1" spans="1:4" x14ac:dyDescent="0.25">
      <c r="A109" s="18" t="s">
        <v>1534</v>
      </c>
      <c r="B109" s="18" t="s">
        <v>1737</v>
      </c>
      <c r="C109" s="18"/>
      <c r="D109" s="18"/>
    </row>
    <row r="110" ht="16.5" customHeight="1" spans="1:4" x14ac:dyDescent="0.25">
      <c r="A110" s="18" t="s">
        <v>1531</v>
      </c>
      <c r="B110" s="18" t="s">
        <v>1737</v>
      </c>
      <c r="C110" s="18"/>
      <c r="D110" s="18"/>
    </row>
    <row r="111" ht="16.5" customHeight="1" spans="1:4" x14ac:dyDescent="0.25">
      <c r="A111" s="18" t="s">
        <v>1834</v>
      </c>
      <c r="B111" s="18" t="s">
        <v>1737</v>
      </c>
      <c r="C111" s="18"/>
      <c r="D111" s="18"/>
    </row>
    <row r="112" ht="16.5" customHeight="1" spans="1:4" x14ac:dyDescent="0.25">
      <c r="A112" s="18" t="s">
        <v>1835</v>
      </c>
      <c r="B112" s="18" t="s">
        <v>1737</v>
      </c>
      <c r="C112" s="18"/>
      <c r="D112" s="18"/>
    </row>
    <row r="113" ht="16.5" customHeight="1" spans="1:4" x14ac:dyDescent="0.25">
      <c r="A113" s="18" t="s">
        <v>1836</v>
      </c>
      <c r="B113" s="18" t="s">
        <v>1737</v>
      </c>
      <c r="C113" s="18"/>
      <c r="D113" s="18"/>
    </row>
    <row r="114" ht="16.5" customHeight="1" spans="1:4" x14ac:dyDescent="0.25">
      <c r="A114" s="18" t="s">
        <v>1837</v>
      </c>
      <c r="B114" s="18" t="s">
        <v>1737</v>
      </c>
      <c r="C114" s="18"/>
      <c r="D114" s="18"/>
    </row>
    <row r="115" ht="16.5" customHeight="1" spans="1:4" x14ac:dyDescent="0.25">
      <c r="A115" s="20" t="s">
        <v>1510</v>
      </c>
      <c r="B115" s="18" t="s">
        <v>1777</v>
      </c>
      <c r="C115" s="18"/>
      <c r="D115" s="18"/>
    </row>
    <row r="116" ht="16.5" customHeight="1" spans="1:4" x14ac:dyDescent="0.25">
      <c r="A116" s="18" t="s">
        <v>1838</v>
      </c>
      <c r="B116" s="18" t="s">
        <v>1737</v>
      </c>
      <c r="C116" s="18"/>
      <c r="D116" s="18"/>
    </row>
    <row r="117" ht="16.5" customHeight="1" spans="1:4" x14ac:dyDescent="0.25">
      <c r="A117" s="18" t="s">
        <v>1839</v>
      </c>
      <c r="B117" s="18" t="s">
        <v>1737</v>
      </c>
      <c r="C117" s="18"/>
      <c r="D117" s="18"/>
    </row>
    <row r="118" ht="16.5" customHeight="1" spans="1:4" x14ac:dyDescent="0.25">
      <c r="A118" s="18" t="s">
        <v>1840</v>
      </c>
      <c r="B118" s="18" t="s">
        <v>1737</v>
      </c>
      <c r="C118" s="18"/>
      <c r="D118" s="18"/>
    </row>
    <row r="119" ht="16.5" customHeight="1" spans="1:4" x14ac:dyDescent="0.25">
      <c r="A119" s="18" t="s">
        <v>1523</v>
      </c>
      <c r="B119" s="18" t="s">
        <v>1737</v>
      </c>
      <c r="C119" s="18"/>
      <c r="D119" s="18"/>
    </row>
    <row r="120" ht="16.5" customHeight="1" spans="1:4" x14ac:dyDescent="0.25">
      <c r="A120" s="18" t="s">
        <v>1530</v>
      </c>
      <c r="B120" s="18" t="s">
        <v>1737</v>
      </c>
      <c r="C120" s="18"/>
      <c r="D120" s="18"/>
    </row>
    <row r="121" ht="16.5" customHeight="1" spans="1:4" x14ac:dyDescent="0.25">
      <c r="A121" s="18" t="s">
        <v>1522</v>
      </c>
      <c r="B121" s="18" t="s">
        <v>1737</v>
      </c>
      <c r="C121" s="18"/>
      <c r="D121" s="18"/>
    </row>
    <row r="122" ht="16.5" customHeight="1" spans="1:4" x14ac:dyDescent="0.25">
      <c r="A122" s="18" t="s">
        <v>1841</v>
      </c>
      <c r="B122" s="18" t="s">
        <v>1737</v>
      </c>
      <c r="C122" s="18"/>
      <c r="D122" s="18"/>
    </row>
    <row r="123" ht="16.5" customHeight="1" spans="1:4" x14ac:dyDescent="0.25">
      <c r="A123" s="18" t="s">
        <v>1842</v>
      </c>
      <c r="B123" s="18" t="s">
        <v>1737</v>
      </c>
      <c r="C123" s="18"/>
      <c r="D123" s="18"/>
    </row>
    <row r="124" ht="16.5" customHeight="1" spans="1:4" x14ac:dyDescent="0.25">
      <c r="A124" s="18" t="s">
        <v>1843</v>
      </c>
      <c r="B124" s="18" t="s">
        <v>1737</v>
      </c>
      <c r="C124" s="18"/>
      <c r="D124" s="18"/>
    </row>
    <row r="125" ht="16.5" customHeight="1" spans="1:4" x14ac:dyDescent="0.25">
      <c r="A125" s="18" t="s">
        <v>1844</v>
      </c>
      <c r="B125" s="18" t="s">
        <v>1737</v>
      </c>
      <c r="C125" s="18"/>
      <c r="D125" s="18"/>
    </row>
    <row r="126" ht="16.5" customHeight="1" spans="1:4" x14ac:dyDescent="0.25">
      <c r="A126" s="18" t="s">
        <v>1845</v>
      </c>
      <c r="B126" s="18" t="s">
        <v>1737</v>
      </c>
      <c r="C126" s="18"/>
      <c r="D126" s="18"/>
    </row>
    <row r="127" ht="16.5" customHeight="1" spans="1:4" x14ac:dyDescent="0.25">
      <c r="A127" s="18" t="s">
        <v>1520</v>
      </c>
      <c r="B127" s="18" t="s">
        <v>1737</v>
      </c>
      <c r="C127" s="18"/>
      <c r="D127" s="18"/>
    </row>
    <row r="128" ht="16.5" customHeight="1" spans="1:4" x14ac:dyDescent="0.25">
      <c r="A128" s="18" t="s">
        <v>1520</v>
      </c>
      <c r="B128" s="18" t="s">
        <v>1737</v>
      </c>
      <c r="C128" s="18"/>
      <c r="D128" s="18"/>
    </row>
    <row r="129" ht="16.5" customHeight="1" spans="1:4" x14ac:dyDescent="0.25">
      <c r="A129" s="18" t="s">
        <v>1846</v>
      </c>
      <c r="B129" s="18" t="s">
        <v>1737</v>
      </c>
      <c r="C129" s="18"/>
      <c r="D129" s="18"/>
    </row>
    <row r="130" ht="16.5" customHeight="1" spans="1:4" x14ac:dyDescent="0.25">
      <c r="A130" s="18" t="s">
        <v>1847</v>
      </c>
      <c r="B130" s="18" t="s">
        <v>1737</v>
      </c>
      <c r="C130" s="18"/>
      <c r="D130" s="18"/>
    </row>
    <row r="131" ht="16.5" customHeight="1" spans="1:4" x14ac:dyDescent="0.25">
      <c r="A131" s="18" t="s">
        <v>1848</v>
      </c>
      <c r="B131" s="18" t="s">
        <v>1737</v>
      </c>
      <c r="C131" s="18"/>
      <c r="D131" s="18"/>
    </row>
    <row r="132" ht="16.5" customHeight="1" spans="1:4" x14ac:dyDescent="0.25">
      <c r="A132" s="18" t="s">
        <v>1849</v>
      </c>
      <c r="B132" s="18" t="s">
        <v>1737</v>
      </c>
      <c r="C132" s="18"/>
      <c r="D132" s="18"/>
    </row>
    <row r="133" ht="16.5" customHeight="1" spans="1:4" x14ac:dyDescent="0.25">
      <c r="A133" s="18" t="s">
        <v>1850</v>
      </c>
      <c r="B133" s="18" t="s">
        <v>1737</v>
      </c>
      <c r="C133" s="18"/>
      <c r="D133" s="18"/>
    </row>
    <row r="134" ht="16.5" customHeight="1" spans="1:4" x14ac:dyDescent="0.25">
      <c r="A134" s="18" t="s">
        <v>1851</v>
      </c>
      <c r="B134" s="18" t="s">
        <v>1737</v>
      </c>
      <c r="C134" s="18"/>
      <c r="D134" s="18"/>
    </row>
    <row r="135" ht="16.5" customHeight="1" spans="1:4" x14ac:dyDescent="0.25">
      <c r="A135" s="18" t="s">
        <v>1852</v>
      </c>
      <c r="B135" s="18" t="s">
        <v>1737</v>
      </c>
      <c r="C135" s="18"/>
      <c r="D135" s="18"/>
    </row>
    <row r="136" ht="16.5" customHeight="1" spans="1:4" x14ac:dyDescent="0.25">
      <c r="A136" s="18" t="s">
        <v>1525</v>
      </c>
      <c r="B136" s="18" t="s">
        <v>1737</v>
      </c>
      <c r="C136" s="18"/>
      <c r="D136" s="18"/>
    </row>
    <row r="137" ht="16.5" customHeight="1" spans="1:4" x14ac:dyDescent="0.25">
      <c r="A137" s="18" t="s">
        <v>1853</v>
      </c>
      <c r="B137" s="18" t="s">
        <v>1737</v>
      </c>
      <c r="C137" s="18"/>
      <c r="D137" s="18"/>
    </row>
    <row r="138" ht="16.5" customHeight="1" spans="1:4" x14ac:dyDescent="0.25">
      <c r="A138" s="18" t="s">
        <v>1835</v>
      </c>
      <c r="B138" s="18" t="s">
        <v>1737</v>
      </c>
      <c r="C138" s="18"/>
      <c r="D138" s="18"/>
    </row>
    <row r="139" ht="16.5" customHeight="1" spans="1:4" x14ac:dyDescent="0.25">
      <c r="A139" s="18" t="s">
        <v>1834</v>
      </c>
      <c r="B139" s="18" t="s">
        <v>1737</v>
      </c>
      <c r="C139" s="18"/>
      <c r="D139" s="18"/>
    </row>
    <row r="140" ht="16.5" customHeight="1" spans="1:4" x14ac:dyDescent="0.25">
      <c r="A140" s="18" t="s">
        <v>1837</v>
      </c>
      <c r="B140" s="18" t="s">
        <v>1737</v>
      </c>
      <c r="C140" s="18"/>
      <c r="D140" s="18"/>
    </row>
    <row r="141" ht="16.5" customHeight="1" spans="1:4" x14ac:dyDescent="0.25">
      <c r="A141" s="18" t="s">
        <v>1854</v>
      </c>
      <c r="B141" s="18" t="s">
        <v>1737</v>
      </c>
      <c r="C141" s="18"/>
      <c r="D141" s="18"/>
    </row>
    <row r="142" ht="16.5" customHeight="1" spans="1:4" x14ac:dyDescent="0.25">
      <c r="A142" s="18" t="s">
        <v>1855</v>
      </c>
      <c r="B142" s="18" t="s">
        <v>1737</v>
      </c>
      <c r="C142" s="18"/>
      <c r="D142" s="18"/>
    </row>
    <row r="143" ht="16.5" customHeight="1" spans="1:4" x14ac:dyDescent="0.25">
      <c r="A143" s="18" t="s">
        <v>1856</v>
      </c>
      <c r="B143" s="18" t="s">
        <v>1737</v>
      </c>
      <c r="C143" s="18"/>
      <c r="D143" s="18"/>
    </row>
    <row r="144" ht="16.5" customHeight="1" spans="1:4" x14ac:dyDescent="0.25">
      <c r="A144" s="18" t="s">
        <v>1857</v>
      </c>
      <c r="B144" s="18" t="s">
        <v>1737</v>
      </c>
      <c r="C144" s="18"/>
      <c r="D144" s="18"/>
    </row>
    <row r="145" ht="16.5" customHeight="1" spans="1:4" x14ac:dyDescent="0.25">
      <c r="A145" s="18" t="s">
        <v>1858</v>
      </c>
      <c r="B145" s="18" t="s">
        <v>1737</v>
      </c>
      <c r="C145" s="18"/>
      <c r="D145" s="18"/>
    </row>
    <row r="146" ht="16.5" customHeight="1" spans="1:4" x14ac:dyDescent="0.25">
      <c r="A146" s="18" t="s">
        <v>1515</v>
      </c>
      <c r="B146" s="18" t="s">
        <v>1737</v>
      </c>
      <c r="C146" s="18"/>
      <c r="D146" s="18"/>
    </row>
    <row r="147" ht="16.5" customHeight="1" spans="1:4" x14ac:dyDescent="0.25">
      <c r="A147" s="18" t="s">
        <v>1528</v>
      </c>
      <c r="B147" s="18" t="s">
        <v>1737</v>
      </c>
      <c r="C147" s="18"/>
      <c r="D147" s="18"/>
    </row>
    <row r="148" ht="16.5" customHeight="1" spans="1:4" x14ac:dyDescent="0.25">
      <c r="A148" s="18" t="s">
        <v>1531</v>
      </c>
      <c r="B148" s="18" t="s">
        <v>1737</v>
      </c>
      <c r="C148" s="18"/>
      <c r="D148" s="18"/>
    </row>
    <row r="149" ht="16.5" customHeight="1" spans="1:4" x14ac:dyDescent="0.25">
      <c r="A149" s="18" t="s">
        <v>1859</v>
      </c>
      <c r="B149" s="18" t="s">
        <v>1860</v>
      </c>
      <c r="C149" s="18"/>
      <c r="D149" s="18"/>
    </row>
    <row r="150" ht="16.5" customHeight="1" spans="1:4" x14ac:dyDescent="0.25">
      <c r="A150" s="18" t="s">
        <v>1860</v>
      </c>
      <c r="B150" s="18" t="s">
        <v>1860</v>
      </c>
      <c r="C150" s="18"/>
      <c r="D150" s="18"/>
    </row>
    <row r="151" ht="16.5" customHeight="1" spans="1:4" x14ac:dyDescent="0.25">
      <c r="A151" s="18" t="s">
        <v>1861</v>
      </c>
      <c r="B151" s="18" t="s">
        <v>1862</v>
      </c>
      <c r="C151" s="18"/>
      <c r="D151" s="18"/>
    </row>
    <row r="152" ht="16.5" customHeight="1" spans="1:4" x14ac:dyDescent="0.25">
      <c r="A152" s="18" t="s">
        <v>1863</v>
      </c>
      <c r="B152" s="18" t="s">
        <v>1767</v>
      </c>
      <c r="C152" s="18"/>
      <c r="D152" s="18"/>
    </row>
    <row r="153" ht="16.5" customHeight="1" spans="1:4" x14ac:dyDescent="0.25">
      <c r="A153" s="18" t="s">
        <v>1499</v>
      </c>
      <c r="B153" s="18" t="s">
        <v>1799</v>
      </c>
      <c r="C153" s="18"/>
      <c r="D153" s="18"/>
    </row>
    <row r="154" ht="16.5" customHeight="1" spans="1:4" x14ac:dyDescent="0.25">
      <c r="A154" s="18" t="s">
        <v>1864</v>
      </c>
      <c r="B154" s="18" t="s">
        <v>1865</v>
      </c>
      <c r="C154" s="18" t="str">
        <f>UPPER(A154)</f>
        <v>YATAI RAMEN</v>
      </c>
      <c r="D154" s="18"/>
    </row>
    <row r="155" ht="16.5" customHeight="1" spans="1:4" x14ac:dyDescent="0.25">
      <c r="A155" s="18" t="s">
        <v>1479</v>
      </c>
      <c r="B155" s="18" t="s">
        <v>1800</v>
      </c>
      <c r="C155" s="18" t="str">
        <f>UPPER(A155)</f>
        <v>PICK UP - CRISTINA MORALES</v>
      </c>
      <c r="D155" s="18"/>
    </row>
    <row r="156" ht="16.5" customHeight="1" spans="1:4" x14ac:dyDescent="0.25">
      <c r="A156" s="18" t="s">
        <v>1866</v>
      </c>
      <c r="B156" s="18" t="s">
        <v>1867</v>
      </c>
      <c r="C156" s="18" t="str">
        <f>UPPER(A156)</f>
        <v>TGM -TOMAS MORATO</v>
      </c>
      <c r="D156" s="18"/>
    </row>
    <row r="157" ht="16.5" customHeight="1" spans="1:4" x14ac:dyDescent="0.25">
      <c r="A157" s="18" t="s">
        <v>1868</v>
      </c>
      <c r="B157" s="18" t="s">
        <v>1737</v>
      </c>
      <c r="C157" s="18"/>
      <c r="D157" s="18"/>
    </row>
    <row r="158" ht="16.5" customHeight="1" spans="1:4" x14ac:dyDescent="0.25">
      <c r="A158" s="18" t="s">
        <v>1546</v>
      </c>
      <c r="B158" s="18" t="s">
        <v>1737</v>
      </c>
      <c r="C158" s="18"/>
      <c r="D158" s="18"/>
    </row>
    <row r="159" ht="16.5" customHeight="1" spans="1:4" x14ac:dyDescent="0.25">
      <c r="A159" s="18" t="s">
        <v>1869</v>
      </c>
      <c r="B159" s="18" t="s">
        <v>1737</v>
      </c>
      <c r="C159" s="18"/>
      <c r="D159" s="18"/>
    </row>
    <row r="160" ht="16.5" customHeight="1" spans="1:4" x14ac:dyDescent="0.25">
      <c r="A160" s="18" t="s">
        <v>1516</v>
      </c>
      <c r="B160" s="18" t="s">
        <v>1737</v>
      </c>
      <c r="C160" s="18" t="str">
        <f>UPPER(A160)</f>
        <v>PICK UP - GERALDINE LUNDANG</v>
      </c>
      <c r="D160" s="18"/>
    </row>
    <row r="161" ht="16.5" customHeight="1" spans="1:4" x14ac:dyDescent="0.25">
      <c r="A161" s="18" t="s">
        <v>1870</v>
      </c>
      <c r="B161" s="18" t="s">
        <v>1737</v>
      </c>
      <c r="C161" s="18" t="str">
        <f>UPPER(A161)</f>
        <v>PICK UP - EDNA GARCIA</v>
      </c>
      <c r="D161" s="18"/>
    </row>
    <row r="162" ht="16.5" customHeight="1" spans="1:4" x14ac:dyDescent="0.25">
      <c r="A162" s="18" t="s">
        <v>1871</v>
      </c>
      <c r="B162" s="18" t="s">
        <v>1737</v>
      </c>
      <c r="C162" s="18"/>
      <c r="D162" s="18"/>
    </row>
    <row r="163" ht="16.5" customHeight="1" spans="1:4" x14ac:dyDescent="0.25">
      <c r="A163" s="18" t="s">
        <v>1527</v>
      </c>
      <c r="B163" s="18" t="s">
        <v>1737</v>
      </c>
      <c r="C163" s="18" t="str">
        <f>UPPER(A163)</f>
        <v>PICK UP - VILLE JUDEA GARCIA</v>
      </c>
      <c r="D163" s="18"/>
    </row>
    <row r="164" ht="16.5" customHeight="1" spans="1:4" x14ac:dyDescent="0.25">
      <c r="A164" s="18" t="s">
        <v>1872</v>
      </c>
      <c r="B164" s="18" t="s">
        <v>1737</v>
      </c>
      <c r="C164" s="18"/>
      <c r="D164" s="18"/>
    </row>
    <row r="165" ht="16.5" customHeight="1" spans="1:4" x14ac:dyDescent="0.25">
      <c r="A165" s="18" t="s">
        <v>1873</v>
      </c>
      <c r="B165" s="18" t="s">
        <v>1737</v>
      </c>
      <c r="C165" s="18" t="str">
        <f>UPPER(A165)</f>
        <v>PICK UP - GEE ATANACIO</v>
      </c>
      <c r="D165" s="18"/>
    </row>
    <row r="166" ht="16.5" customHeight="1" spans="1:4" x14ac:dyDescent="0.25">
      <c r="A166" s="18" t="s">
        <v>1874</v>
      </c>
      <c r="B166" s="18" t="s">
        <v>1737</v>
      </c>
      <c r="C166" s="18" t="str">
        <f>UPPER(A166)</f>
        <v>PICK UP - MIA HAZEL PEREZ</v>
      </c>
      <c r="D166" s="18"/>
    </row>
    <row r="167" ht="16.5" customHeight="1" spans="1:4" x14ac:dyDescent="0.25">
      <c r="A167" s="18" t="s">
        <v>1875</v>
      </c>
      <c r="B167" s="18" t="s">
        <v>1737</v>
      </c>
      <c r="C167" s="18" t="str">
        <f>UPPER(A167)</f>
        <v>PICK UP - SWEET PAULITA ROSE DE VEGA</v>
      </c>
      <c r="D167" s="18"/>
    </row>
    <row r="168" ht="16.5" customHeight="1" spans="1:4" x14ac:dyDescent="0.25">
      <c r="A168" s="18" t="s">
        <v>1876</v>
      </c>
      <c r="B168" s="18" t="s">
        <v>1737</v>
      </c>
      <c r="C168" s="18" t="str">
        <f>UPPER(A168)</f>
        <v>PICK UP - GEMA PINEDA</v>
      </c>
      <c r="D168" s="18"/>
    </row>
    <row r="169" ht="16.5" customHeight="1" spans="1:4" x14ac:dyDescent="0.25">
      <c r="A169" s="18" t="s">
        <v>1877</v>
      </c>
      <c r="B169" s="18" t="s">
        <v>1737</v>
      </c>
      <c r="C169" s="18" t="str">
        <f>UPPER(A169)</f>
        <v>PICK UP - JOSEPH CAYABYAB</v>
      </c>
      <c r="D169" s="18"/>
    </row>
    <row r="170" ht="16.5" customHeight="1" spans="1:4" x14ac:dyDescent="0.25">
      <c r="A170" s="18" t="s">
        <v>1671</v>
      </c>
      <c r="B170" s="18" t="s">
        <v>1779</v>
      </c>
      <c r="C170" s="18" t="str">
        <f>UPPER(A170)</f>
        <v>DOC PERCIE</v>
      </c>
      <c r="D170" s="18"/>
    </row>
    <row r="171" ht="16.5" customHeight="1" spans="1:4" x14ac:dyDescent="0.25">
      <c r="A171" s="18" t="s">
        <v>1672</v>
      </c>
      <c r="B171" s="18" t="s">
        <v>1737</v>
      </c>
      <c r="C171" s="18" t="str">
        <f>UPPER(A171)</f>
        <v>DOC SERGE</v>
      </c>
      <c r="D171" s="18"/>
    </row>
    <row r="172" ht="16.5" customHeight="1" spans="1:4" x14ac:dyDescent="0.25">
      <c r="A172" s="18" t="s">
        <v>1473</v>
      </c>
      <c r="B172" s="18" t="s">
        <v>1737</v>
      </c>
      <c r="C172" s="18"/>
      <c r="D172" s="18"/>
    </row>
    <row r="173" ht="16.5" customHeight="1" spans="1:4" x14ac:dyDescent="0.25">
      <c r="A173" s="18" t="s">
        <v>1540</v>
      </c>
      <c r="B173" s="18" t="s">
        <v>1860</v>
      </c>
      <c r="C173" s="18" t="str">
        <f>UPPER(A173)</f>
        <v>PICK UP TRADERS</v>
      </c>
      <c r="D173" s="18"/>
    </row>
    <row r="174" ht="16.5" customHeight="1" spans="1:4" x14ac:dyDescent="0.25">
      <c r="A174" s="18" t="s">
        <v>1878</v>
      </c>
      <c r="B174" s="18" t="s">
        <v>1737</v>
      </c>
      <c r="C174" s="18" t="str">
        <f>UPPER(A174)</f>
        <v>PICK UP - MARIVIC VENTURA</v>
      </c>
      <c r="D174" s="18"/>
    </row>
    <row r="175" ht="16.5" customHeight="1" spans="1:4" x14ac:dyDescent="0.25">
      <c r="A175" s="18" t="s">
        <v>1879</v>
      </c>
      <c r="B175" s="18" t="s">
        <v>1779</v>
      </c>
      <c r="C175" s="18"/>
      <c r="D175" s="18"/>
    </row>
    <row r="176" ht="16.5" customHeight="1" spans="1:4" x14ac:dyDescent="0.25">
      <c r="A176" s="18" t="s">
        <v>1880</v>
      </c>
      <c r="B176" s="18" t="s">
        <v>1737</v>
      </c>
      <c r="C176" s="18"/>
      <c r="D176" s="18"/>
    </row>
    <row r="177" ht="16.5" customHeight="1" spans="1:4" x14ac:dyDescent="0.25">
      <c r="A177" s="18" t="s">
        <v>1881</v>
      </c>
      <c r="B177" s="18" t="s">
        <v>1737</v>
      </c>
      <c r="C177" s="18"/>
      <c r="D177" s="18"/>
    </row>
    <row r="178" ht="16.5" customHeight="1" spans="1:4" x14ac:dyDescent="0.25">
      <c r="A178" s="18"/>
      <c r="B178" s="18"/>
      <c r="C178" s="18"/>
      <c r="D178" s="18"/>
    </row>
    <row r="179" ht="16.5" customHeight="1" spans="1:4" x14ac:dyDescent="0.25">
      <c r="A179" s="18" t="s">
        <v>1882</v>
      </c>
      <c r="B179" s="18" t="s">
        <v>1860</v>
      </c>
      <c r="C179" s="18"/>
      <c r="D179" s="18"/>
    </row>
    <row r="180" ht="16.5" customHeight="1" spans="1:4" x14ac:dyDescent="0.25">
      <c r="A180" s="18" t="s">
        <v>1883</v>
      </c>
      <c r="B180" s="18" t="s">
        <v>1860</v>
      </c>
      <c r="C180" s="18"/>
      <c r="D180" s="18"/>
    </row>
    <row r="181" ht="16.5" customHeight="1" spans="1:4" x14ac:dyDescent="0.25">
      <c r="A181" s="18" t="s">
        <v>1884</v>
      </c>
      <c r="B181" s="18" t="s">
        <v>1860</v>
      </c>
      <c r="C181" s="18"/>
      <c r="D181" s="18"/>
    </row>
    <row r="182" ht="16.5" customHeight="1" spans="1:4" x14ac:dyDescent="0.25">
      <c r="A182" s="18" t="s">
        <v>1885</v>
      </c>
      <c r="B182" s="18" t="s">
        <v>1886</v>
      </c>
      <c r="C182" s="18"/>
      <c r="D182" s="18"/>
    </row>
    <row r="183" ht="16.5" customHeight="1" spans="1:4" x14ac:dyDescent="0.25">
      <c r="A183" s="18" t="s">
        <v>1887</v>
      </c>
      <c r="B183" s="18" t="s">
        <v>1886</v>
      </c>
      <c r="C183" s="18"/>
      <c r="D183" s="18"/>
    </row>
    <row r="184" ht="16.5" customHeight="1" spans="1:4" x14ac:dyDescent="0.25">
      <c r="A184" s="18" t="s">
        <v>1888</v>
      </c>
      <c r="B184" s="18" t="s">
        <v>1737</v>
      </c>
      <c r="C184" s="18"/>
      <c r="D184" s="18"/>
    </row>
    <row r="185" ht="16.5" customHeight="1" spans="1:4" x14ac:dyDescent="0.25">
      <c r="A185" s="18" t="s">
        <v>1889</v>
      </c>
      <c r="B185" s="18" t="s">
        <v>38</v>
      </c>
      <c r="C185" s="18"/>
      <c r="D185" s="18"/>
    </row>
    <row r="186" ht="16.5" customHeight="1" spans="1:4" x14ac:dyDescent="0.25">
      <c r="A186" s="18" t="s">
        <v>1890</v>
      </c>
      <c r="B186" s="18" t="s">
        <v>1737</v>
      </c>
      <c r="C186" s="18"/>
      <c r="D186" s="18"/>
    </row>
    <row r="187" ht="16.5" customHeight="1" spans="1:4" x14ac:dyDescent="0.25">
      <c r="A187" s="18" t="s">
        <v>1891</v>
      </c>
      <c r="B187" s="18" t="s">
        <v>1696</v>
      </c>
      <c r="C187" s="18"/>
      <c r="D187" s="18"/>
    </row>
    <row r="188" ht="16.5" customHeight="1" spans="1:4" x14ac:dyDescent="0.25">
      <c r="A188" s="18" t="s">
        <v>1892</v>
      </c>
      <c r="B188" s="18" t="s">
        <v>1886</v>
      </c>
      <c r="C188" s="18"/>
      <c r="D188" s="18"/>
    </row>
    <row r="189" ht="16.5" customHeight="1" spans="1:4" x14ac:dyDescent="0.25">
      <c r="A189" s="18" t="s">
        <v>1893</v>
      </c>
      <c r="B189" s="18" t="s">
        <v>1894</v>
      </c>
      <c r="C189" s="18" t="s">
        <v>1895</v>
      </c>
      <c r="D189" s="18"/>
    </row>
    <row r="190" ht="16.5" customHeight="1" spans="1:4" x14ac:dyDescent="0.25">
      <c r="A190" s="18" t="s">
        <v>1504</v>
      </c>
      <c r="B190" s="18" t="s">
        <v>1737</v>
      </c>
      <c r="C190" s="18"/>
      <c r="D190" s="18"/>
    </row>
    <row r="191" ht="16.5" customHeight="1" spans="1:4" x14ac:dyDescent="0.25">
      <c r="A191" s="18" t="s">
        <v>1505</v>
      </c>
      <c r="B191" s="18" t="s">
        <v>1737</v>
      </c>
      <c r="C191" s="18"/>
      <c r="D191" s="18"/>
    </row>
    <row r="192" ht="16.5" customHeight="1" spans="1:4" x14ac:dyDescent="0.25">
      <c r="A192" s="18" t="s">
        <v>1506</v>
      </c>
      <c r="B192" s="18" t="s">
        <v>1737</v>
      </c>
      <c r="C192" s="18"/>
      <c r="D192" s="18"/>
    </row>
    <row r="193" ht="16.5" customHeight="1" spans="1:4" x14ac:dyDescent="0.25">
      <c r="A193" s="18" t="s">
        <v>1896</v>
      </c>
      <c r="B193" s="18" t="s">
        <v>1737</v>
      </c>
      <c r="C193" s="18"/>
      <c r="D193" s="18"/>
    </row>
    <row r="194" ht="16.5" customHeight="1" spans="1:4" x14ac:dyDescent="0.25">
      <c r="A194" s="18" t="s">
        <v>1508</v>
      </c>
      <c r="B194" s="18" t="s">
        <v>1737</v>
      </c>
      <c r="C194" s="18"/>
      <c r="D194" s="18"/>
    </row>
    <row r="195" ht="16.5" customHeight="1" spans="1:4" x14ac:dyDescent="0.25">
      <c r="A195" s="18" t="s">
        <v>1509</v>
      </c>
      <c r="B195" s="18" t="s">
        <v>1737</v>
      </c>
      <c r="C195" s="18"/>
      <c r="D195" s="18"/>
    </row>
    <row r="196" ht="16.5" customHeight="1" spans="1:4" x14ac:dyDescent="0.25">
      <c r="A196" s="18" t="s">
        <v>1581</v>
      </c>
      <c r="B196" s="18" t="s">
        <v>1737</v>
      </c>
      <c r="C196" s="18"/>
      <c r="D196" s="18"/>
    </row>
    <row r="197" ht="16.5" customHeight="1" spans="1:4" x14ac:dyDescent="0.25">
      <c r="A197" s="18" t="s">
        <v>1897</v>
      </c>
      <c r="B197" s="18" t="s">
        <v>1737</v>
      </c>
      <c r="C197" s="18"/>
      <c r="D197" s="18"/>
    </row>
    <row r="198" ht="16.5" customHeight="1" spans="1:4" x14ac:dyDescent="0.25">
      <c r="A198" s="18" t="s">
        <v>1898</v>
      </c>
      <c r="B198" s="18" t="s">
        <v>1725</v>
      </c>
      <c r="C198" s="18"/>
      <c r="D198" s="18"/>
    </row>
    <row r="199" ht="16.5" customHeight="1" spans="1:4" x14ac:dyDescent="0.25">
      <c r="A199" s="18" t="s">
        <v>1673</v>
      </c>
      <c r="B199" s="18" t="s">
        <v>1708</v>
      </c>
      <c r="C199" s="18"/>
      <c r="D199" s="18"/>
    </row>
    <row r="200" ht="16.5" customHeight="1" spans="1:4" x14ac:dyDescent="0.25">
      <c r="A200" s="18" t="s">
        <v>1899</v>
      </c>
      <c r="B200" s="18" t="s">
        <v>1779</v>
      </c>
      <c r="C200" s="18"/>
      <c r="D200" s="18"/>
    </row>
    <row r="201" ht="16.5" customHeight="1" spans="1:4" x14ac:dyDescent="0.25">
      <c r="A201" s="18" t="s">
        <v>1547</v>
      </c>
      <c r="B201" s="18" t="s">
        <v>1737</v>
      </c>
      <c r="C201" s="18"/>
      <c r="D201" s="18"/>
    </row>
    <row r="202" ht="16.5" customHeight="1" spans="1:4" x14ac:dyDescent="0.25">
      <c r="A202" s="18" t="s">
        <v>1900</v>
      </c>
      <c r="B202" s="18" t="s">
        <v>1737</v>
      </c>
      <c r="C202" s="18"/>
      <c r="D202" s="18"/>
    </row>
    <row r="203" ht="16.5" customHeight="1" spans="1:4" x14ac:dyDescent="0.25">
      <c r="A203" s="18" t="s">
        <v>1901</v>
      </c>
      <c r="B203" s="18" t="s">
        <v>1737</v>
      </c>
      <c r="C203" s="18"/>
      <c r="D203" s="18"/>
    </row>
    <row r="204" ht="16.5" customHeight="1" spans="1:4" x14ac:dyDescent="0.25">
      <c r="A204" s="18" t="s">
        <v>1902</v>
      </c>
      <c r="B204" s="18" t="s">
        <v>1737</v>
      </c>
      <c r="C204" s="18"/>
      <c r="D204" s="18"/>
    </row>
    <row r="205" ht="16.5" customHeight="1" spans="1:4" x14ac:dyDescent="0.25">
      <c r="A205" s="18" t="s">
        <v>1903</v>
      </c>
      <c r="B205" s="18" t="s">
        <v>1737</v>
      </c>
      <c r="C205" s="18"/>
      <c r="D205" s="18"/>
    </row>
    <row r="206" ht="16.5" customHeight="1" spans="1:4" x14ac:dyDescent="0.25">
      <c r="A206" s="18" t="s">
        <v>1561</v>
      </c>
      <c r="B206" s="18" t="s">
        <v>1737</v>
      </c>
      <c r="C206" s="18"/>
      <c r="D206" s="18"/>
    </row>
    <row r="207" ht="16.5" customHeight="1" spans="1:4" x14ac:dyDescent="0.25">
      <c r="A207" s="18" t="s">
        <v>1904</v>
      </c>
      <c r="B207" s="18" t="s">
        <v>1737</v>
      </c>
      <c r="C207" s="18"/>
      <c r="D207" s="18"/>
    </row>
    <row r="208" ht="16.5" customHeight="1" spans="1:4" x14ac:dyDescent="0.25">
      <c r="A208" s="18" t="s">
        <v>1545</v>
      </c>
      <c r="B208" s="18" t="s">
        <v>1737</v>
      </c>
      <c r="C208" s="18"/>
      <c r="D208" s="18"/>
    </row>
    <row r="209" ht="16.5" customHeight="1" spans="1:4" x14ac:dyDescent="0.25">
      <c r="A209" s="18" t="s">
        <v>1576</v>
      </c>
      <c r="B209" s="18" t="s">
        <v>1737</v>
      </c>
      <c r="C209" s="18"/>
      <c r="D209" s="18"/>
    </row>
    <row r="210" ht="16.5" customHeight="1" spans="1:4" x14ac:dyDescent="0.25">
      <c r="A210" s="18" t="s">
        <v>1557</v>
      </c>
      <c r="B210" s="18" t="s">
        <v>1737</v>
      </c>
      <c r="C210" s="18"/>
      <c r="D210" s="18"/>
    </row>
    <row r="211" ht="16.5" customHeight="1" spans="1:4" x14ac:dyDescent="0.25">
      <c r="A211" s="18" t="s">
        <v>1905</v>
      </c>
      <c r="B211" s="18" t="s">
        <v>1737</v>
      </c>
      <c r="C211" s="18"/>
      <c r="D211" s="18"/>
    </row>
    <row r="212" ht="16.5" customHeight="1" spans="1:4" x14ac:dyDescent="0.25">
      <c r="A212" s="18" t="s">
        <v>1906</v>
      </c>
      <c r="B212" s="18" t="s">
        <v>1737</v>
      </c>
      <c r="C212" s="18"/>
      <c r="D212" s="18"/>
    </row>
    <row r="213" ht="16.5" customHeight="1" spans="1:4" x14ac:dyDescent="0.25">
      <c r="A213" s="18" t="s">
        <v>1907</v>
      </c>
      <c r="B213" s="18" t="s">
        <v>1737</v>
      </c>
      <c r="C213" s="18"/>
      <c r="D213" s="18"/>
    </row>
    <row r="214" ht="16.5" customHeight="1" spans="1:4" x14ac:dyDescent="0.25">
      <c r="A214" s="18" t="s">
        <v>1564</v>
      </c>
      <c r="B214" s="18" t="s">
        <v>1737</v>
      </c>
      <c r="C214" s="18"/>
      <c r="D214" s="18"/>
    </row>
    <row r="215" ht="16.5" customHeight="1" spans="1:4" x14ac:dyDescent="0.25">
      <c r="A215" s="18" t="s">
        <v>1562</v>
      </c>
      <c r="B215" s="18" t="s">
        <v>1737</v>
      </c>
      <c r="C215" s="18"/>
      <c r="D215" s="18"/>
    </row>
    <row r="216" ht="16.5" customHeight="1" spans="1:4" x14ac:dyDescent="0.25">
      <c r="A216" s="18" t="s">
        <v>1908</v>
      </c>
      <c r="B216" s="18" t="s">
        <v>1737</v>
      </c>
      <c r="C216" s="18"/>
      <c r="D216" s="18"/>
    </row>
    <row r="217" ht="16.5" customHeight="1" spans="1:4" x14ac:dyDescent="0.25">
      <c r="A217" s="18" t="s">
        <v>1909</v>
      </c>
      <c r="B217" s="18" t="s">
        <v>1737</v>
      </c>
      <c r="C217" s="18"/>
      <c r="D217" s="18"/>
    </row>
    <row r="218" ht="16.5" customHeight="1" spans="1:4" x14ac:dyDescent="0.25">
      <c r="A218" s="18" t="s">
        <v>1910</v>
      </c>
      <c r="B218" s="18" t="s">
        <v>1737</v>
      </c>
      <c r="C218" s="18"/>
      <c r="D218" s="18"/>
    </row>
    <row r="219" ht="16.5" customHeight="1" spans="1:4" x14ac:dyDescent="0.25">
      <c r="A219" s="18" t="s">
        <v>1911</v>
      </c>
      <c r="B219" s="18" t="s">
        <v>1737</v>
      </c>
      <c r="C219" s="18"/>
      <c r="D219" s="18"/>
    </row>
    <row r="220" ht="16.5" customHeight="1" spans="1:4" x14ac:dyDescent="0.25">
      <c r="A220" s="18" t="s">
        <v>1912</v>
      </c>
      <c r="B220" s="18" t="s">
        <v>1860</v>
      </c>
      <c r="C220" s="18"/>
      <c r="D220" s="18"/>
    </row>
    <row r="221" ht="16.5" customHeight="1" spans="1:4" x14ac:dyDescent="0.25">
      <c r="A221" s="18" t="s">
        <v>1913</v>
      </c>
      <c r="B221" s="18" t="s">
        <v>1860</v>
      </c>
      <c r="C221" s="18"/>
      <c r="D221" s="18"/>
    </row>
    <row r="222" ht="16.5" customHeight="1" spans="1:4" x14ac:dyDescent="0.25">
      <c r="A222" s="18" t="s">
        <v>1544</v>
      </c>
      <c r="B222" s="18" t="s">
        <v>1737</v>
      </c>
      <c r="C222" s="18"/>
      <c r="D222" s="18"/>
    </row>
    <row r="223" ht="16.5" customHeight="1" spans="1:4" x14ac:dyDescent="0.25">
      <c r="A223" s="18" t="s">
        <v>1548</v>
      </c>
      <c r="B223" s="18" t="s">
        <v>1737</v>
      </c>
      <c r="C223" s="18"/>
      <c r="D223" s="18"/>
    </row>
    <row r="224" ht="16.5" customHeight="1" spans="1:4" x14ac:dyDescent="0.25">
      <c r="A224" s="18" t="s">
        <v>1549</v>
      </c>
      <c r="B224" s="18" t="s">
        <v>1737</v>
      </c>
      <c r="C224" s="18"/>
      <c r="D224" s="18"/>
    </row>
    <row r="225" ht="16.5" customHeight="1" spans="1:4" x14ac:dyDescent="0.25">
      <c r="A225" s="18" t="s">
        <v>1914</v>
      </c>
      <c r="B225" s="18" t="s">
        <v>1737</v>
      </c>
      <c r="C225" s="18"/>
      <c r="D225" s="18"/>
    </row>
    <row r="226" ht="16.5" customHeight="1" spans="1:4" x14ac:dyDescent="0.25">
      <c r="A226" s="18" t="s">
        <v>1915</v>
      </c>
      <c r="B226" s="18" t="s">
        <v>1860</v>
      </c>
      <c r="C226" s="18"/>
      <c r="D226" s="18"/>
    </row>
    <row r="227" ht="16.5" customHeight="1" spans="1:4" x14ac:dyDescent="0.25">
      <c r="A227" s="18" t="s">
        <v>1552</v>
      </c>
      <c r="B227" s="18" t="s">
        <v>1737</v>
      </c>
      <c r="C227" s="18"/>
      <c r="D227" s="18"/>
    </row>
    <row r="228" ht="16.5" customHeight="1" spans="1:4" x14ac:dyDescent="0.25">
      <c r="A228" s="18" t="s">
        <v>1602</v>
      </c>
      <c r="B228" s="18" t="s">
        <v>1725</v>
      </c>
      <c r="C228" s="18"/>
      <c r="D228" s="18"/>
    </row>
    <row r="229" ht="16.5" customHeight="1" spans="1:4" x14ac:dyDescent="0.25">
      <c r="A229" s="18" t="s">
        <v>1554</v>
      </c>
      <c r="B229" s="18" t="s">
        <v>1737</v>
      </c>
      <c r="C229" s="18"/>
      <c r="D229" s="18"/>
    </row>
    <row r="230" ht="16.5" customHeight="1" spans="1:4" x14ac:dyDescent="0.25">
      <c r="A230" s="18" t="s">
        <v>1555</v>
      </c>
      <c r="B230" s="18" t="s">
        <v>1737</v>
      </c>
      <c r="C230" s="18"/>
      <c r="D230" s="18"/>
    </row>
    <row r="231" ht="16.5" customHeight="1" spans="1:4" x14ac:dyDescent="0.25">
      <c r="A231" s="18" t="s">
        <v>1556</v>
      </c>
      <c r="B231" s="18" t="s">
        <v>1737</v>
      </c>
      <c r="C231" s="18"/>
      <c r="D231" s="18"/>
    </row>
    <row r="232" ht="16.5" customHeight="1" spans="1:4" x14ac:dyDescent="0.25">
      <c r="A232" s="18" t="s">
        <v>1558</v>
      </c>
      <c r="B232" s="18" t="s">
        <v>1737</v>
      </c>
      <c r="C232" s="18"/>
      <c r="D232" s="18"/>
    </row>
    <row r="233" ht="16.5" customHeight="1" spans="1:4" x14ac:dyDescent="0.25">
      <c r="A233" s="18" t="s">
        <v>1559</v>
      </c>
      <c r="B233" s="18" t="s">
        <v>1737</v>
      </c>
      <c r="C233" s="18"/>
      <c r="D233" s="18"/>
    </row>
    <row r="234" ht="16.5" customHeight="1" spans="1:4" x14ac:dyDescent="0.25">
      <c r="A234" s="18" t="s">
        <v>1916</v>
      </c>
      <c r="B234" s="18" t="s">
        <v>1737</v>
      </c>
      <c r="C234" s="18"/>
      <c r="D234" s="18"/>
    </row>
    <row r="235" ht="16.5" customHeight="1" spans="1:4" x14ac:dyDescent="0.25">
      <c r="A235" s="18" t="s">
        <v>1565</v>
      </c>
      <c r="B235" s="18" t="s">
        <v>1737</v>
      </c>
      <c r="C235" s="18"/>
      <c r="D235" s="18"/>
    </row>
    <row r="236" ht="16.5" customHeight="1" spans="1:4" x14ac:dyDescent="0.25">
      <c r="A236" s="18" t="s">
        <v>1566</v>
      </c>
      <c r="B236" s="18" t="s">
        <v>1737</v>
      </c>
      <c r="C236" s="18"/>
      <c r="D236" s="18"/>
    </row>
    <row r="237" ht="16.5" customHeight="1" spans="1:4" x14ac:dyDescent="0.25">
      <c r="A237" s="18" t="s">
        <v>1569</v>
      </c>
      <c r="B237" s="18" t="s">
        <v>1737</v>
      </c>
      <c r="C237" s="18"/>
      <c r="D237" s="18"/>
    </row>
    <row r="238" ht="16.5" customHeight="1" spans="1:4" x14ac:dyDescent="0.25">
      <c r="A238" s="18" t="s">
        <v>1917</v>
      </c>
      <c r="B238" s="18" t="s">
        <v>1737</v>
      </c>
      <c r="C238" s="18"/>
      <c r="D238" s="18"/>
    </row>
    <row r="239" ht="16.5" customHeight="1" spans="1:4" x14ac:dyDescent="0.25">
      <c r="A239" s="18" t="s">
        <v>1918</v>
      </c>
      <c r="B239" s="18" t="s">
        <v>1860</v>
      </c>
      <c r="C239" s="18"/>
      <c r="D239" s="18"/>
    </row>
    <row r="240" ht="16.5" customHeight="1" spans="1:4" x14ac:dyDescent="0.25">
      <c r="A240" s="18" t="s">
        <v>1919</v>
      </c>
      <c r="B240" s="18" t="s">
        <v>1860</v>
      </c>
      <c r="C240" s="18"/>
      <c r="D240" s="18"/>
    </row>
    <row r="241" ht="16.5" customHeight="1" spans="1:4" x14ac:dyDescent="0.25">
      <c r="A241" s="18" t="s">
        <v>32</v>
      </c>
      <c r="B241" s="18" t="s">
        <v>32</v>
      </c>
      <c r="C241" s="18" t="s">
        <v>1682</v>
      </c>
      <c r="D241" s="18"/>
    </row>
    <row r="242" ht="16.5" customHeight="1" spans="1:4" x14ac:dyDescent="0.25">
      <c r="A242" s="18" t="s">
        <v>42</v>
      </c>
      <c r="B242" s="18" t="s">
        <v>42</v>
      </c>
      <c r="C242" s="18" t="s">
        <v>1682</v>
      </c>
      <c r="D242" s="18"/>
    </row>
    <row r="243" ht="16.5" customHeight="1" spans="1:4" x14ac:dyDescent="0.25">
      <c r="A243" s="18" t="s">
        <v>1513</v>
      </c>
      <c r="B243" s="18" t="s">
        <v>1513</v>
      </c>
      <c r="C243" s="18" t="s">
        <v>1682</v>
      </c>
      <c r="D243" s="18"/>
    </row>
    <row r="244" ht="16.5" customHeight="1" spans="1:4" x14ac:dyDescent="0.25">
      <c r="A244" s="18" t="s">
        <v>1395</v>
      </c>
      <c r="B244" s="18" t="s">
        <v>1920</v>
      </c>
      <c r="C244" s="18"/>
      <c r="D244" s="18"/>
    </row>
    <row r="245" ht="16.5" customHeight="1" spans="1:4" x14ac:dyDescent="0.25">
      <c r="A245" s="18" t="s">
        <v>1497</v>
      </c>
      <c r="B245" s="18" t="s">
        <v>1497</v>
      </c>
      <c r="C245" s="18" t="s">
        <v>1682</v>
      </c>
      <c r="D245" s="18"/>
    </row>
    <row r="246" ht="16.5" customHeight="1" spans="1:4" x14ac:dyDescent="0.25">
      <c r="A246" s="18" t="s">
        <v>1497</v>
      </c>
      <c r="B246" s="18" t="s">
        <v>1497</v>
      </c>
      <c r="C246" s="18" t="s">
        <v>1682</v>
      </c>
      <c r="D246" s="18"/>
    </row>
    <row r="247" ht="16.5" customHeight="1" spans="1:4" x14ac:dyDescent="0.25">
      <c r="A247" s="18" t="s">
        <v>1455</v>
      </c>
      <c r="B247" s="18" t="s">
        <v>1455</v>
      </c>
      <c r="C247" s="18" t="s">
        <v>1690</v>
      </c>
      <c r="D247" s="18" t="s">
        <v>1691</v>
      </c>
    </row>
    <row r="248" ht="16.5" customHeight="1" spans="1:4" x14ac:dyDescent="0.25">
      <c r="A248" s="18" t="s">
        <v>24</v>
      </c>
      <c r="B248" s="18" t="s">
        <v>24</v>
      </c>
      <c r="C248" s="18" t="s">
        <v>1682</v>
      </c>
      <c r="D248" s="18"/>
    </row>
    <row r="249" ht="16.5" customHeight="1" spans="1:4" x14ac:dyDescent="0.25">
      <c r="A249" s="18" t="s">
        <v>1921</v>
      </c>
      <c r="B249" s="18" t="s">
        <v>1922</v>
      </c>
      <c r="C249" s="18"/>
      <c r="D249" s="18"/>
    </row>
    <row r="250" ht="16.5" customHeight="1" spans="1:4" x14ac:dyDescent="0.25">
      <c r="A250" s="18" t="s">
        <v>1923</v>
      </c>
      <c r="B250" s="18" t="s">
        <v>1924</v>
      </c>
      <c r="C250" s="18"/>
      <c r="D250" s="18"/>
    </row>
    <row r="251" ht="16.5" customHeight="1" spans="1:4" x14ac:dyDescent="0.25">
      <c r="A251" s="18" t="s">
        <v>1925</v>
      </c>
      <c r="B251" s="18" t="s">
        <v>1926</v>
      </c>
      <c r="C251" s="18"/>
      <c r="D251" s="18"/>
    </row>
    <row r="252" ht="16.5" customHeight="1" spans="1:4" x14ac:dyDescent="0.25">
      <c r="A252" s="18" t="s">
        <v>1927</v>
      </c>
      <c r="B252" s="18" t="s">
        <v>1928</v>
      </c>
      <c r="C252" s="18"/>
      <c r="D252" s="18"/>
    </row>
    <row r="253" ht="16.5" customHeight="1" spans="1:4" x14ac:dyDescent="0.25">
      <c r="A253" s="18" t="s">
        <v>1929</v>
      </c>
      <c r="B253" s="18" t="s">
        <v>1930</v>
      </c>
      <c r="C253" s="18"/>
      <c r="D253" s="18"/>
    </row>
    <row r="254" ht="16.5" customHeight="1" spans="1:4" x14ac:dyDescent="0.25">
      <c r="A254" s="18" t="s">
        <v>1931</v>
      </c>
      <c r="B254" s="18" t="s">
        <v>1932</v>
      </c>
      <c r="C254" s="18"/>
      <c r="D254" s="18"/>
    </row>
    <row r="255" ht="16.5" customHeight="1" spans="1:4" x14ac:dyDescent="0.25">
      <c r="A255" s="18" t="s">
        <v>1933</v>
      </c>
      <c r="B255" s="18" t="s">
        <v>1934</v>
      </c>
      <c r="C255" s="18"/>
      <c r="D255" s="18"/>
    </row>
    <row r="256" ht="16.5" customHeight="1" spans="1:4" x14ac:dyDescent="0.25">
      <c r="A256" s="18" t="s">
        <v>1935</v>
      </c>
      <c r="B256" s="18" t="s">
        <v>1936</v>
      </c>
      <c r="C256" s="18"/>
      <c r="D256" s="18"/>
    </row>
    <row r="257" ht="16.5" customHeight="1" spans="1:4" x14ac:dyDescent="0.25">
      <c r="A257" s="18" t="s">
        <v>47</v>
      </c>
      <c r="B257" s="19" t="s">
        <v>47</v>
      </c>
      <c r="C257" s="18" t="s">
        <v>1682</v>
      </c>
      <c r="D257" s="18"/>
    </row>
    <row r="258" ht="16.5" customHeight="1" spans="1:4" x14ac:dyDescent="0.25">
      <c r="A258" s="18" t="s">
        <v>1696</v>
      </c>
      <c r="B258" s="18" t="s">
        <v>1696</v>
      </c>
      <c r="C258" s="18" t="s">
        <v>1697</v>
      </c>
      <c r="D258" s="18"/>
    </row>
    <row r="259" ht="16.5" customHeight="1" spans="1:4" x14ac:dyDescent="0.25">
      <c r="A259" s="18" t="s">
        <v>1535</v>
      </c>
      <c r="B259" s="18" t="s">
        <v>1535</v>
      </c>
      <c r="C259" s="18" t="s">
        <v>1682</v>
      </c>
      <c r="D259" s="18"/>
    </row>
    <row r="260" ht="16.5" customHeight="1" spans="1:4" x14ac:dyDescent="0.25">
      <c r="A260" s="18" t="s">
        <v>1478</v>
      </c>
      <c r="B260" s="18" t="s">
        <v>1799</v>
      </c>
      <c r="C260" s="18"/>
      <c r="D260" s="18"/>
    </row>
    <row r="261" ht="16.5" customHeight="1" spans="1:4" x14ac:dyDescent="0.25">
      <c r="A261" s="18" t="s">
        <v>1577</v>
      </c>
      <c r="B261" s="18" t="s">
        <v>1737</v>
      </c>
      <c r="C261" s="18"/>
      <c r="D261" s="18"/>
    </row>
    <row r="262" ht="16.5" customHeight="1" spans="1:4" x14ac:dyDescent="0.25">
      <c r="A262" s="18" t="s">
        <v>1937</v>
      </c>
      <c r="B262" s="18" t="s">
        <v>1737</v>
      </c>
      <c r="C262" s="18"/>
      <c r="D262" s="18"/>
    </row>
    <row r="263" ht="16.5" customHeight="1" spans="1:4" x14ac:dyDescent="0.25">
      <c r="A263" s="18" t="s">
        <v>1587</v>
      </c>
      <c r="B263" s="18" t="s">
        <v>1737</v>
      </c>
      <c r="C263" s="18"/>
      <c r="D263" s="18"/>
    </row>
    <row r="264" ht="16.5" customHeight="1" spans="1:4" x14ac:dyDescent="0.25">
      <c r="A264" s="18" t="s">
        <v>1579</v>
      </c>
      <c r="B264" s="18" t="s">
        <v>1737</v>
      </c>
      <c r="C264" s="18"/>
      <c r="D264" s="18"/>
    </row>
    <row r="265" ht="16.5" customHeight="1" spans="1:4" x14ac:dyDescent="0.25">
      <c r="A265" s="18" t="s">
        <v>1580</v>
      </c>
      <c r="B265" s="18" t="s">
        <v>1737</v>
      </c>
      <c r="C265" s="18"/>
      <c r="D265" s="18"/>
    </row>
    <row r="266" ht="16.5" customHeight="1" spans="1:4" x14ac:dyDescent="0.25">
      <c r="A266" s="18" t="s">
        <v>1582</v>
      </c>
      <c r="B266" s="18" t="s">
        <v>1737</v>
      </c>
      <c r="C266" s="18"/>
      <c r="D266" s="18"/>
    </row>
    <row r="267" ht="16.5" customHeight="1" spans="1:4" x14ac:dyDescent="0.25">
      <c r="A267" s="18" t="s">
        <v>1583</v>
      </c>
      <c r="B267" s="18" t="s">
        <v>1737</v>
      </c>
      <c r="C267" s="18"/>
      <c r="D267" s="18"/>
    </row>
    <row r="268" ht="16.5" customHeight="1" spans="1:4" x14ac:dyDescent="0.25">
      <c r="A268" s="18" t="s">
        <v>1584</v>
      </c>
      <c r="B268" s="18" t="s">
        <v>1737</v>
      </c>
      <c r="C268" s="18"/>
      <c r="D268" s="18"/>
    </row>
    <row r="269" ht="16.5" customHeight="1" spans="1:4" x14ac:dyDescent="0.25">
      <c r="A269" s="18" t="s">
        <v>1938</v>
      </c>
      <c r="B269" s="18" t="s">
        <v>1737</v>
      </c>
      <c r="C269" s="18"/>
      <c r="D269" s="18"/>
    </row>
    <row r="270" ht="16.5" customHeight="1" spans="1:4" x14ac:dyDescent="0.25">
      <c r="A270" s="18" t="s">
        <v>1589</v>
      </c>
      <c r="B270" s="18" t="s">
        <v>1737</v>
      </c>
      <c r="C270" s="18"/>
      <c r="D270" s="18"/>
    </row>
    <row r="271" ht="16.5" customHeight="1" spans="1:4" x14ac:dyDescent="0.25">
      <c r="A271" s="18" t="s">
        <v>1939</v>
      </c>
      <c r="B271" s="18" t="s">
        <v>1737</v>
      </c>
      <c r="C271" s="18"/>
      <c r="D271" s="18"/>
    </row>
    <row r="272" ht="16.5" customHeight="1" spans="1:4" x14ac:dyDescent="0.25">
      <c r="A272" s="18" t="s">
        <v>1593</v>
      </c>
      <c r="B272" s="18" t="s">
        <v>1737</v>
      </c>
      <c r="C272" s="18"/>
      <c r="D272" s="18"/>
    </row>
    <row r="273" ht="16.5" customHeight="1" spans="1:4" x14ac:dyDescent="0.25">
      <c r="A273" s="18" t="s">
        <v>1591</v>
      </c>
      <c r="B273" s="18" t="s">
        <v>1737</v>
      </c>
      <c r="C273" s="18"/>
      <c r="D273" s="18"/>
    </row>
    <row r="274" ht="16.5" customHeight="1" spans="1:4" x14ac:dyDescent="0.25">
      <c r="A274" s="18" t="s">
        <v>1595</v>
      </c>
      <c r="B274" s="18" t="s">
        <v>1737</v>
      </c>
      <c r="C274" s="18"/>
      <c r="D274" s="18"/>
    </row>
    <row r="275" ht="16.5" customHeight="1" spans="1:4" x14ac:dyDescent="0.25">
      <c r="A275" s="18" t="s">
        <v>1473</v>
      </c>
      <c r="B275" s="18" t="s">
        <v>1737</v>
      </c>
      <c r="C275" s="18"/>
      <c r="D275" s="18"/>
    </row>
    <row r="276" ht="16.5" customHeight="1" spans="1:4" x14ac:dyDescent="0.25">
      <c r="A276" s="18" t="s">
        <v>1940</v>
      </c>
      <c r="B276" s="18" t="s">
        <v>1792</v>
      </c>
      <c r="C276" s="18"/>
      <c r="D276" s="18"/>
    </row>
    <row r="277" ht="16.5" customHeight="1" spans="1:4" x14ac:dyDescent="0.25">
      <c r="A277" s="18" t="s">
        <v>1941</v>
      </c>
      <c r="B277" s="18" t="s">
        <v>1738</v>
      </c>
      <c r="C277" s="18"/>
      <c r="D277" s="18"/>
    </row>
    <row r="278" ht="16.5" customHeight="1" spans="1:4" x14ac:dyDescent="0.25">
      <c r="A278" s="18" t="s">
        <v>1942</v>
      </c>
      <c r="B278" s="18" t="s">
        <v>1920</v>
      </c>
      <c r="C278" s="18"/>
      <c r="D278" s="18"/>
    </row>
    <row r="279" ht="16.5" customHeight="1" spans="1:4" x14ac:dyDescent="0.25">
      <c r="A279" s="18" t="s">
        <v>1603</v>
      </c>
      <c r="B279" s="18" t="s">
        <v>1737</v>
      </c>
      <c r="C279" s="18"/>
      <c r="D279" s="18"/>
    </row>
    <row r="280" ht="16.5" customHeight="1" spans="1:4" x14ac:dyDescent="0.25">
      <c r="A280" s="18" t="s">
        <v>1604</v>
      </c>
      <c r="B280" s="18" t="s">
        <v>1737</v>
      </c>
      <c r="C280" s="18"/>
      <c r="D280" s="18"/>
    </row>
    <row r="281" ht="16.5" customHeight="1" spans="1:4" x14ac:dyDescent="0.25">
      <c r="A281" s="18" t="s">
        <v>1605</v>
      </c>
      <c r="B281" s="18" t="s">
        <v>1737</v>
      </c>
      <c r="C281" s="18"/>
      <c r="D281" s="18"/>
    </row>
    <row r="282" ht="16.5" customHeight="1" spans="1:4" x14ac:dyDescent="0.25">
      <c r="A282" s="18" t="s">
        <v>1943</v>
      </c>
      <c r="B282" s="18" t="s">
        <v>1737</v>
      </c>
      <c r="C282" s="18"/>
      <c r="D282" s="18"/>
    </row>
    <row r="283" ht="16.5" customHeight="1" spans="1:4" x14ac:dyDescent="0.25">
      <c r="A283" s="18" t="s">
        <v>1944</v>
      </c>
      <c r="B283" s="18" t="s">
        <v>1779</v>
      </c>
      <c r="C283" s="18"/>
      <c r="D283" s="18"/>
    </row>
    <row r="284" ht="16.5" customHeight="1" spans="1:4" x14ac:dyDescent="0.25">
      <c r="A284" s="18" t="s">
        <v>1945</v>
      </c>
      <c r="B284" s="18" t="s">
        <v>1737</v>
      </c>
      <c r="C284" s="18"/>
      <c r="D284" s="18"/>
    </row>
    <row r="285" ht="16.5" customHeight="1" spans="1:4" x14ac:dyDescent="0.25">
      <c r="A285" s="18" t="s">
        <v>1946</v>
      </c>
      <c r="B285" s="18" t="s">
        <v>1860</v>
      </c>
      <c r="C285" s="18"/>
      <c r="D285" s="18"/>
    </row>
    <row r="286" ht="16.5" customHeight="1" spans="1:4" x14ac:dyDescent="0.25">
      <c r="A286" s="18" t="s">
        <v>1947</v>
      </c>
      <c r="B286" s="18" t="s">
        <v>1862</v>
      </c>
      <c r="C286" s="18"/>
      <c r="D286" s="18"/>
    </row>
    <row r="287" ht="16.5" customHeight="1" spans="1:4" x14ac:dyDescent="0.25">
      <c r="A287" s="18" t="s">
        <v>1634</v>
      </c>
      <c r="B287" s="18" t="s">
        <v>1948</v>
      </c>
      <c r="C287" s="18"/>
      <c r="D287" s="18"/>
    </row>
    <row r="288" ht="16.5" customHeight="1" spans="1:4" x14ac:dyDescent="0.25">
      <c r="A288" s="18" t="s">
        <v>1638</v>
      </c>
      <c r="B288" s="18" t="s">
        <v>1949</v>
      </c>
      <c r="C288" s="18"/>
      <c r="D288" s="18"/>
    </row>
    <row r="289" ht="16.5" customHeight="1" spans="1:4" x14ac:dyDescent="0.25">
      <c r="A289" s="18" t="s">
        <v>1950</v>
      </c>
      <c r="B289" s="18" t="s">
        <v>1708</v>
      </c>
      <c r="C289" s="18" t="str">
        <f>UPPER(A289)</f>
        <v>MANUEL UBANYA(ARMENIA)</v>
      </c>
      <c r="D289" s="18"/>
    </row>
    <row r="290" ht="16.5" customHeight="1" spans="1:4" x14ac:dyDescent="0.25">
      <c r="A290" s="18" t="s">
        <v>1951</v>
      </c>
      <c r="B290" s="18" t="s">
        <v>1738</v>
      </c>
      <c r="C290" s="18" t="str">
        <f>UPPER(A290)</f>
        <v>LOURDES NARRAL (ARMENIA)</v>
      </c>
      <c r="D290" s="18"/>
    </row>
    <row r="291" ht="16.5" customHeight="1" spans="1:4" x14ac:dyDescent="0.25">
      <c r="A291" s="18" t="s">
        <v>1952</v>
      </c>
      <c r="B291" s="18" t="s">
        <v>1953</v>
      </c>
      <c r="C291" s="18" t="str">
        <f>UPPER(A291)</f>
        <v>RICO RAMOS</v>
      </c>
      <c r="D291" s="18"/>
    </row>
    <row r="292" ht="16.5" customHeight="1" spans="1:4" x14ac:dyDescent="0.25">
      <c r="A292" s="18" t="s">
        <v>1954</v>
      </c>
      <c r="B292" s="18" t="s">
        <v>1955</v>
      </c>
      <c r="C292" s="18"/>
      <c r="D292" s="18"/>
    </row>
    <row r="293" ht="16.5" customHeight="1" spans="1:4" x14ac:dyDescent="0.25">
      <c r="A293" s="18" t="s">
        <v>1467</v>
      </c>
      <c r="B293" s="18" t="s">
        <v>1467</v>
      </c>
      <c r="C293" s="18"/>
      <c r="D293" s="18"/>
    </row>
    <row r="294" ht="16.5" customHeight="1" spans="1:4" x14ac:dyDescent="0.25">
      <c r="A294" s="18" t="s">
        <v>38</v>
      </c>
      <c r="B294" s="18" t="s">
        <v>38</v>
      </c>
      <c r="C294" s="18"/>
      <c r="D294" s="18"/>
    </row>
    <row r="295" ht="16.5" customHeight="1" spans="1:4" x14ac:dyDescent="0.25">
      <c r="A295" s="18" t="s">
        <v>1956</v>
      </c>
      <c r="B295" s="18" t="s">
        <v>1860</v>
      </c>
      <c r="C295" s="18"/>
      <c r="D295" s="18"/>
    </row>
    <row r="296" ht="16.5" customHeight="1" spans="1:4" x14ac:dyDescent="0.25">
      <c r="A296" s="18" t="s">
        <v>1646</v>
      </c>
      <c r="B296" s="18" t="s">
        <v>1953</v>
      </c>
      <c r="C296" s="18"/>
      <c r="D296" s="18"/>
    </row>
    <row r="297" ht="16.5" customHeight="1" spans="1:4" x14ac:dyDescent="0.25">
      <c r="A297" s="18" t="s">
        <v>1649</v>
      </c>
      <c r="B297" s="18" t="s">
        <v>1949</v>
      </c>
      <c r="C297" s="18"/>
      <c r="D297" s="18"/>
    </row>
    <row r="298" ht="16.5" customHeight="1" spans="1:4" x14ac:dyDescent="0.25">
      <c r="A298" s="18" t="s">
        <v>1957</v>
      </c>
      <c r="B298" s="18" t="s">
        <v>1958</v>
      </c>
      <c r="C298" s="18"/>
      <c r="D298" s="18"/>
    </row>
    <row r="299" ht="16.5" customHeight="1" spans="1:4" x14ac:dyDescent="0.25">
      <c r="A299" s="18" t="s">
        <v>1637</v>
      </c>
      <c r="B299" s="18" t="s">
        <v>1949</v>
      </c>
      <c r="C299" s="18"/>
      <c r="D299" s="18"/>
    </row>
    <row r="300" ht="16.5" customHeight="1" spans="1:4" x14ac:dyDescent="0.25">
      <c r="A300" s="18" t="s">
        <v>1654</v>
      </c>
      <c r="B300" s="18" t="s">
        <v>1959</v>
      </c>
      <c r="C300" s="18"/>
      <c r="D300" s="18"/>
    </row>
    <row r="301" ht="15" customHeight="1" spans="1:1" x14ac:dyDescent="0.25">
      <c r="A301" s="12" t="s">
        <v>1949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5"/>
  <sheetViews>
    <sheetView workbookViewId="0" zoomScale="110" zoomScaleNormal="110" view="normal">
      <selection activeCell="A2" sqref="A2"/>
    </sheetView>
  </sheetViews>
  <sheetFormatPr defaultRowHeight="15" outlineLevelRow="0" outlineLevelCol="0" x14ac:dyDescent="0" defaultColWidth="8.71484375"/>
  <sheetData>
    <row r="1" ht="14.25" customHeight="1" spans="1:22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1" t="s">
        <v>20</v>
      </c>
      <c r="V1" s="8"/>
    </row>
    <row r="2" spans="1:22" x14ac:dyDescent="0.25">
      <c r="A2">
        <v>2024</v>
      </c>
      <c r="B2" t="s">
        <v>21</v>
      </c>
      <c r="C2" t="s">
        <v>22</v>
      </c>
      <c r="D2" t="s">
        <v>23</v>
      </c>
      <c r="E2" s="9">
        <v>2100091239</v>
      </c>
      <c r="F2" t="s">
        <v>24</v>
      </c>
      <c r="G2" t="s">
        <v>25</v>
      </c>
      <c r="H2" t="s">
        <v>26</v>
      </c>
      <c r="I2" t="s">
        <v>27</v>
      </c>
      <c r="J2" s="10" t="s">
        <v>28</v>
      </c>
      <c r="K2" t="s">
        <v>29</v>
      </c>
      <c r="L2" t="s">
        <v>25</v>
      </c>
      <c r="M2" t="s">
        <v>25</v>
      </c>
      <c r="N2" s="10" t="s">
        <v>28</v>
      </c>
      <c r="O2" t="s">
        <v>25</v>
      </c>
      <c r="P2" t="s">
        <v>25</v>
      </c>
      <c r="Q2" t="s">
        <v>25</v>
      </c>
      <c r="R2" s="10" t="s">
        <v>28</v>
      </c>
      <c r="S2" s="10" t="s">
        <v>30</v>
      </c>
      <c r="T2" s="11">
        <f>S2/R2</f>
      </c>
      <c r="U2" t="s">
        <v>25</v>
      </c>
      <c r="V2" t="s">
        <v>24</v>
      </c>
    </row>
    <row r="3" spans="1:22" x14ac:dyDescent="0.25">
      <c r="A3">
        <v>2024</v>
      </c>
      <c r="B3" t="s">
        <v>21</v>
      </c>
      <c r="C3" t="s">
        <v>22</v>
      </c>
      <c r="D3" t="s">
        <v>31</v>
      </c>
      <c r="E3" s="9">
        <v>2100091233</v>
      </c>
      <c r="F3" t="s">
        <v>32</v>
      </c>
      <c r="G3" t="s">
        <v>25</v>
      </c>
      <c r="H3" t="s">
        <v>33</v>
      </c>
      <c r="I3" t="s">
        <v>34</v>
      </c>
      <c r="J3" s="10" t="s">
        <v>35</v>
      </c>
      <c r="K3" t="s">
        <v>29</v>
      </c>
      <c r="L3" t="s">
        <v>25</v>
      </c>
      <c r="M3" t="s">
        <v>25</v>
      </c>
      <c r="N3" s="10" t="s">
        <v>35</v>
      </c>
      <c r="O3" t="s">
        <v>25</v>
      </c>
      <c r="P3" t="s">
        <v>25</v>
      </c>
      <c r="Q3" t="s">
        <v>25</v>
      </c>
      <c r="R3" s="10" t="s">
        <v>35</v>
      </c>
      <c r="S3" s="10" t="s">
        <v>36</v>
      </c>
      <c r="T3" s="11">
        <f>S3/R3</f>
      </c>
      <c r="U3" t="s">
        <v>25</v>
      </c>
      <c r="V3" t="s">
        <v>32</v>
      </c>
    </row>
    <row r="4" spans="1:22" x14ac:dyDescent="0.25">
      <c r="A4">
        <v>2024</v>
      </c>
      <c r="B4" t="s">
        <v>21</v>
      </c>
      <c r="C4" t="s">
        <v>22</v>
      </c>
      <c r="D4" t="s">
        <v>37</v>
      </c>
      <c r="E4" s="9">
        <v>2100091236</v>
      </c>
      <c r="F4" t="s">
        <v>38</v>
      </c>
      <c r="G4" t="s">
        <v>25</v>
      </c>
      <c r="H4" t="s">
        <v>33</v>
      </c>
      <c r="I4" t="s">
        <v>34</v>
      </c>
      <c r="J4" s="10" t="s">
        <v>39</v>
      </c>
      <c r="K4" t="s">
        <v>29</v>
      </c>
      <c r="L4" t="s">
        <v>25</v>
      </c>
      <c r="M4" t="s">
        <v>25</v>
      </c>
      <c r="N4" s="10" t="s">
        <v>39</v>
      </c>
      <c r="O4" t="s">
        <v>25</v>
      </c>
      <c r="P4" t="s">
        <v>25</v>
      </c>
      <c r="Q4" t="s">
        <v>25</v>
      </c>
      <c r="R4" s="10" t="s">
        <v>39</v>
      </c>
      <c r="S4" s="10" t="s">
        <v>40</v>
      </c>
      <c r="T4" s="11">
        <f>S4/R4</f>
      </c>
      <c r="U4" t="s">
        <v>25</v>
      </c>
      <c r="V4" t="s">
        <v>38</v>
      </c>
    </row>
    <row r="5" spans="1:22" x14ac:dyDescent="0.25">
      <c r="A5">
        <v>2024</v>
      </c>
      <c r="B5" t="s">
        <v>21</v>
      </c>
      <c r="C5" t="s">
        <v>22</v>
      </c>
      <c r="D5" t="s">
        <v>41</v>
      </c>
      <c r="E5" s="9">
        <v>2100091238</v>
      </c>
      <c r="F5" t="s">
        <v>42</v>
      </c>
      <c r="G5" t="s">
        <v>25</v>
      </c>
      <c r="H5" t="s">
        <v>33</v>
      </c>
      <c r="I5" t="s">
        <v>34</v>
      </c>
      <c r="J5" s="10" t="s">
        <v>43</v>
      </c>
      <c r="K5" t="s">
        <v>29</v>
      </c>
      <c r="L5" t="s">
        <v>25</v>
      </c>
      <c r="M5" t="s">
        <v>25</v>
      </c>
      <c r="N5" s="10" t="s">
        <v>43</v>
      </c>
      <c r="O5" t="s">
        <v>25</v>
      </c>
      <c r="P5" t="s">
        <v>25</v>
      </c>
      <c r="Q5" t="s">
        <v>25</v>
      </c>
      <c r="R5" s="10" t="s">
        <v>43</v>
      </c>
      <c r="S5" s="10" t="s">
        <v>44</v>
      </c>
      <c r="T5" s="11">
        <f>S5/R5</f>
      </c>
      <c r="U5" t="s">
        <v>25</v>
      </c>
      <c r="V5" t="s">
        <v>42</v>
      </c>
    </row>
    <row r="6" spans="1:22" x14ac:dyDescent="0.25">
      <c r="A6">
        <v>2024</v>
      </c>
      <c r="B6" t="s">
        <v>21</v>
      </c>
      <c r="C6" t="s">
        <v>45</v>
      </c>
      <c r="D6" t="s">
        <v>46</v>
      </c>
      <c r="E6" s="9">
        <v>2100090917</v>
      </c>
      <c r="F6" t="s">
        <v>47</v>
      </c>
      <c r="G6" t="s">
        <v>25</v>
      </c>
      <c r="H6" t="s">
        <v>48</v>
      </c>
      <c r="I6" t="s">
        <v>49</v>
      </c>
      <c r="J6" s="10" t="s">
        <v>50</v>
      </c>
      <c r="K6" t="s">
        <v>29</v>
      </c>
      <c r="L6" t="s">
        <v>25</v>
      </c>
      <c r="M6" t="s">
        <v>25</v>
      </c>
      <c r="N6" s="10" t="s">
        <v>50</v>
      </c>
      <c r="O6" t="s">
        <v>25</v>
      </c>
      <c r="P6" t="s">
        <v>25</v>
      </c>
      <c r="Q6" t="s">
        <v>25</v>
      </c>
      <c r="R6" s="10" t="s">
        <v>50</v>
      </c>
      <c r="S6" s="10" t="s">
        <v>51</v>
      </c>
      <c r="T6" s="11">
        <f>S6/R6</f>
      </c>
      <c r="U6" t="s">
        <v>25</v>
      </c>
      <c r="V6" t="s">
        <v>47</v>
      </c>
    </row>
    <row r="7" spans="1:22" x14ac:dyDescent="0.25">
      <c r="A7">
        <v>2024</v>
      </c>
      <c r="B7" t="s">
        <v>21</v>
      </c>
      <c r="C7" t="s">
        <v>45</v>
      </c>
      <c r="D7" t="s">
        <v>46</v>
      </c>
      <c r="E7" s="9">
        <v>2100090917</v>
      </c>
      <c r="F7" t="s">
        <v>47</v>
      </c>
      <c r="G7" t="s">
        <v>25</v>
      </c>
      <c r="H7" t="s">
        <v>52</v>
      </c>
      <c r="I7" t="s">
        <v>53</v>
      </c>
      <c r="J7" s="10" t="s">
        <v>54</v>
      </c>
      <c r="K7" t="s">
        <v>29</v>
      </c>
      <c r="L7" t="s">
        <v>25</v>
      </c>
      <c r="M7" t="s">
        <v>25</v>
      </c>
      <c r="N7" s="10" t="s">
        <v>54</v>
      </c>
      <c r="O7" t="s">
        <v>25</v>
      </c>
      <c r="P7" t="s">
        <v>25</v>
      </c>
      <c r="Q7" t="s">
        <v>25</v>
      </c>
      <c r="R7" s="10" t="s">
        <v>54</v>
      </c>
      <c r="S7" s="10" t="s">
        <v>55</v>
      </c>
      <c r="T7" s="11">
        <f>S7/R7</f>
      </c>
      <c r="U7" t="s">
        <v>25</v>
      </c>
      <c r="V7" t="s">
        <v>47</v>
      </c>
    </row>
    <row r="8" spans="1:22" x14ac:dyDescent="0.25">
      <c r="A8">
        <v>2024</v>
      </c>
      <c r="B8" t="s">
        <v>21</v>
      </c>
      <c r="C8" t="s">
        <v>45</v>
      </c>
      <c r="D8" t="s">
        <v>46</v>
      </c>
      <c r="E8" s="9">
        <v>2100090917</v>
      </c>
      <c r="F8" t="s">
        <v>47</v>
      </c>
      <c r="G8" t="s">
        <v>25</v>
      </c>
      <c r="H8" t="s">
        <v>56</v>
      </c>
      <c r="I8" t="s">
        <v>57</v>
      </c>
      <c r="J8" s="10" t="s">
        <v>58</v>
      </c>
      <c r="K8" t="s">
        <v>29</v>
      </c>
      <c r="L8" t="s">
        <v>25</v>
      </c>
      <c r="M8" t="s">
        <v>25</v>
      </c>
      <c r="N8" s="10" t="s">
        <v>58</v>
      </c>
      <c r="O8" t="s">
        <v>25</v>
      </c>
      <c r="P8" t="s">
        <v>25</v>
      </c>
      <c r="Q8" t="s">
        <v>25</v>
      </c>
      <c r="R8" s="10" t="s">
        <v>58</v>
      </c>
      <c r="S8" s="10" t="s">
        <v>59</v>
      </c>
      <c r="T8" s="11">
        <f>S8/R8</f>
      </c>
      <c r="U8" t="s">
        <v>25</v>
      </c>
      <c r="V8" t="s">
        <v>47</v>
      </c>
    </row>
    <row r="9" spans="1:22" x14ac:dyDescent="0.25">
      <c r="A9">
        <v>2024</v>
      </c>
      <c r="B9" t="s">
        <v>21</v>
      </c>
      <c r="C9" t="s">
        <v>60</v>
      </c>
      <c r="D9" t="s">
        <v>61</v>
      </c>
      <c r="E9" s="9">
        <v>2100092145</v>
      </c>
      <c r="F9" t="s">
        <v>24</v>
      </c>
      <c r="G9" t="s">
        <v>25</v>
      </c>
      <c r="H9" t="s">
        <v>26</v>
      </c>
      <c r="I9" t="s">
        <v>27</v>
      </c>
      <c r="J9" s="10" t="s">
        <v>62</v>
      </c>
      <c r="K9" t="s">
        <v>29</v>
      </c>
      <c r="L9" t="s">
        <v>25</v>
      </c>
      <c r="M9" t="s">
        <v>25</v>
      </c>
      <c r="N9" s="10" t="s">
        <v>62</v>
      </c>
      <c r="O9" t="s">
        <v>25</v>
      </c>
      <c r="P9" t="s">
        <v>25</v>
      </c>
      <c r="Q9" t="s">
        <v>25</v>
      </c>
      <c r="R9" s="10" t="s">
        <v>62</v>
      </c>
      <c r="S9" s="10" t="s">
        <v>63</v>
      </c>
      <c r="T9" s="11">
        <f>S9/R9</f>
      </c>
      <c r="U9" t="s">
        <v>25</v>
      </c>
      <c r="V9" t="s">
        <v>24</v>
      </c>
    </row>
    <row r="10" spans="1:22" x14ac:dyDescent="0.25">
      <c r="A10">
        <v>2024</v>
      </c>
      <c r="B10" t="s">
        <v>21</v>
      </c>
      <c r="C10" t="s">
        <v>60</v>
      </c>
      <c r="D10" t="s">
        <v>64</v>
      </c>
      <c r="E10" s="9">
        <v>2100092140</v>
      </c>
      <c r="F10" t="s">
        <v>32</v>
      </c>
      <c r="G10" t="s">
        <v>25</v>
      </c>
      <c r="H10" t="s">
        <v>33</v>
      </c>
      <c r="I10" t="s">
        <v>34</v>
      </c>
      <c r="J10" s="10" t="s">
        <v>39</v>
      </c>
      <c r="K10" t="s">
        <v>29</v>
      </c>
      <c r="L10" t="s">
        <v>25</v>
      </c>
      <c r="M10" t="s">
        <v>25</v>
      </c>
      <c r="N10" s="10" t="s">
        <v>39</v>
      </c>
      <c r="O10" t="s">
        <v>25</v>
      </c>
      <c r="P10" t="s">
        <v>25</v>
      </c>
      <c r="Q10" t="s">
        <v>25</v>
      </c>
      <c r="R10" s="10" t="s">
        <v>39</v>
      </c>
      <c r="S10" s="10" t="s">
        <v>40</v>
      </c>
      <c r="T10" s="11">
        <f>S10/R10</f>
      </c>
      <c r="U10" t="s">
        <v>25</v>
      </c>
      <c r="V10" t="s">
        <v>32</v>
      </c>
    </row>
    <row r="11" spans="1:22" x14ac:dyDescent="0.25">
      <c r="A11">
        <v>2024</v>
      </c>
      <c r="B11" t="s">
        <v>21</v>
      </c>
      <c r="C11" t="s">
        <v>65</v>
      </c>
      <c r="D11" t="s">
        <v>66</v>
      </c>
      <c r="E11" s="9">
        <v>2100092143</v>
      </c>
      <c r="F11" t="s">
        <v>38</v>
      </c>
      <c r="G11" t="s">
        <v>25</v>
      </c>
      <c r="H11" t="s">
        <v>33</v>
      </c>
      <c r="I11" t="s">
        <v>34</v>
      </c>
      <c r="J11" s="10" t="s">
        <v>39</v>
      </c>
      <c r="K11" t="s">
        <v>29</v>
      </c>
      <c r="L11" t="s">
        <v>25</v>
      </c>
      <c r="M11" t="s">
        <v>25</v>
      </c>
      <c r="N11" s="10" t="s">
        <v>39</v>
      </c>
      <c r="O11" t="s">
        <v>25</v>
      </c>
      <c r="P11" t="s">
        <v>25</v>
      </c>
      <c r="Q11" t="s">
        <v>25</v>
      </c>
      <c r="R11" s="10" t="s">
        <v>39</v>
      </c>
      <c r="S11" s="10" t="s">
        <v>40</v>
      </c>
      <c r="T11" s="11">
        <f>S11/R11</f>
      </c>
      <c r="U11" t="s">
        <v>25</v>
      </c>
      <c r="V11" t="s">
        <v>38</v>
      </c>
    </row>
    <row r="12" spans="1:22" x14ac:dyDescent="0.25">
      <c r="A12">
        <v>2024</v>
      </c>
      <c r="B12" t="s">
        <v>21</v>
      </c>
      <c r="C12" t="s">
        <v>60</v>
      </c>
      <c r="D12" t="s">
        <v>67</v>
      </c>
      <c r="E12" s="9">
        <v>2100092141</v>
      </c>
      <c r="F12" t="s">
        <v>42</v>
      </c>
      <c r="G12" t="s">
        <v>25</v>
      </c>
      <c r="H12" t="s">
        <v>33</v>
      </c>
      <c r="I12" t="s">
        <v>34</v>
      </c>
      <c r="J12" s="10" t="s">
        <v>50</v>
      </c>
      <c r="K12" t="s">
        <v>29</v>
      </c>
      <c r="L12" t="s">
        <v>25</v>
      </c>
      <c r="M12" t="s">
        <v>25</v>
      </c>
      <c r="N12" s="10" t="s">
        <v>50</v>
      </c>
      <c r="O12" t="s">
        <v>25</v>
      </c>
      <c r="P12" t="s">
        <v>25</v>
      </c>
      <c r="Q12" t="s">
        <v>25</v>
      </c>
      <c r="R12" s="10" t="s">
        <v>50</v>
      </c>
      <c r="S12" s="10" t="s">
        <v>68</v>
      </c>
      <c r="T12" s="11">
        <f>S12/R12</f>
      </c>
      <c r="U12" t="s">
        <v>25</v>
      </c>
      <c r="V12" t="s">
        <v>42</v>
      </c>
    </row>
    <row r="13" spans="1:22" x14ac:dyDescent="0.25">
      <c r="A13">
        <v>2024</v>
      </c>
      <c r="B13" t="s">
        <v>21</v>
      </c>
      <c r="C13" t="s">
        <v>65</v>
      </c>
      <c r="D13" t="s">
        <v>69</v>
      </c>
      <c r="E13" s="9">
        <v>2100091977</v>
      </c>
      <c r="F13" t="s">
        <v>47</v>
      </c>
      <c r="G13" t="s">
        <v>25</v>
      </c>
      <c r="H13" t="s">
        <v>48</v>
      </c>
      <c r="I13" t="s">
        <v>49</v>
      </c>
      <c r="J13" s="10" t="s">
        <v>50</v>
      </c>
      <c r="K13" t="s">
        <v>29</v>
      </c>
      <c r="L13" t="s">
        <v>25</v>
      </c>
      <c r="M13" t="s">
        <v>25</v>
      </c>
      <c r="N13" s="10" t="s">
        <v>50</v>
      </c>
      <c r="O13" t="s">
        <v>25</v>
      </c>
      <c r="P13" t="s">
        <v>25</v>
      </c>
      <c r="Q13" t="s">
        <v>25</v>
      </c>
      <c r="R13" s="10" t="s">
        <v>50</v>
      </c>
      <c r="S13" s="10" t="s">
        <v>51</v>
      </c>
      <c r="T13" s="11">
        <f>S13/R13</f>
      </c>
      <c r="U13" t="s">
        <v>25</v>
      </c>
      <c r="V13" t="s">
        <v>47</v>
      </c>
    </row>
    <row r="14" spans="1:22" x14ac:dyDescent="0.25">
      <c r="A14">
        <v>2024</v>
      </c>
      <c r="B14" t="s">
        <v>21</v>
      </c>
      <c r="C14" t="s">
        <v>65</v>
      </c>
      <c r="D14" t="s">
        <v>69</v>
      </c>
      <c r="E14" s="9">
        <v>2100091977</v>
      </c>
      <c r="F14" t="s">
        <v>47</v>
      </c>
      <c r="G14" t="s">
        <v>25</v>
      </c>
      <c r="H14" t="s">
        <v>52</v>
      </c>
      <c r="I14" t="s">
        <v>53</v>
      </c>
      <c r="J14" s="10" t="s">
        <v>70</v>
      </c>
      <c r="K14" t="s">
        <v>29</v>
      </c>
      <c r="L14" t="s">
        <v>25</v>
      </c>
      <c r="M14" t="s">
        <v>25</v>
      </c>
      <c r="N14" s="10" t="s">
        <v>70</v>
      </c>
      <c r="O14" t="s">
        <v>25</v>
      </c>
      <c r="P14" t="s">
        <v>25</v>
      </c>
      <c r="Q14" t="s">
        <v>25</v>
      </c>
      <c r="R14" s="10" t="s">
        <v>70</v>
      </c>
      <c r="S14" s="10" t="s">
        <v>71</v>
      </c>
      <c r="T14" s="11">
        <f>S14/R14</f>
      </c>
      <c r="U14" t="s">
        <v>25</v>
      </c>
      <c r="V14" t="s">
        <v>47</v>
      </c>
    </row>
    <row r="15" spans="1:22" x14ac:dyDescent="0.25">
      <c r="A15">
        <v>2024</v>
      </c>
      <c r="B15" t="s">
        <v>21</v>
      </c>
      <c r="C15" t="s">
        <v>65</v>
      </c>
      <c r="D15" t="s">
        <v>69</v>
      </c>
      <c r="E15" s="9">
        <v>2100091977</v>
      </c>
      <c r="F15" t="s">
        <v>47</v>
      </c>
      <c r="G15" t="s">
        <v>25</v>
      </c>
      <c r="H15" t="s">
        <v>56</v>
      </c>
      <c r="I15" t="s">
        <v>57</v>
      </c>
      <c r="J15" s="10" t="s">
        <v>72</v>
      </c>
      <c r="K15" t="s">
        <v>29</v>
      </c>
      <c r="L15" t="s">
        <v>25</v>
      </c>
      <c r="M15" t="s">
        <v>25</v>
      </c>
      <c r="N15" s="10" t="s">
        <v>72</v>
      </c>
      <c r="O15" t="s">
        <v>25</v>
      </c>
      <c r="P15" t="s">
        <v>25</v>
      </c>
      <c r="Q15" t="s">
        <v>25</v>
      </c>
      <c r="R15" s="10" t="s">
        <v>72</v>
      </c>
      <c r="S15" s="10" t="s">
        <v>73</v>
      </c>
      <c r="T15" s="11">
        <f>S15/R15</f>
      </c>
      <c r="U15" t="s">
        <v>25</v>
      </c>
      <c r="V15" t="s">
        <v>47</v>
      </c>
    </row>
    <row r="16" spans="1:22" x14ac:dyDescent="0.25">
      <c r="A16">
        <v>2024</v>
      </c>
      <c r="B16" t="s">
        <v>21</v>
      </c>
      <c r="C16" t="s">
        <v>74</v>
      </c>
      <c r="D16" t="s">
        <v>75</v>
      </c>
      <c r="E16" s="9">
        <v>2100093113</v>
      </c>
      <c r="F16" t="s">
        <v>24</v>
      </c>
      <c r="G16" t="s">
        <v>25</v>
      </c>
      <c r="H16" t="s">
        <v>26</v>
      </c>
      <c r="I16" t="s">
        <v>27</v>
      </c>
      <c r="J16" s="10" t="s">
        <v>76</v>
      </c>
      <c r="K16" t="s">
        <v>29</v>
      </c>
      <c r="L16" t="s">
        <v>25</v>
      </c>
      <c r="M16" t="s">
        <v>25</v>
      </c>
      <c r="N16" s="10" t="s">
        <v>76</v>
      </c>
      <c r="O16" t="s">
        <v>25</v>
      </c>
      <c r="P16" t="s">
        <v>25</v>
      </c>
      <c r="Q16" t="s">
        <v>25</v>
      </c>
      <c r="R16" s="10" t="s">
        <v>76</v>
      </c>
      <c r="S16" s="10" t="s">
        <v>77</v>
      </c>
      <c r="T16" s="11">
        <f>S16/R16</f>
      </c>
      <c r="U16" t="s">
        <v>25</v>
      </c>
      <c r="V16" t="s">
        <v>24</v>
      </c>
    </row>
    <row r="17" spans="1:22" x14ac:dyDescent="0.25">
      <c r="A17">
        <v>2024</v>
      </c>
      <c r="B17" t="s">
        <v>21</v>
      </c>
      <c r="C17" t="s">
        <v>74</v>
      </c>
      <c r="D17" t="s">
        <v>78</v>
      </c>
      <c r="E17" s="9">
        <v>2100093106</v>
      </c>
      <c r="F17" t="s">
        <v>38</v>
      </c>
      <c r="G17" t="s">
        <v>25</v>
      </c>
      <c r="H17" t="s">
        <v>33</v>
      </c>
      <c r="I17" t="s">
        <v>34</v>
      </c>
      <c r="J17" s="10" t="s">
        <v>39</v>
      </c>
      <c r="K17" t="s">
        <v>29</v>
      </c>
      <c r="L17" t="s">
        <v>25</v>
      </c>
      <c r="M17" t="s">
        <v>25</v>
      </c>
      <c r="N17" s="10" t="s">
        <v>39</v>
      </c>
      <c r="O17" t="s">
        <v>25</v>
      </c>
      <c r="P17" t="s">
        <v>25</v>
      </c>
      <c r="Q17" t="s">
        <v>25</v>
      </c>
      <c r="R17" s="10" t="s">
        <v>39</v>
      </c>
      <c r="S17" s="10" t="s">
        <v>40</v>
      </c>
      <c r="T17" s="11">
        <f>S17/R17</f>
      </c>
      <c r="U17" t="s">
        <v>25</v>
      </c>
      <c r="V17" t="s">
        <v>38</v>
      </c>
    </row>
    <row r="18" spans="1:22" x14ac:dyDescent="0.25">
      <c r="A18">
        <v>2024</v>
      </c>
      <c r="B18" t="s">
        <v>21</v>
      </c>
      <c r="C18" t="s">
        <v>74</v>
      </c>
      <c r="D18" t="s">
        <v>79</v>
      </c>
      <c r="E18" s="9">
        <v>2100093109</v>
      </c>
      <c r="F18" t="s">
        <v>42</v>
      </c>
      <c r="G18" t="s">
        <v>25</v>
      </c>
      <c r="H18" t="s">
        <v>33</v>
      </c>
      <c r="I18" t="s">
        <v>34</v>
      </c>
      <c r="J18" s="10" t="s">
        <v>80</v>
      </c>
      <c r="K18" t="s">
        <v>29</v>
      </c>
      <c r="L18" t="s">
        <v>25</v>
      </c>
      <c r="M18" t="s">
        <v>25</v>
      </c>
      <c r="N18" s="10" t="s">
        <v>80</v>
      </c>
      <c r="O18" t="s">
        <v>25</v>
      </c>
      <c r="P18" t="s">
        <v>25</v>
      </c>
      <c r="Q18" t="s">
        <v>25</v>
      </c>
      <c r="R18" s="10" t="s">
        <v>80</v>
      </c>
      <c r="S18" s="10" t="s">
        <v>81</v>
      </c>
      <c r="T18" s="11">
        <f>S18/R18</f>
      </c>
      <c r="U18" t="s">
        <v>25</v>
      </c>
      <c r="V18" t="s">
        <v>42</v>
      </c>
    </row>
    <row r="19" spans="1:22" x14ac:dyDescent="0.25">
      <c r="A19">
        <v>2024</v>
      </c>
      <c r="B19" t="s">
        <v>21</v>
      </c>
      <c r="C19" t="s">
        <v>82</v>
      </c>
      <c r="D19" t="s">
        <v>83</v>
      </c>
      <c r="E19" s="9">
        <v>2100093075</v>
      </c>
      <c r="F19" t="s">
        <v>47</v>
      </c>
      <c r="G19" t="s">
        <v>25</v>
      </c>
      <c r="H19" t="s">
        <v>48</v>
      </c>
      <c r="I19" t="s">
        <v>49</v>
      </c>
      <c r="J19" s="10" t="s">
        <v>50</v>
      </c>
      <c r="K19" t="s">
        <v>29</v>
      </c>
      <c r="L19" t="s">
        <v>25</v>
      </c>
      <c r="M19" t="s">
        <v>25</v>
      </c>
      <c r="N19" s="10" t="s">
        <v>50</v>
      </c>
      <c r="O19" t="s">
        <v>25</v>
      </c>
      <c r="P19" t="s">
        <v>25</v>
      </c>
      <c r="Q19" t="s">
        <v>25</v>
      </c>
      <c r="R19" s="10" t="s">
        <v>50</v>
      </c>
      <c r="S19" s="10" t="s">
        <v>51</v>
      </c>
      <c r="T19" s="11">
        <f>S19/R19</f>
      </c>
      <c r="U19" t="s">
        <v>25</v>
      </c>
      <c r="V19" t="s">
        <v>47</v>
      </c>
    </row>
    <row r="20" spans="1:22" x14ac:dyDescent="0.25">
      <c r="A20">
        <v>2024</v>
      </c>
      <c r="B20" t="s">
        <v>21</v>
      </c>
      <c r="C20" t="s">
        <v>82</v>
      </c>
      <c r="D20" t="s">
        <v>83</v>
      </c>
      <c r="E20" s="9">
        <v>2100093075</v>
      </c>
      <c r="F20" t="s">
        <v>47</v>
      </c>
      <c r="G20" t="s">
        <v>25</v>
      </c>
      <c r="H20" t="s">
        <v>52</v>
      </c>
      <c r="I20" t="s">
        <v>53</v>
      </c>
      <c r="J20" s="10" t="s">
        <v>70</v>
      </c>
      <c r="K20" t="s">
        <v>29</v>
      </c>
      <c r="L20" t="s">
        <v>25</v>
      </c>
      <c r="M20" t="s">
        <v>25</v>
      </c>
      <c r="N20" s="10" t="s">
        <v>70</v>
      </c>
      <c r="O20" t="s">
        <v>25</v>
      </c>
      <c r="P20" t="s">
        <v>25</v>
      </c>
      <c r="Q20" t="s">
        <v>25</v>
      </c>
      <c r="R20" s="10" t="s">
        <v>70</v>
      </c>
      <c r="S20" s="10" t="s">
        <v>71</v>
      </c>
      <c r="T20" s="11">
        <f>S20/R20</f>
      </c>
      <c r="U20" t="s">
        <v>25</v>
      </c>
      <c r="V20" t="s">
        <v>47</v>
      </c>
    </row>
    <row r="21" spans="1:22" x14ac:dyDescent="0.25">
      <c r="A21">
        <v>2024</v>
      </c>
      <c r="B21" t="s">
        <v>21</v>
      </c>
      <c r="C21" t="s">
        <v>82</v>
      </c>
      <c r="D21" t="s">
        <v>83</v>
      </c>
      <c r="E21" s="9">
        <v>2100093075</v>
      </c>
      <c r="F21" t="s">
        <v>47</v>
      </c>
      <c r="G21" t="s">
        <v>25</v>
      </c>
      <c r="H21" t="s">
        <v>56</v>
      </c>
      <c r="I21" t="s">
        <v>57</v>
      </c>
      <c r="J21" s="10" t="s">
        <v>72</v>
      </c>
      <c r="K21" t="s">
        <v>29</v>
      </c>
      <c r="L21" t="s">
        <v>25</v>
      </c>
      <c r="M21" t="s">
        <v>25</v>
      </c>
      <c r="N21" s="10" t="s">
        <v>72</v>
      </c>
      <c r="O21" t="s">
        <v>25</v>
      </c>
      <c r="P21" t="s">
        <v>25</v>
      </c>
      <c r="Q21" t="s">
        <v>25</v>
      </c>
      <c r="R21" s="10" t="s">
        <v>72</v>
      </c>
      <c r="S21" s="10" t="s">
        <v>73</v>
      </c>
      <c r="T21" s="11">
        <f>S21/R21</f>
      </c>
      <c r="U21" t="s">
        <v>25</v>
      </c>
      <c r="V21" t="s">
        <v>47</v>
      </c>
    </row>
    <row r="22" spans="1:22" x14ac:dyDescent="0.25">
      <c r="A22">
        <v>2024</v>
      </c>
      <c r="B22" t="s">
        <v>21</v>
      </c>
      <c r="C22" t="s">
        <v>74</v>
      </c>
      <c r="D22" t="s">
        <v>84</v>
      </c>
      <c r="E22" s="9">
        <v>2100093103</v>
      </c>
      <c r="F22" t="s">
        <v>32</v>
      </c>
      <c r="G22" t="s">
        <v>25</v>
      </c>
      <c r="H22" t="s">
        <v>33</v>
      </c>
      <c r="I22" t="s">
        <v>34</v>
      </c>
      <c r="J22" s="10" t="s">
        <v>85</v>
      </c>
      <c r="K22" t="s">
        <v>29</v>
      </c>
      <c r="L22" t="s">
        <v>25</v>
      </c>
      <c r="M22" t="s">
        <v>25</v>
      </c>
      <c r="N22" s="10" t="s">
        <v>85</v>
      </c>
      <c r="O22" t="s">
        <v>25</v>
      </c>
      <c r="P22" t="s">
        <v>25</v>
      </c>
      <c r="Q22" t="s">
        <v>25</v>
      </c>
      <c r="R22" s="10" t="s">
        <v>85</v>
      </c>
      <c r="S22" s="10" t="s">
        <v>86</v>
      </c>
      <c r="T22" s="11">
        <f>S22/R22</f>
      </c>
      <c r="U22" t="s">
        <v>25</v>
      </c>
      <c r="V22" t="s">
        <v>32</v>
      </c>
    </row>
    <row r="23" spans="1:22" x14ac:dyDescent="0.25">
      <c r="A23">
        <v>2024</v>
      </c>
      <c r="B23" t="s">
        <v>21</v>
      </c>
      <c r="C23" t="s">
        <v>87</v>
      </c>
      <c r="D23" t="s">
        <v>88</v>
      </c>
      <c r="E23" s="9">
        <v>2100094771</v>
      </c>
      <c r="F23" t="s">
        <v>24</v>
      </c>
      <c r="G23" t="s">
        <v>25</v>
      </c>
      <c r="H23" t="s">
        <v>26</v>
      </c>
      <c r="I23" t="s">
        <v>27</v>
      </c>
      <c r="J23" s="10" t="s">
        <v>58</v>
      </c>
      <c r="K23" t="s">
        <v>29</v>
      </c>
      <c r="L23" t="s">
        <v>25</v>
      </c>
      <c r="M23" t="s">
        <v>25</v>
      </c>
      <c r="N23" s="10" t="s">
        <v>58</v>
      </c>
      <c r="O23" t="s">
        <v>25</v>
      </c>
      <c r="P23" t="s">
        <v>25</v>
      </c>
      <c r="Q23" t="s">
        <v>25</v>
      </c>
      <c r="R23" s="10" t="s">
        <v>58</v>
      </c>
      <c r="S23" s="10" t="s">
        <v>89</v>
      </c>
      <c r="T23" s="11">
        <f>S23/R23</f>
      </c>
      <c r="U23" t="s">
        <v>25</v>
      </c>
      <c r="V23" t="s">
        <v>24</v>
      </c>
    </row>
    <row r="24" spans="1:22" x14ac:dyDescent="0.25">
      <c r="A24">
        <v>2024</v>
      </c>
      <c r="B24" t="s">
        <v>21</v>
      </c>
      <c r="C24" t="s">
        <v>87</v>
      </c>
      <c r="D24" t="s">
        <v>90</v>
      </c>
      <c r="E24" s="9">
        <v>2100094758</v>
      </c>
      <c r="F24" t="s">
        <v>32</v>
      </c>
      <c r="G24" t="s">
        <v>25</v>
      </c>
      <c r="H24" t="s">
        <v>33</v>
      </c>
      <c r="I24" t="s">
        <v>34</v>
      </c>
      <c r="J24" s="10" t="s">
        <v>85</v>
      </c>
      <c r="K24" t="s">
        <v>29</v>
      </c>
      <c r="L24" t="s">
        <v>25</v>
      </c>
      <c r="M24" t="s">
        <v>25</v>
      </c>
      <c r="N24" s="10" t="s">
        <v>85</v>
      </c>
      <c r="O24" t="s">
        <v>25</v>
      </c>
      <c r="P24" t="s">
        <v>25</v>
      </c>
      <c r="Q24" t="s">
        <v>25</v>
      </c>
      <c r="R24" s="10" t="s">
        <v>85</v>
      </c>
      <c r="S24" s="10" t="s">
        <v>86</v>
      </c>
      <c r="T24" s="11">
        <f>S24/R24</f>
      </c>
      <c r="U24" t="s">
        <v>25</v>
      </c>
      <c r="V24" t="s">
        <v>32</v>
      </c>
    </row>
    <row r="25" spans="1:22" x14ac:dyDescent="0.25">
      <c r="A25">
        <v>2024</v>
      </c>
      <c r="B25" t="s">
        <v>21</v>
      </c>
      <c r="C25" t="s">
        <v>87</v>
      </c>
      <c r="D25" t="s">
        <v>91</v>
      </c>
      <c r="E25" s="9">
        <v>2100094766</v>
      </c>
      <c r="F25" t="s">
        <v>38</v>
      </c>
      <c r="G25" t="s">
        <v>25</v>
      </c>
      <c r="H25" t="s">
        <v>33</v>
      </c>
      <c r="I25" t="s">
        <v>34</v>
      </c>
      <c r="J25" s="10" t="s">
        <v>92</v>
      </c>
      <c r="K25" t="s">
        <v>29</v>
      </c>
      <c r="L25" t="s">
        <v>25</v>
      </c>
      <c r="M25" t="s">
        <v>25</v>
      </c>
      <c r="N25" s="10" t="s">
        <v>92</v>
      </c>
      <c r="O25" t="s">
        <v>25</v>
      </c>
      <c r="P25" t="s">
        <v>25</v>
      </c>
      <c r="Q25" t="s">
        <v>25</v>
      </c>
      <c r="R25" s="10" t="s">
        <v>92</v>
      </c>
      <c r="S25" s="10" t="s">
        <v>93</v>
      </c>
      <c r="T25" s="11">
        <f>S25/R25</f>
      </c>
      <c r="U25" t="s">
        <v>25</v>
      </c>
      <c r="V25" t="s">
        <v>38</v>
      </c>
    </row>
    <row r="26" spans="1:22" x14ac:dyDescent="0.25">
      <c r="A26">
        <v>2024</v>
      </c>
      <c r="B26" t="s">
        <v>21</v>
      </c>
      <c r="C26" t="s">
        <v>87</v>
      </c>
      <c r="D26" t="s">
        <v>94</v>
      </c>
      <c r="E26" s="9">
        <v>2100094761</v>
      </c>
      <c r="F26" t="s">
        <v>42</v>
      </c>
      <c r="G26" t="s">
        <v>25</v>
      </c>
      <c r="H26" t="s">
        <v>33</v>
      </c>
      <c r="I26" t="s">
        <v>34</v>
      </c>
      <c r="J26" s="10" t="s">
        <v>95</v>
      </c>
      <c r="K26" t="s">
        <v>29</v>
      </c>
      <c r="L26" t="s">
        <v>25</v>
      </c>
      <c r="M26" t="s">
        <v>25</v>
      </c>
      <c r="N26" s="10" t="s">
        <v>95</v>
      </c>
      <c r="O26" t="s">
        <v>25</v>
      </c>
      <c r="P26" t="s">
        <v>25</v>
      </c>
      <c r="Q26" t="s">
        <v>25</v>
      </c>
      <c r="R26" s="10" t="s">
        <v>95</v>
      </c>
      <c r="S26" s="10" t="s">
        <v>96</v>
      </c>
      <c r="T26" s="11">
        <f>S26/R26</f>
      </c>
      <c r="U26" t="s">
        <v>25</v>
      </c>
      <c r="V26" t="s">
        <v>42</v>
      </c>
    </row>
    <row r="27" spans="1:22" x14ac:dyDescent="0.25">
      <c r="A27">
        <v>2024</v>
      </c>
      <c r="B27" t="s">
        <v>21</v>
      </c>
      <c r="C27" t="s">
        <v>97</v>
      </c>
      <c r="D27" t="s">
        <v>98</v>
      </c>
      <c r="E27" s="9">
        <v>2100094208</v>
      </c>
      <c r="F27" t="s">
        <v>47</v>
      </c>
      <c r="G27" t="s">
        <v>25</v>
      </c>
      <c r="H27" t="s">
        <v>48</v>
      </c>
      <c r="I27" t="s">
        <v>49</v>
      </c>
      <c r="J27" s="10" t="s">
        <v>95</v>
      </c>
      <c r="K27" t="s">
        <v>29</v>
      </c>
      <c r="L27" t="s">
        <v>25</v>
      </c>
      <c r="M27" t="s">
        <v>25</v>
      </c>
      <c r="N27" s="10" t="s">
        <v>95</v>
      </c>
      <c r="O27" t="s">
        <v>25</v>
      </c>
      <c r="P27" t="s">
        <v>25</v>
      </c>
      <c r="Q27" t="s">
        <v>25</v>
      </c>
      <c r="R27" s="10" t="s">
        <v>95</v>
      </c>
      <c r="S27" s="10" t="s">
        <v>99</v>
      </c>
      <c r="T27" s="11">
        <f>S27/R27</f>
      </c>
      <c r="U27" t="s">
        <v>25</v>
      </c>
      <c r="V27" t="s">
        <v>47</v>
      </c>
    </row>
    <row r="28" spans="1:22" x14ac:dyDescent="0.25">
      <c r="A28">
        <v>2024</v>
      </c>
      <c r="B28" t="s">
        <v>21</v>
      </c>
      <c r="C28" t="s">
        <v>97</v>
      </c>
      <c r="D28" t="s">
        <v>98</v>
      </c>
      <c r="E28" s="9">
        <v>2100094208</v>
      </c>
      <c r="F28" t="s">
        <v>47</v>
      </c>
      <c r="G28" t="s">
        <v>25</v>
      </c>
      <c r="H28" t="s">
        <v>52</v>
      </c>
      <c r="I28" t="s">
        <v>53</v>
      </c>
      <c r="J28" s="10" t="s">
        <v>99</v>
      </c>
      <c r="K28" t="s">
        <v>29</v>
      </c>
      <c r="L28" t="s">
        <v>25</v>
      </c>
      <c r="M28" t="s">
        <v>25</v>
      </c>
      <c r="N28" s="10" t="s">
        <v>99</v>
      </c>
      <c r="O28" t="s">
        <v>25</v>
      </c>
      <c r="P28" t="s">
        <v>25</v>
      </c>
      <c r="Q28" t="s">
        <v>25</v>
      </c>
      <c r="R28" s="10" t="s">
        <v>99</v>
      </c>
      <c r="S28" s="10" t="s">
        <v>100</v>
      </c>
      <c r="T28" s="11">
        <f>S28/R28</f>
      </c>
      <c r="U28" t="s">
        <v>25</v>
      </c>
      <c r="V28" t="s">
        <v>47</v>
      </c>
    </row>
    <row r="29" spans="1:22" x14ac:dyDescent="0.25">
      <c r="A29">
        <v>2024</v>
      </c>
      <c r="B29" t="s">
        <v>21</v>
      </c>
      <c r="C29" t="s">
        <v>97</v>
      </c>
      <c r="D29" t="s">
        <v>98</v>
      </c>
      <c r="E29" s="9">
        <v>2100094208</v>
      </c>
      <c r="F29" t="s">
        <v>47</v>
      </c>
      <c r="G29" t="s">
        <v>25</v>
      </c>
      <c r="H29" t="s">
        <v>56</v>
      </c>
      <c r="I29" t="s">
        <v>57</v>
      </c>
      <c r="J29" s="10" t="s">
        <v>80</v>
      </c>
      <c r="K29" t="s">
        <v>29</v>
      </c>
      <c r="L29" t="s">
        <v>25</v>
      </c>
      <c r="M29" t="s">
        <v>25</v>
      </c>
      <c r="N29" s="10" t="s">
        <v>80</v>
      </c>
      <c r="O29" t="s">
        <v>25</v>
      </c>
      <c r="P29" t="s">
        <v>25</v>
      </c>
      <c r="Q29" t="s">
        <v>25</v>
      </c>
      <c r="R29" s="10" t="s">
        <v>80</v>
      </c>
      <c r="S29" s="10" t="s">
        <v>101</v>
      </c>
      <c r="T29" s="11">
        <f>S29/R29</f>
      </c>
      <c r="U29" t="s">
        <v>25</v>
      </c>
      <c r="V29" t="s">
        <v>47</v>
      </c>
    </row>
    <row r="30" spans="1:22" x14ac:dyDescent="0.25">
      <c r="A30">
        <v>2024</v>
      </c>
      <c r="B30" t="s">
        <v>21</v>
      </c>
      <c r="C30" t="s">
        <v>102</v>
      </c>
      <c r="D30" t="s">
        <v>103</v>
      </c>
      <c r="E30" s="9">
        <v>2100095258</v>
      </c>
      <c r="F30" t="s">
        <v>32</v>
      </c>
      <c r="G30" t="s">
        <v>25</v>
      </c>
      <c r="H30" t="s">
        <v>33</v>
      </c>
      <c r="I30" t="s">
        <v>34</v>
      </c>
      <c r="J30" s="10" t="s">
        <v>35</v>
      </c>
      <c r="K30" t="s">
        <v>29</v>
      </c>
      <c r="L30" t="s">
        <v>25</v>
      </c>
      <c r="M30" t="s">
        <v>25</v>
      </c>
      <c r="N30" s="10" t="s">
        <v>35</v>
      </c>
      <c r="O30" t="s">
        <v>25</v>
      </c>
      <c r="P30" t="s">
        <v>25</v>
      </c>
      <c r="Q30" t="s">
        <v>25</v>
      </c>
      <c r="R30" s="10" t="s">
        <v>35</v>
      </c>
      <c r="S30" s="10" t="s">
        <v>36</v>
      </c>
      <c r="T30" s="11">
        <f>S30/R30</f>
      </c>
      <c r="U30" t="s">
        <v>25</v>
      </c>
      <c r="V30" t="s">
        <v>32</v>
      </c>
    </row>
    <row r="31" spans="1:22" x14ac:dyDescent="0.25">
      <c r="A31">
        <v>2024</v>
      </c>
      <c r="B31" t="s">
        <v>21</v>
      </c>
      <c r="C31" t="s">
        <v>102</v>
      </c>
      <c r="D31" t="s">
        <v>104</v>
      </c>
      <c r="E31" s="9">
        <v>2100095265</v>
      </c>
      <c r="F31" t="s">
        <v>24</v>
      </c>
      <c r="G31" t="s">
        <v>25</v>
      </c>
      <c r="H31" t="s">
        <v>26</v>
      </c>
      <c r="I31" t="s">
        <v>27</v>
      </c>
      <c r="J31" s="10" t="s">
        <v>105</v>
      </c>
      <c r="K31" t="s">
        <v>29</v>
      </c>
      <c r="L31" t="s">
        <v>25</v>
      </c>
      <c r="M31" t="s">
        <v>25</v>
      </c>
      <c r="N31" s="10" t="s">
        <v>105</v>
      </c>
      <c r="O31" t="s">
        <v>25</v>
      </c>
      <c r="P31" t="s">
        <v>25</v>
      </c>
      <c r="Q31" t="s">
        <v>25</v>
      </c>
      <c r="R31" s="10" t="s">
        <v>105</v>
      </c>
      <c r="S31" s="10" t="s">
        <v>106</v>
      </c>
      <c r="T31" s="11">
        <f>S31/R31</f>
      </c>
      <c r="U31" t="s">
        <v>25</v>
      </c>
      <c r="V31" t="s">
        <v>24</v>
      </c>
    </row>
    <row r="32" spans="1:22" x14ac:dyDescent="0.25">
      <c r="A32">
        <v>2024</v>
      </c>
      <c r="B32" t="s">
        <v>21</v>
      </c>
      <c r="C32" t="s">
        <v>102</v>
      </c>
      <c r="D32" t="s">
        <v>107</v>
      </c>
      <c r="E32" s="9">
        <v>2100095261</v>
      </c>
      <c r="F32" t="s">
        <v>38</v>
      </c>
      <c r="G32" t="s">
        <v>25</v>
      </c>
      <c r="H32" t="s">
        <v>33</v>
      </c>
      <c r="I32" t="s">
        <v>34</v>
      </c>
      <c r="J32" s="10" t="s">
        <v>85</v>
      </c>
      <c r="K32" t="s">
        <v>29</v>
      </c>
      <c r="L32" t="s">
        <v>25</v>
      </c>
      <c r="M32" t="s">
        <v>25</v>
      </c>
      <c r="N32" s="10" t="s">
        <v>85</v>
      </c>
      <c r="O32" t="s">
        <v>25</v>
      </c>
      <c r="P32" t="s">
        <v>25</v>
      </c>
      <c r="Q32" t="s">
        <v>25</v>
      </c>
      <c r="R32" s="10" t="s">
        <v>85</v>
      </c>
      <c r="S32" s="10" t="s">
        <v>86</v>
      </c>
      <c r="T32" s="11">
        <f>S32/R32</f>
      </c>
      <c r="U32" t="s">
        <v>25</v>
      </c>
      <c r="V32" t="s">
        <v>38</v>
      </c>
    </row>
    <row r="33" spans="1:22" x14ac:dyDescent="0.25">
      <c r="A33">
        <v>2024</v>
      </c>
      <c r="B33" t="s">
        <v>21</v>
      </c>
      <c r="C33" t="s">
        <v>102</v>
      </c>
      <c r="D33" t="s">
        <v>108</v>
      </c>
      <c r="E33" s="9">
        <v>2100095263</v>
      </c>
      <c r="F33" t="s">
        <v>42</v>
      </c>
      <c r="G33" t="s">
        <v>25</v>
      </c>
      <c r="H33" t="s">
        <v>33</v>
      </c>
      <c r="I33" t="s">
        <v>34</v>
      </c>
      <c r="J33" s="10" t="s">
        <v>109</v>
      </c>
      <c r="K33" t="s">
        <v>29</v>
      </c>
      <c r="L33" t="s">
        <v>25</v>
      </c>
      <c r="M33" t="s">
        <v>25</v>
      </c>
      <c r="N33" s="10" t="s">
        <v>109</v>
      </c>
      <c r="O33" t="s">
        <v>25</v>
      </c>
      <c r="P33" t="s">
        <v>25</v>
      </c>
      <c r="Q33" t="s">
        <v>25</v>
      </c>
      <c r="R33" s="10" t="s">
        <v>109</v>
      </c>
      <c r="S33" s="10" t="s">
        <v>110</v>
      </c>
      <c r="T33" s="11">
        <f>S33/R33</f>
      </c>
      <c r="U33" t="s">
        <v>25</v>
      </c>
      <c r="V33" t="s">
        <v>42</v>
      </c>
    </row>
    <row r="34" spans="1:22" x14ac:dyDescent="0.25">
      <c r="A34">
        <v>2024</v>
      </c>
      <c r="B34" t="s">
        <v>21</v>
      </c>
      <c r="C34" t="s">
        <v>111</v>
      </c>
      <c r="D34" t="s">
        <v>112</v>
      </c>
      <c r="E34" s="9">
        <v>2100095327</v>
      </c>
      <c r="F34" t="s">
        <v>47</v>
      </c>
      <c r="G34" t="s">
        <v>25</v>
      </c>
      <c r="H34" t="s">
        <v>48</v>
      </c>
      <c r="I34" t="s">
        <v>49</v>
      </c>
      <c r="J34" s="10" t="s">
        <v>95</v>
      </c>
      <c r="K34" t="s">
        <v>29</v>
      </c>
      <c r="L34" t="s">
        <v>25</v>
      </c>
      <c r="M34" t="s">
        <v>25</v>
      </c>
      <c r="N34" s="10" t="s">
        <v>95</v>
      </c>
      <c r="O34" t="s">
        <v>25</v>
      </c>
      <c r="P34" t="s">
        <v>25</v>
      </c>
      <c r="Q34" t="s">
        <v>25</v>
      </c>
      <c r="R34" s="10" t="s">
        <v>95</v>
      </c>
      <c r="S34" s="10" t="s">
        <v>99</v>
      </c>
      <c r="T34" s="11">
        <f>S34/R34</f>
      </c>
      <c r="U34" t="s">
        <v>25</v>
      </c>
      <c r="V34" t="s">
        <v>47</v>
      </c>
    </row>
    <row r="35" spans="1:22" x14ac:dyDescent="0.25">
      <c r="A35">
        <v>2024</v>
      </c>
      <c r="B35" t="s">
        <v>21</v>
      </c>
      <c r="C35" t="s">
        <v>111</v>
      </c>
      <c r="D35" t="s">
        <v>112</v>
      </c>
      <c r="E35" s="9">
        <v>2100095327</v>
      </c>
      <c r="F35" t="s">
        <v>47</v>
      </c>
      <c r="G35" t="s">
        <v>25</v>
      </c>
      <c r="H35" t="s">
        <v>52</v>
      </c>
      <c r="I35" t="s">
        <v>53</v>
      </c>
      <c r="J35" s="10" t="s">
        <v>99</v>
      </c>
      <c r="K35" t="s">
        <v>29</v>
      </c>
      <c r="L35" t="s">
        <v>25</v>
      </c>
      <c r="M35" t="s">
        <v>25</v>
      </c>
      <c r="N35" s="10" t="s">
        <v>99</v>
      </c>
      <c r="O35" t="s">
        <v>25</v>
      </c>
      <c r="P35" t="s">
        <v>25</v>
      </c>
      <c r="Q35" t="s">
        <v>25</v>
      </c>
      <c r="R35" s="10" t="s">
        <v>99</v>
      </c>
      <c r="S35" s="10" t="s">
        <v>100</v>
      </c>
      <c r="T35" s="11">
        <f>S35/R35</f>
      </c>
      <c r="U35" t="s">
        <v>25</v>
      </c>
      <c r="V35" t="s">
        <v>47</v>
      </c>
    </row>
    <row r="36" spans="1:22" x14ac:dyDescent="0.25">
      <c r="A36">
        <v>2024</v>
      </c>
      <c r="B36" t="s">
        <v>21</v>
      </c>
      <c r="C36" t="s">
        <v>111</v>
      </c>
      <c r="D36" t="s">
        <v>112</v>
      </c>
      <c r="E36" s="9">
        <v>2100095327</v>
      </c>
      <c r="F36" t="s">
        <v>47</v>
      </c>
      <c r="G36" t="s">
        <v>25</v>
      </c>
      <c r="H36" t="s">
        <v>56</v>
      </c>
      <c r="I36" t="s">
        <v>57</v>
      </c>
      <c r="J36" s="10" t="s">
        <v>80</v>
      </c>
      <c r="K36" t="s">
        <v>29</v>
      </c>
      <c r="L36" t="s">
        <v>25</v>
      </c>
      <c r="M36" t="s">
        <v>25</v>
      </c>
      <c r="N36" s="10" t="s">
        <v>80</v>
      </c>
      <c r="O36" t="s">
        <v>25</v>
      </c>
      <c r="P36" t="s">
        <v>25</v>
      </c>
      <c r="Q36" t="s">
        <v>25</v>
      </c>
      <c r="R36" s="10" t="s">
        <v>80</v>
      </c>
      <c r="S36" s="10" t="s">
        <v>101</v>
      </c>
      <c r="T36" s="11">
        <f>S36/R36</f>
      </c>
      <c r="U36" t="s">
        <v>25</v>
      </c>
      <c r="V36" t="s">
        <v>47</v>
      </c>
    </row>
    <row r="37" spans="1:22" x14ac:dyDescent="0.25">
      <c r="A37">
        <v>2024</v>
      </c>
      <c r="B37" t="s">
        <v>21</v>
      </c>
      <c r="C37" t="s">
        <v>113</v>
      </c>
      <c r="D37" t="s">
        <v>114</v>
      </c>
      <c r="E37" s="9">
        <v>2100097210</v>
      </c>
      <c r="F37" t="s">
        <v>24</v>
      </c>
      <c r="G37" t="s">
        <v>25</v>
      </c>
      <c r="H37" t="s">
        <v>26</v>
      </c>
      <c r="I37" t="s">
        <v>27</v>
      </c>
      <c r="J37" s="10" t="s">
        <v>54</v>
      </c>
      <c r="K37" t="s">
        <v>29</v>
      </c>
      <c r="L37" t="s">
        <v>25</v>
      </c>
      <c r="M37" t="s">
        <v>25</v>
      </c>
      <c r="N37" s="10" t="s">
        <v>54</v>
      </c>
      <c r="O37" t="s">
        <v>25</v>
      </c>
      <c r="P37" t="s">
        <v>25</v>
      </c>
      <c r="Q37" t="s">
        <v>25</v>
      </c>
      <c r="R37" s="10" t="s">
        <v>54</v>
      </c>
      <c r="S37" s="10" t="s">
        <v>115</v>
      </c>
      <c r="T37" s="11">
        <f>S37/R37</f>
      </c>
      <c r="U37" t="s">
        <v>25</v>
      </c>
      <c r="V37" t="s">
        <v>24</v>
      </c>
    </row>
    <row r="38" spans="1:22" x14ac:dyDescent="0.25">
      <c r="A38">
        <v>2024</v>
      </c>
      <c r="B38" t="s">
        <v>21</v>
      </c>
      <c r="C38" t="s">
        <v>113</v>
      </c>
      <c r="D38" t="s">
        <v>116</v>
      </c>
      <c r="E38" s="9">
        <v>2100097204</v>
      </c>
      <c r="F38" t="s">
        <v>32</v>
      </c>
      <c r="G38" t="s">
        <v>25</v>
      </c>
      <c r="H38" t="s">
        <v>33</v>
      </c>
      <c r="I38" t="s">
        <v>34</v>
      </c>
      <c r="J38" s="10" t="s">
        <v>35</v>
      </c>
      <c r="K38" t="s">
        <v>29</v>
      </c>
      <c r="L38" t="s">
        <v>25</v>
      </c>
      <c r="M38" t="s">
        <v>25</v>
      </c>
      <c r="N38" s="10" t="s">
        <v>35</v>
      </c>
      <c r="O38" t="s">
        <v>25</v>
      </c>
      <c r="P38" t="s">
        <v>25</v>
      </c>
      <c r="Q38" t="s">
        <v>25</v>
      </c>
      <c r="R38" s="10" t="s">
        <v>35</v>
      </c>
      <c r="S38" s="10" t="s">
        <v>36</v>
      </c>
      <c r="T38" s="11">
        <f>S38/R38</f>
      </c>
      <c r="U38" t="s">
        <v>25</v>
      </c>
      <c r="V38" t="s">
        <v>32</v>
      </c>
    </row>
    <row r="39" spans="1:22" x14ac:dyDescent="0.25">
      <c r="A39">
        <v>2024</v>
      </c>
      <c r="B39" t="s">
        <v>21</v>
      </c>
      <c r="C39" t="s">
        <v>113</v>
      </c>
      <c r="D39" t="s">
        <v>117</v>
      </c>
      <c r="E39" s="9">
        <v>2100097208</v>
      </c>
      <c r="F39" t="s">
        <v>38</v>
      </c>
      <c r="G39" t="s">
        <v>25</v>
      </c>
      <c r="H39" t="s">
        <v>33</v>
      </c>
      <c r="I39" t="s">
        <v>34</v>
      </c>
      <c r="J39" s="10" t="s">
        <v>95</v>
      </c>
      <c r="K39" t="s">
        <v>29</v>
      </c>
      <c r="L39" t="s">
        <v>25</v>
      </c>
      <c r="M39" t="s">
        <v>25</v>
      </c>
      <c r="N39" s="10" t="s">
        <v>95</v>
      </c>
      <c r="O39" t="s">
        <v>25</v>
      </c>
      <c r="P39" t="s">
        <v>25</v>
      </c>
      <c r="Q39" t="s">
        <v>25</v>
      </c>
      <c r="R39" s="10" t="s">
        <v>95</v>
      </c>
      <c r="S39" s="10" t="s">
        <v>96</v>
      </c>
      <c r="T39" s="11">
        <f>S39/R39</f>
      </c>
      <c r="U39" t="s">
        <v>25</v>
      </c>
      <c r="V39" t="s">
        <v>38</v>
      </c>
    </row>
    <row r="40" spans="1:22" x14ac:dyDescent="0.25">
      <c r="A40">
        <v>2024</v>
      </c>
      <c r="B40" t="s">
        <v>21</v>
      </c>
      <c r="C40" t="s">
        <v>113</v>
      </c>
      <c r="D40" t="s">
        <v>118</v>
      </c>
      <c r="E40" s="9">
        <v>2100097206</v>
      </c>
      <c r="F40" t="s">
        <v>42</v>
      </c>
      <c r="G40" t="s">
        <v>25</v>
      </c>
      <c r="H40" t="s">
        <v>33</v>
      </c>
      <c r="I40" t="s">
        <v>34</v>
      </c>
      <c r="J40" s="10" t="s">
        <v>95</v>
      </c>
      <c r="K40" t="s">
        <v>29</v>
      </c>
      <c r="L40" t="s">
        <v>25</v>
      </c>
      <c r="M40" t="s">
        <v>25</v>
      </c>
      <c r="N40" s="10" t="s">
        <v>95</v>
      </c>
      <c r="O40" t="s">
        <v>25</v>
      </c>
      <c r="P40" t="s">
        <v>25</v>
      </c>
      <c r="Q40" t="s">
        <v>25</v>
      </c>
      <c r="R40" s="10" t="s">
        <v>95</v>
      </c>
      <c r="S40" s="10" t="s">
        <v>96</v>
      </c>
      <c r="T40" s="11">
        <f>S40/R40</f>
      </c>
      <c r="U40" t="s">
        <v>25</v>
      </c>
      <c r="V40" t="s">
        <v>42</v>
      </c>
    </row>
    <row r="41" spans="1:22" x14ac:dyDescent="0.25">
      <c r="A41">
        <v>2024</v>
      </c>
      <c r="B41" t="s">
        <v>21</v>
      </c>
      <c r="C41" t="s">
        <v>119</v>
      </c>
      <c r="D41" t="s">
        <v>120</v>
      </c>
      <c r="E41" s="9">
        <v>2100097184</v>
      </c>
      <c r="F41" t="s">
        <v>47</v>
      </c>
      <c r="G41" t="s">
        <v>25</v>
      </c>
      <c r="H41" t="s">
        <v>48</v>
      </c>
      <c r="I41" t="s">
        <v>49</v>
      </c>
      <c r="J41" s="10" t="s">
        <v>95</v>
      </c>
      <c r="K41" t="s">
        <v>29</v>
      </c>
      <c r="L41" t="s">
        <v>25</v>
      </c>
      <c r="M41" t="s">
        <v>25</v>
      </c>
      <c r="N41" s="10" t="s">
        <v>95</v>
      </c>
      <c r="O41" t="s">
        <v>25</v>
      </c>
      <c r="P41" t="s">
        <v>25</v>
      </c>
      <c r="Q41" t="s">
        <v>25</v>
      </c>
      <c r="R41" s="10" t="s">
        <v>95</v>
      </c>
      <c r="S41" s="10" t="s">
        <v>99</v>
      </c>
      <c r="T41" s="11">
        <f>S41/R41</f>
      </c>
      <c r="U41" t="s">
        <v>25</v>
      </c>
      <c r="V41" t="s">
        <v>47</v>
      </c>
    </row>
    <row r="42" spans="1:22" x14ac:dyDescent="0.25">
      <c r="A42">
        <v>2024</v>
      </c>
      <c r="B42" t="s">
        <v>21</v>
      </c>
      <c r="C42" t="s">
        <v>119</v>
      </c>
      <c r="D42" t="s">
        <v>120</v>
      </c>
      <c r="E42" s="9">
        <v>2100097184</v>
      </c>
      <c r="F42" t="s">
        <v>47</v>
      </c>
      <c r="G42" t="s">
        <v>25</v>
      </c>
      <c r="H42" t="s">
        <v>52</v>
      </c>
      <c r="I42" t="s">
        <v>53</v>
      </c>
      <c r="J42" s="10" t="s">
        <v>99</v>
      </c>
      <c r="K42" t="s">
        <v>29</v>
      </c>
      <c r="L42" t="s">
        <v>25</v>
      </c>
      <c r="M42" t="s">
        <v>25</v>
      </c>
      <c r="N42" s="10" t="s">
        <v>99</v>
      </c>
      <c r="O42" t="s">
        <v>25</v>
      </c>
      <c r="P42" t="s">
        <v>25</v>
      </c>
      <c r="Q42" t="s">
        <v>25</v>
      </c>
      <c r="R42" s="10" t="s">
        <v>99</v>
      </c>
      <c r="S42" s="10" t="s">
        <v>100</v>
      </c>
      <c r="T42" s="11">
        <f>S42/R42</f>
      </c>
      <c r="U42" t="s">
        <v>25</v>
      </c>
      <c r="V42" t="s">
        <v>47</v>
      </c>
    </row>
    <row r="43" spans="1:22" x14ac:dyDescent="0.25">
      <c r="A43">
        <v>2024</v>
      </c>
      <c r="B43" t="s">
        <v>21</v>
      </c>
      <c r="C43" t="s">
        <v>119</v>
      </c>
      <c r="D43" t="s">
        <v>120</v>
      </c>
      <c r="E43" s="9">
        <v>2100097184</v>
      </c>
      <c r="F43" t="s">
        <v>47</v>
      </c>
      <c r="G43" t="s">
        <v>25</v>
      </c>
      <c r="H43" t="s">
        <v>56</v>
      </c>
      <c r="I43" t="s">
        <v>57</v>
      </c>
      <c r="J43" s="10" t="s">
        <v>80</v>
      </c>
      <c r="K43" t="s">
        <v>29</v>
      </c>
      <c r="L43" t="s">
        <v>25</v>
      </c>
      <c r="M43" t="s">
        <v>25</v>
      </c>
      <c r="N43" s="10" t="s">
        <v>80</v>
      </c>
      <c r="O43" t="s">
        <v>25</v>
      </c>
      <c r="P43" t="s">
        <v>25</v>
      </c>
      <c r="Q43" t="s">
        <v>25</v>
      </c>
      <c r="R43" s="10" t="s">
        <v>80</v>
      </c>
      <c r="S43" s="10" t="s">
        <v>101</v>
      </c>
      <c r="T43" s="11">
        <f>S43/R43</f>
      </c>
      <c r="U43" t="s">
        <v>25</v>
      </c>
      <c r="V43" t="s">
        <v>47</v>
      </c>
    </row>
    <row r="44" spans="1:22" x14ac:dyDescent="0.25">
      <c r="A44">
        <v>2024</v>
      </c>
      <c r="B44" t="s">
        <v>21</v>
      </c>
      <c r="C44" t="s">
        <v>119</v>
      </c>
      <c r="D44" t="s">
        <v>121</v>
      </c>
      <c r="E44" s="9">
        <v>2100098502</v>
      </c>
      <c r="F44" t="s">
        <v>32</v>
      </c>
      <c r="G44" t="s">
        <v>25</v>
      </c>
      <c r="H44" t="s">
        <v>33</v>
      </c>
      <c r="I44" t="s">
        <v>34</v>
      </c>
      <c r="J44" s="10" t="s">
        <v>85</v>
      </c>
      <c r="K44" t="s">
        <v>29</v>
      </c>
      <c r="L44" t="s">
        <v>25</v>
      </c>
      <c r="M44" t="s">
        <v>25</v>
      </c>
      <c r="N44" s="10" t="s">
        <v>85</v>
      </c>
      <c r="O44" t="s">
        <v>25</v>
      </c>
      <c r="P44" t="s">
        <v>25</v>
      </c>
      <c r="Q44" t="s">
        <v>25</v>
      </c>
      <c r="R44" s="10" t="s">
        <v>85</v>
      </c>
      <c r="S44" s="10" t="s">
        <v>86</v>
      </c>
      <c r="T44" s="11">
        <f>S44/R44</f>
      </c>
      <c r="U44" t="s">
        <v>25</v>
      </c>
      <c r="V44" t="s">
        <v>32</v>
      </c>
    </row>
    <row r="45" spans="1:22" x14ac:dyDescent="0.25">
      <c r="A45">
        <v>2024</v>
      </c>
      <c r="B45" t="s">
        <v>21</v>
      </c>
      <c r="C45" t="s">
        <v>119</v>
      </c>
      <c r="D45" t="s">
        <v>122</v>
      </c>
      <c r="E45" s="9">
        <v>2100098503</v>
      </c>
      <c r="F45" t="s">
        <v>38</v>
      </c>
      <c r="G45" t="s">
        <v>25</v>
      </c>
      <c r="H45" t="s">
        <v>33</v>
      </c>
      <c r="I45" t="s">
        <v>34</v>
      </c>
      <c r="J45" s="10" t="s">
        <v>95</v>
      </c>
      <c r="K45" t="s">
        <v>29</v>
      </c>
      <c r="L45" t="s">
        <v>25</v>
      </c>
      <c r="M45" t="s">
        <v>25</v>
      </c>
      <c r="N45" s="10" t="s">
        <v>95</v>
      </c>
      <c r="O45" t="s">
        <v>25</v>
      </c>
      <c r="P45" t="s">
        <v>25</v>
      </c>
      <c r="Q45" t="s">
        <v>25</v>
      </c>
      <c r="R45" s="10" t="s">
        <v>95</v>
      </c>
      <c r="S45" s="10" t="s">
        <v>96</v>
      </c>
      <c r="T45" s="11">
        <f>S45/R45</f>
      </c>
      <c r="U45" t="s">
        <v>25</v>
      </c>
      <c r="V45" t="s">
        <v>38</v>
      </c>
    </row>
    <row r="46" spans="1:22" x14ac:dyDescent="0.25">
      <c r="A46">
        <v>2024</v>
      </c>
      <c r="B46" t="s">
        <v>21</v>
      </c>
      <c r="C46" t="s">
        <v>119</v>
      </c>
      <c r="D46" t="s">
        <v>123</v>
      </c>
      <c r="E46" s="9">
        <v>2100098509</v>
      </c>
      <c r="F46" t="s">
        <v>24</v>
      </c>
      <c r="G46" t="s">
        <v>25</v>
      </c>
      <c r="H46" t="s">
        <v>26</v>
      </c>
      <c r="I46" t="s">
        <v>27</v>
      </c>
      <c r="J46" s="10" t="s">
        <v>124</v>
      </c>
      <c r="K46" t="s">
        <v>29</v>
      </c>
      <c r="L46" t="s">
        <v>25</v>
      </c>
      <c r="M46" t="s">
        <v>25</v>
      </c>
      <c r="N46" s="10" t="s">
        <v>124</v>
      </c>
      <c r="O46" t="s">
        <v>25</v>
      </c>
      <c r="P46" t="s">
        <v>25</v>
      </c>
      <c r="Q46" t="s">
        <v>25</v>
      </c>
      <c r="R46" s="10" t="s">
        <v>124</v>
      </c>
      <c r="S46" s="10" t="s">
        <v>125</v>
      </c>
      <c r="T46" s="11">
        <f>S46/R46</f>
      </c>
      <c r="U46" t="s">
        <v>25</v>
      </c>
      <c r="V46" t="s">
        <v>24</v>
      </c>
    </row>
    <row r="47" spans="1:22" x14ac:dyDescent="0.25">
      <c r="A47">
        <v>2024</v>
      </c>
      <c r="B47" t="s">
        <v>21</v>
      </c>
      <c r="C47" t="s">
        <v>119</v>
      </c>
      <c r="D47" t="s">
        <v>126</v>
      </c>
      <c r="E47" s="9">
        <v>2100098506</v>
      </c>
      <c r="F47" t="s">
        <v>42</v>
      </c>
      <c r="G47" t="s">
        <v>25</v>
      </c>
      <c r="H47" t="s">
        <v>33</v>
      </c>
      <c r="I47" t="s">
        <v>34</v>
      </c>
      <c r="J47" s="10" t="s">
        <v>109</v>
      </c>
      <c r="K47" t="s">
        <v>29</v>
      </c>
      <c r="L47" t="s">
        <v>25</v>
      </c>
      <c r="M47" t="s">
        <v>25</v>
      </c>
      <c r="N47" s="10" t="s">
        <v>109</v>
      </c>
      <c r="O47" t="s">
        <v>25</v>
      </c>
      <c r="P47" t="s">
        <v>25</v>
      </c>
      <c r="Q47" t="s">
        <v>25</v>
      </c>
      <c r="R47" s="10" t="s">
        <v>109</v>
      </c>
      <c r="S47" s="10" t="s">
        <v>110</v>
      </c>
      <c r="T47" s="11">
        <f>S47/R47</f>
      </c>
      <c r="U47" t="s">
        <v>25</v>
      </c>
      <c r="V47" t="s">
        <v>42</v>
      </c>
    </row>
    <row r="48" spans="1:22" x14ac:dyDescent="0.25">
      <c r="A48">
        <v>2024</v>
      </c>
      <c r="B48" t="s">
        <v>21</v>
      </c>
      <c r="C48" t="s">
        <v>127</v>
      </c>
      <c r="D48" t="s">
        <v>128</v>
      </c>
      <c r="E48" s="9">
        <v>2100099138</v>
      </c>
      <c r="F48" t="s">
        <v>38</v>
      </c>
      <c r="G48" t="s">
        <v>25</v>
      </c>
      <c r="H48" t="s">
        <v>33</v>
      </c>
      <c r="I48" t="s">
        <v>34</v>
      </c>
      <c r="J48" s="10" t="s">
        <v>129</v>
      </c>
      <c r="K48" t="s">
        <v>29</v>
      </c>
      <c r="L48" t="s">
        <v>25</v>
      </c>
      <c r="M48" t="s">
        <v>25</v>
      </c>
      <c r="N48" s="10" t="s">
        <v>129</v>
      </c>
      <c r="O48" t="s">
        <v>25</v>
      </c>
      <c r="P48" t="s">
        <v>25</v>
      </c>
      <c r="Q48" t="s">
        <v>25</v>
      </c>
      <c r="R48" s="10" t="s">
        <v>129</v>
      </c>
      <c r="S48" s="10" t="s">
        <v>130</v>
      </c>
      <c r="T48" s="11">
        <f>S48/R48</f>
      </c>
      <c r="U48" t="s">
        <v>25</v>
      </c>
      <c r="V48" t="s">
        <v>38</v>
      </c>
    </row>
    <row r="49" spans="1:22" x14ac:dyDescent="0.25">
      <c r="A49">
        <v>2024</v>
      </c>
      <c r="B49" t="s">
        <v>21</v>
      </c>
      <c r="C49" t="s">
        <v>127</v>
      </c>
      <c r="D49" t="s">
        <v>131</v>
      </c>
      <c r="E49" s="9">
        <v>2100099133</v>
      </c>
      <c r="F49" t="s">
        <v>42</v>
      </c>
      <c r="G49" t="s">
        <v>25</v>
      </c>
      <c r="H49" t="s">
        <v>33</v>
      </c>
      <c r="I49" t="s">
        <v>34</v>
      </c>
      <c r="J49" s="10" t="s">
        <v>132</v>
      </c>
      <c r="K49" t="s">
        <v>29</v>
      </c>
      <c r="L49" t="s">
        <v>25</v>
      </c>
      <c r="M49" t="s">
        <v>25</v>
      </c>
      <c r="N49" s="10" t="s">
        <v>132</v>
      </c>
      <c r="O49" t="s">
        <v>25</v>
      </c>
      <c r="P49" t="s">
        <v>25</v>
      </c>
      <c r="Q49" t="s">
        <v>25</v>
      </c>
      <c r="R49" s="10" t="s">
        <v>132</v>
      </c>
      <c r="S49" s="10" t="s">
        <v>133</v>
      </c>
      <c r="T49" s="11">
        <f>S49/R49</f>
      </c>
      <c r="U49" t="s">
        <v>25</v>
      </c>
      <c r="V49" t="s">
        <v>42</v>
      </c>
    </row>
    <row r="50" spans="1:22" x14ac:dyDescent="0.25">
      <c r="A50">
        <v>2024</v>
      </c>
      <c r="B50" t="s">
        <v>21</v>
      </c>
      <c r="C50" t="s">
        <v>127</v>
      </c>
      <c r="D50" t="s">
        <v>134</v>
      </c>
      <c r="E50" s="9">
        <v>2100099140</v>
      </c>
      <c r="F50" t="s">
        <v>24</v>
      </c>
      <c r="G50" t="s">
        <v>25</v>
      </c>
      <c r="H50" t="s">
        <v>26</v>
      </c>
      <c r="I50" t="s">
        <v>27</v>
      </c>
      <c r="J50" s="10" t="s">
        <v>124</v>
      </c>
      <c r="K50" t="s">
        <v>29</v>
      </c>
      <c r="L50" t="s">
        <v>25</v>
      </c>
      <c r="M50" t="s">
        <v>25</v>
      </c>
      <c r="N50" s="10" t="s">
        <v>124</v>
      </c>
      <c r="O50" t="s">
        <v>25</v>
      </c>
      <c r="P50" t="s">
        <v>25</v>
      </c>
      <c r="Q50" t="s">
        <v>25</v>
      </c>
      <c r="R50" s="10" t="s">
        <v>124</v>
      </c>
      <c r="S50" s="10" t="s">
        <v>125</v>
      </c>
      <c r="T50" s="11">
        <f>S50/R50</f>
      </c>
      <c r="U50" t="s">
        <v>25</v>
      </c>
      <c r="V50" t="s">
        <v>24</v>
      </c>
    </row>
    <row r="51" spans="1:22" x14ac:dyDescent="0.25">
      <c r="A51">
        <v>2024</v>
      </c>
      <c r="B51" t="s">
        <v>21</v>
      </c>
      <c r="C51" t="s">
        <v>135</v>
      </c>
      <c r="D51" t="s">
        <v>136</v>
      </c>
      <c r="E51" s="9">
        <v>2100099725</v>
      </c>
      <c r="F51" t="s">
        <v>24</v>
      </c>
      <c r="G51" t="s">
        <v>25</v>
      </c>
      <c r="H51" t="s">
        <v>26</v>
      </c>
      <c r="I51" t="s">
        <v>27</v>
      </c>
      <c r="J51" s="10" t="s">
        <v>137</v>
      </c>
      <c r="K51" t="s">
        <v>29</v>
      </c>
      <c r="L51" t="s">
        <v>25</v>
      </c>
      <c r="M51" t="s">
        <v>25</v>
      </c>
      <c r="N51" s="10" t="s">
        <v>137</v>
      </c>
      <c r="O51" t="s">
        <v>25</v>
      </c>
      <c r="P51" t="s">
        <v>25</v>
      </c>
      <c r="Q51" t="s">
        <v>25</v>
      </c>
      <c r="R51" s="10" t="s">
        <v>137</v>
      </c>
      <c r="S51" s="10" t="s">
        <v>138</v>
      </c>
      <c r="T51" s="11">
        <f>S51/R51</f>
      </c>
      <c r="U51" t="s">
        <v>25</v>
      </c>
      <c r="V51" t="s">
        <v>24</v>
      </c>
    </row>
    <row r="52" spans="1:22" x14ac:dyDescent="0.25">
      <c r="A52">
        <v>2024</v>
      </c>
      <c r="B52" t="s">
        <v>21</v>
      </c>
      <c r="C52" t="s">
        <v>135</v>
      </c>
      <c r="D52" t="s">
        <v>139</v>
      </c>
      <c r="E52" s="9">
        <v>2100099716</v>
      </c>
      <c r="F52" t="s">
        <v>32</v>
      </c>
      <c r="G52" t="s">
        <v>25</v>
      </c>
      <c r="H52" t="s">
        <v>33</v>
      </c>
      <c r="I52" t="s">
        <v>34</v>
      </c>
      <c r="J52" s="10" t="s">
        <v>50</v>
      </c>
      <c r="K52" t="s">
        <v>29</v>
      </c>
      <c r="L52" t="s">
        <v>25</v>
      </c>
      <c r="M52" t="s">
        <v>25</v>
      </c>
      <c r="N52" s="10" t="s">
        <v>50</v>
      </c>
      <c r="O52" t="s">
        <v>25</v>
      </c>
      <c r="P52" t="s">
        <v>25</v>
      </c>
      <c r="Q52" t="s">
        <v>25</v>
      </c>
      <c r="R52" s="10" t="s">
        <v>50</v>
      </c>
      <c r="S52" s="10" t="s">
        <v>68</v>
      </c>
      <c r="T52" s="11">
        <f>S52/R52</f>
      </c>
      <c r="U52" t="s">
        <v>25</v>
      </c>
      <c r="V52" t="s">
        <v>32</v>
      </c>
    </row>
    <row r="53" spans="1:22" x14ac:dyDescent="0.25">
      <c r="A53">
        <v>2024</v>
      </c>
      <c r="B53" t="s">
        <v>21</v>
      </c>
      <c r="C53" t="s">
        <v>135</v>
      </c>
      <c r="D53" t="s">
        <v>140</v>
      </c>
      <c r="E53" s="9">
        <v>2100099717</v>
      </c>
      <c r="F53" t="s">
        <v>38</v>
      </c>
      <c r="G53" t="s">
        <v>25</v>
      </c>
      <c r="H53" t="s">
        <v>33</v>
      </c>
      <c r="I53" t="s">
        <v>34</v>
      </c>
      <c r="J53" s="10" t="s">
        <v>92</v>
      </c>
      <c r="K53" t="s">
        <v>29</v>
      </c>
      <c r="L53" t="s">
        <v>25</v>
      </c>
      <c r="M53" t="s">
        <v>25</v>
      </c>
      <c r="N53" s="10" t="s">
        <v>92</v>
      </c>
      <c r="O53" t="s">
        <v>25</v>
      </c>
      <c r="P53" t="s">
        <v>25</v>
      </c>
      <c r="Q53" t="s">
        <v>25</v>
      </c>
      <c r="R53" s="10" t="s">
        <v>92</v>
      </c>
      <c r="S53" s="10" t="s">
        <v>93</v>
      </c>
      <c r="T53" s="11">
        <f>S53/R53</f>
      </c>
      <c r="U53" t="s">
        <v>25</v>
      </c>
      <c r="V53" t="s">
        <v>38</v>
      </c>
    </row>
    <row r="54" spans="1:22" x14ac:dyDescent="0.25">
      <c r="A54">
        <v>2024</v>
      </c>
      <c r="B54" t="s">
        <v>21</v>
      </c>
      <c r="C54" t="s">
        <v>135</v>
      </c>
      <c r="D54" t="s">
        <v>141</v>
      </c>
      <c r="E54" s="9">
        <v>2100099722</v>
      </c>
      <c r="F54" t="s">
        <v>42</v>
      </c>
      <c r="G54" t="s">
        <v>25</v>
      </c>
      <c r="H54" t="s">
        <v>33</v>
      </c>
      <c r="I54" t="s">
        <v>34</v>
      </c>
      <c r="J54" s="10" t="s">
        <v>43</v>
      </c>
      <c r="K54" t="s">
        <v>29</v>
      </c>
      <c r="L54" t="s">
        <v>25</v>
      </c>
      <c r="M54" t="s">
        <v>25</v>
      </c>
      <c r="N54" s="10" t="s">
        <v>43</v>
      </c>
      <c r="O54" t="s">
        <v>25</v>
      </c>
      <c r="P54" t="s">
        <v>25</v>
      </c>
      <c r="Q54" t="s">
        <v>25</v>
      </c>
      <c r="R54" s="10" t="s">
        <v>43</v>
      </c>
      <c r="S54" s="10" t="s">
        <v>44</v>
      </c>
      <c r="T54" s="11">
        <f>S54/R54</f>
      </c>
      <c r="U54" t="s">
        <v>25</v>
      </c>
      <c r="V54" t="s">
        <v>42</v>
      </c>
    </row>
    <row r="55" spans="1:22" x14ac:dyDescent="0.25">
      <c r="A55">
        <v>2024</v>
      </c>
      <c r="B55" t="s">
        <v>21</v>
      </c>
      <c r="C55" t="s">
        <v>135</v>
      </c>
      <c r="D55" t="s">
        <v>142</v>
      </c>
      <c r="E55" s="9">
        <v>2100099589</v>
      </c>
      <c r="F55" t="s">
        <v>47</v>
      </c>
      <c r="G55" t="s">
        <v>25</v>
      </c>
      <c r="H55" t="s">
        <v>48</v>
      </c>
      <c r="I55" t="s">
        <v>49</v>
      </c>
      <c r="J55" s="10" t="s">
        <v>80</v>
      </c>
      <c r="K55" t="s">
        <v>29</v>
      </c>
      <c r="L55" t="s">
        <v>25</v>
      </c>
      <c r="M55" t="s">
        <v>25</v>
      </c>
      <c r="N55" s="10" t="s">
        <v>80</v>
      </c>
      <c r="O55" t="s">
        <v>25</v>
      </c>
      <c r="P55" t="s">
        <v>25</v>
      </c>
      <c r="Q55" t="s">
        <v>25</v>
      </c>
      <c r="R55" s="10" t="s">
        <v>80</v>
      </c>
      <c r="S55" s="10" t="s">
        <v>143</v>
      </c>
      <c r="T55" s="11">
        <f>S55/R55</f>
      </c>
      <c r="U55" t="s">
        <v>25</v>
      </c>
      <c r="V55" t="s">
        <v>47</v>
      </c>
    </row>
    <row r="56" spans="1:22" x14ac:dyDescent="0.25">
      <c r="A56">
        <v>2024</v>
      </c>
      <c r="B56" t="s">
        <v>21</v>
      </c>
      <c r="C56" t="s">
        <v>135</v>
      </c>
      <c r="D56" t="s">
        <v>142</v>
      </c>
      <c r="E56" s="9">
        <v>2100099589</v>
      </c>
      <c r="F56" t="s">
        <v>47</v>
      </c>
      <c r="G56" t="s">
        <v>25</v>
      </c>
      <c r="H56" t="s">
        <v>52</v>
      </c>
      <c r="I56" t="s">
        <v>53</v>
      </c>
      <c r="J56" s="10" t="s">
        <v>144</v>
      </c>
      <c r="K56" t="s">
        <v>29</v>
      </c>
      <c r="L56" t="s">
        <v>25</v>
      </c>
      <c r="M56" t="s">
        <v>25</v>
      </c>
      <c r="N56" s="10" t="s">
        <v>144</v>
      </c>
      <c r="O56" t="s">
        <v>25</v>
      </c>
      <c r="P56" t="s">
        <v>25</v>
      </c>
      <c r="Q56" t="s">
        <v>25</v>
      </c>
      <c r="R56" s="10" t="s">
        <v>144</v>
      </c>
      <c r="S56" s="10" t="s">
        <v>145</v>
      </c>
      <c r="T56" s="11">
        <f>S56/R56</f>
      </c>
      <c r="U56" t="s">
        <v>25</v>
      </c>
      <c r="V56" t="s">
        <v>47</v>
      </c>
    </row>
    <row r="57" spans="1:22" x14ac:dyDescent="0.25">
      <c r="A57">
        <v>2024</v>
      </c>
      <c r="B57" t="s">
        <v>21</v>
      </c>
      <c r="C57" t="s">
        <v>135</v>
      </c>
      <c r="D57" t="s">
        <v>142</v>
      </c>
      <c r="E57" s="9">
        <v>2100099589</v>
      </c>
      <c r="F57" t="s">
        <v>47</v>
      </c>
      <c r="G57" t="s">
        <v>25</v>
      </c>
      <c r="H57" t="s">
        <v>56</v>
      </c>
      <c r="I57" t="s">
        <v>57</v>
      </c>
      <c r="J57" s="10" t="s">
        <v>146</v>
      </c>
      <c r="K57" t="s">
        <v>29</v>
      </c>
      <c r="L57" t="s">
        <v>25</v>
      </c>
      <c r="M57" t="s">
        <v>25</v>
      </c>
      <c r="N57" s="10" t="s">
        <v>146</v>
      </c>
      <c r="O57" t="s">
        <v>25</v>
      </c>
      <c r="P57" t="s">
        <v>25</v>
      </c>
      <c r="Q57" t="s">
        <v>25</v>
      </c>
      <c r="R57" s="10" t="s">
        <v>146</v>
      </c>
      <c r="S57" s="10" t="s">
        <v>147</v>
      </c>
      <c r="T57" s="11">
        <f>S57/R57</f>
      </c>
      <c r="U57" t="s">
        <v>25</v>
      </c>
      <c r="V57" t="s">
        <v>47</v>
      </c>
    </row>
    <row r="58" spans="1:22" x14ac:dyDescent="0.25">
      <c r="A58">
        <v>2024</v>
      </c>
      <c r="B58" t="s">
        <v>21</v>
      </c>
      <c r="C58" t="s">
        <v>45</v>
      </c>
      <c r="D58" t="s">
        <v>148</v>
      </c>
      <c r="E58" s="9">
        <v>2100091592</v>
      </c>
      <c r="F58">
        <f>IF(IFERROR(VLOOKUP(IF(IFERROR(VLOOKUP(E58,SOTC_POULTRY!A2:B7179,{2},FALSE), TRUE)=TRUE, VLOOKUP(E58,PICKUP_POULTRY!A2:B1952,{2},FALSE), VLOOKUP(E58,SOTC_POULTRY!A2:B7179,{2},FALSE)), CUSTOMERS_POULTRY!A2:B301,{2},FALSE),TRUE)=TRUE, VLOOKUP(IF(IFERROR(VLOOKUP(E58,SOTC_POULTRY!A2:D7179,{4},FALSE), TRUE)=TRUE, VLOOKUP(E58,PICKUP_POULTRY!A2:D1952,{4},FALSE), VLOOKUP(E58,SOTC_POULTRY!A2:D7179,{4},FALSE)), CUSTOMERS_POULTRY!A2:B301,{2},FALSE), VLOOKUP(IF(IFERROR(VLOOKUP(E58,SOTC_POULTRY!A2:B7179,{2},FALSE), TRUE)=TRUE, VLOOKUP(E58,PICKUP_POULTRY!A2:B1952,{2},FALSE), VLOOKUP(E58,SOTC_POULTRY!A2:B7179,{2},FALSE)), CUSTOMERS_POULTRY!A2:B301,{2},FALSE))</f>
      </c>
      <c r="G58" t="s">
        <v>25</v>
      </c>
      <c r="H58" t="s">
        <v>26</v>
      </c>
      <c r="I58" t="s">
        <v>27</v>
      </c>
      <c r="J58" s="10" t="s">
        <v>149</v>
      </c>
      <c r="K58" t="s">
        <v>29</v>
      </c>
      <c r="L58" t="s">
        <v>25</v>
      </c>
      <c r="M58" t="s">
        <v>25</v>
      </c>
      <c r="N58" s="10" t="s">
        <v>149</v>
      </c>
      <c r="O58" t="s">
        <v>25</v>
      </c>
      <c r="P58" t="s">
        <v>25</v>
      </c>
      <c r="Q58" t="s">
        <v>25</v>
      </c>
      <c r="R58" s="10" t="s">
        <v>149</v>
      </c>
      <c r="S58" s="10" t="s">
        <v>150</v>
      </c>
      <c r="T58" s="11">
        <f>S58/R58</f>
      </c>
      <c r="U58" t="s">
        <v>25</v>
      </c>
      <c r="V58" t="s">
        <v>151</v>
      </c>
    </row>
    <row r="59" spans="1:22" x14ac:dyDescent="0.25">
      <c r="A59">
        <v>2024</v>
      </c>
      <c r="B59" t="s">
        <v>21</v>
      </c>
      <c r="C59" t="s">
        <v>45</v>
      </c>
      <c r="D59" t="s">
        <v>148</v>
      </c>
      <c r="E59" s="9">
        <v>2100091592</v>
      </c>
      <c r="F59">
        <f>IF(IFERROR(VLOOKUP(IF(IFERROR(VLOOKUP(E59,SOTC_POULTRY!A2:B7179,{2},FALSE), TRUE)=TRUE, VLOOKUP(E59,PICKUP_POULTRY!A2:B1952,{2},FALSE), VLOOKUP(E59,SOTC_POULTRY!A2:B7179,{2},FALSE)), CUSTOMERS_POULTRY!A2:B301,{2},FALSE),TRUE)=TRUE, VLOOKUP(IF(IFERROR(VLOOKUP(E59,SOTC_POULTRY!A2:D7179,{4},FALSE), TRUE)=TRUE, VLOOKUP(E59,PICKUP_POULTRY!A2:D1952,{4},FALSE), VLOOKUP(E59,SOTC_POULTRY!A2:D7179,{4},FALSE)), CUSTOMERS_POULTRY!A2:B301,{2},FALSE), VLOOKUP(IF(IFERROR(VLOOKUP(E59,SOTC_POULTRY!A2:B7179,{2},FALSE), TRUE)=TRUE, VLOOKUP(E59,PICKUP_POULTRY!A2:B1952,{2},FALSE), VLOOKUP(E59,SOTC_POULTRY!A2:B7179,{2},FALSE)), CUSTOMERS_POULTRY!A2:B301,{2},FALSE))</f>
      </c>
      <c r="G59" t="s">
        <v>25</v>
      </c>
      <c r="H59" t="s">
        <v>33</v>
      </c>
      <c r="I59" t="s">
        <v>34</v>
      </c>
      <c r="J59" s="10" t="s">
        <v>152</v>
      </c>
      <c r="K59" t="s">
        <v>29</v>
      </c>
      <c r="L59" t="s">
        <v>25</v>
      </c>
      <c r="M59" t="s">
        <v>25</v>
      </c>
      <c r="N59" s="10" t="s">
        <v>152</v>
      </c>
      <c r="O59" t="s">
        <v>25</v>
      </c>
      <c r="P59" t="s">
        <v>25</v>
      </c>
      <c r="Q59" t="s">
        <v>25</v>
      </c>
      <c r="R59" s="10" t="s">
        <v>152</v>
      </c>
      <c r="S59" s="10" t="s">
        <v>50</v>
      </c>
      <c r="T59" s="11">
        <f>S59/R59</f>
      </c>
      <c r="U59" t="s">
        <v>25</v>
      </c>
      <c r="V59" t="s">
        <v>151</v>
      </c>
    </row>
    <row r="60" spans="1:22" x14ac:dyDescent="0.25">
      <c r="A60">
        <v>2024</v>
      </c>
      <c r="B60" t="s">
        <v>21</v>
      </c>
      <c r="C60" t="s">
        <v>45</v>
      </c>
      <c r="D60" t="s">
        <v>148</v>
      </c>
      <c r="E60" s="9">
        <v>2100091592</v>
      </c>
      <c r="F60">
        <f>IF(IFERROR(VLOOKUP(IF(IFERROR(VLOOKUP(E60,SOTC_POULTRY!A2:B7179,{2},FALSE), TRUE)=TRUE, VLOOKUP(E60,PICKUP_POULTRY!A2:B1952,{2},FALSE), VLOOKUP(E60,SOTC_POULTRY!A2:B7179,{2},FALSE)), CUSTOMERS_POULTRY!A2:B301,{2},FALSE),TRUE)=TRUE, VLOOKUP(IF(IFERROR(VLOOKUP(E60,SOTC_POULTRY!A2:D7179,{4},FALSE), TRUE)=TRUE, VLOOKUP(E60,PICKUP_POULTRY!A2:D1952,{4},FALSE), VLOOKUP(E60,SOTC_POULTRY!A2:D7179,{4},FALSE)), CUSTOMERS_POULTRY!A2:B301,{2},FALSE), VLOOKUP(IF(IFERROR(VLOOKUP(E60,SOTC_POULTRY!A2:B7179,{2},FALSE), TRUE)=TRUE, VLOOKUP(E60,PICKUP_POULTRY!A2:B1952,{2},FALSE), VLOOKUP(E60,SOTC_POULTRY!A2:B7179,{2},FALSE)), CUSTOMERS_POULTRY!A2:B301,{2},FALSE))</f>
      </c>
      <c r="G60" t="s">
        <v>25</v>
      </c>
      <c r="H60" t="s">
        <v>153</v>
      </c>
      <c r="I60" t="s">
        <v>154</v>
      </c>
      <c r="J60" s="10" t="s">
        <v>155</v>
      </c>
      <c r="K60" t="s">
        <v>29</v>
      </c>
      <c r="L60" t="s">
        <v>25</v>
      </c>
      <c r="M60" t="s">
        <v>25</v>
      </c>
      <c r="N60" s="10" t="s">
        <v>155</v>
      </c>
      <c r="O60" t="s">
        <v>25</v>
      </c>
      <c r="P60" t="s">
        <v>25</v>
      </c>
      <c r="Q60" t="s">
        <v>25</v>
      </c>
      <c r="R60" s="10" t="s">
        <v>155</v>
      </c>
      <c r="S60" s="10" t="s">
        <v>156</v>
      </c>
      <c r="T60" s="11">
        <f>S60/R60</f>
      </c>
      <c r="U60" t="s">
        <v>25</v>
      </c>
      <c r="V60" t="s">
        <v>151</v>
      </c>
    </row>
    <row r="61" spans="1:22" x14ac:dyDescent="0.25">
      <c r="A61">
        <v>2024</v>
      </c>
      <c r="B61" t="s">
        <v>21</v>
      </c>
      <c r="C61" t="s">
        <v>45</v>
      </c>
      <c r="D61" t="s">
        <v>148</v>
      </c>
      <c r="E61" s="9">
        <v>2100091592</v>
      </c>
      <c r="F61">
        <f>IF(IFERROR(VLOOKUP(IF(IFERROR(VLOOKUP(E61,SOTC_POULTRY!A2:B7179,{2},FALSE), TRUE)=TRUE, VLOOKUP(E61,PICKUP_POULTRY!A2:B1952,{2},FALSE), VLOOKUP(E61,SOTC_POULTRY!A2:B7179,{2},FALSE)), CUSTOMERS_POULTRY!A2:B301,{2},FALSE),TRUE)=TRUE, VLOOKUP(IF(IFERROR(VLOOKUP(E61,SOTC_POULTRY!A2:D7179,{4},FALSE), TRUE)=TRUE, VLOOKUP(E61,PICKUP_POULTRY!A2:D1952,{4},FALSE), VLOOKUP(E61,SOTC_POULTRY!A2:D7179,{4},FALSE)), CUSTOMERS_POULTRY!A2:B301,{2},FALSE), VLOOKUP(IF(IFERROR(VLOOKUP(E61,SOTC_POULTRY!A2:B7179,{2},FALSE), TRUE)=TRUE, VLOOKUP(E61,PICKUP_POULTRY!A2:B1952,{2},FALSE), VLOOKUP(E61,SOTC_POULTRY!A2:B7179,{2},FALSE)), CUSTOMERS_POULTRY!A2:B301,{2},FALSE))</f>
      </c>
      <c r="G61" t="s">
        <v>25</v>
      </c>
      <c r="H61" t="s">
        <v>153</v>
      </c>
      <c r="I61" t="s">
        <v>154</v>
      </c>
      <c r="J61" s="10" t="s">
        <v>149</v>
      </c>
      <c r="K61" t="s">
        <v>29</v>
      </c>
      <c r="L61" t="s">
        <v>25</v>
      </c>
      <c r="M61" t="s">
        <v>25</v>
      </c>
      <c r="N61" s="10" t="s">
        <v>149</v>
      </c>
      <c r="O61" t="s">
        <v>25</v>
      </c>
      <c r="P61" t="s">
        <v>25</v>
      </c>
      <c r="Q61" t="s">
        <v>25</v>
      </c>
      <c r="R61" s="10" t="s">
        <v>149</v>
      </c>
      <c r="S61" s="10" t="s">
        <v>157</v>
      </c>
      <c r="T61" s="11">
        <f>S61/R61</f>
      </c>
      <c r="U61" t="s">
        <v>25</v>
      </c>
      <c r="V61" t="s">
        <v>151</v>
      </c>
    </row>
    <row r="62" spans="1:22" x14ac:dyDescent="0.25">
      <c r="A62">
        <v>2024</v>
      </c>
      <c r="B62" t="s">
        <v>21</v>
      </c>
      <c r="C62" t="s">
        <v>45</v>
      </c>
      <c r="D62" t="s">
        <v>148</v>
      </c>
      <c r="E62" s="9">
        <v>2100091592</v>
      </c>
      <c r="F62">
        <f>IF(IFERROR(VLOOKUP(IF(IFERROR(VLOOKUP(E62,SOTC_POULTRY!A2:B7179,{2},FALSE), TRUE)=TRUE, VLOOKUP(E62,PICKUP_POULTRY!A2:B1952,{2},FALSE), VLOOKUP(E62,SOTC_POULTRY!A2:B7179,{2},FALSE)), CUSTOMERS_POULTRY!A2:B301,{2},FALSE),TRUE)=TRUE, VLOOKUP(IF(IFERROR(VLOOKUP(E62,SOTC_POULTRY!A2:D7179,{4},FALSE), TRUE)=TRUE, VLOOKUP(E62,PICKUP_POULTRY!A2:D1952,{4},FALSE), VLOOKUP(E62,SOTC_POULTRY!A2:D7179,{4},FALSE)), CUSTOMERS_POULTRY!A2:B301,{2},FALSE), VLOOKUP(IF(IFERROR(VLOOKUP(E62,SOTC_POULTRY!A2:B7179,{2},FALSE), TRUE)=TRUE, VLOOKUP(E62,PICKUP_POULTRY!A2:B1952,{2},FALSE), VLOOKUP(E62,SOTC_POULTRY!A2:B7179,{2},FALSE)), CUSTOMERS_POULTRY!A2:B301,{2},FALSE))</f>
      </c>
      <c r="G62" t="s">
        <v>25</v>
      </c>
      <c r="H62" t="s">
        <v>158</v>
      </c>
      <c r="I62" t="s">
        <v>159</v>
      </c>
      <c r="J62" s="10" t="s">
        <v>149</v>
      </c>
      <c r="K62" t="s">
        <v>29</v>
      </c>
      <c r="L62" t="s">
        <v>25</v>
      </c>
      <c r="M62" t="s">
        <v>25</v>
      </c>
      <c r="N62" s="10" t="s">
        <v>149</v>
      </c>
      <c r="O62" t="s">
        <v>25</v>
      </c>
      <c r="P62" t="s">
        <v>25</v>
      </c>
      <c r="Q62" t="s">
        <v>25</v>
      </c>
      <c r="R62" s="10" t="s">
        <v>149</v>
      </c>
      <c r="S62" s="10" t="s">
        <v>160</v>
      </c>
      <c r="T62" s="11">
        <f>S62/R62</f>
      </c>
      <c r="U62" t="s">
        <v>25</v>
      </c>
      <c r="V62" t="s">
        <v>151</v>
      </c>
    </row>
    <row r="63" spans="1:22" x14ac:dyDescent="0.25">
      <c r="A63">
        <v>2024</v>
      </c>
      <c r="B63" t="s">
        <v>21</v>
      </c>
      <c r="C63" t="s">
        <v>161</v>
      </c>
      <c r="D63" t="s">
        <v>162</v>
      </c>
      <c r="E63" s="9">
        <v>2100091595</v>
      </c>
      <c r="F63">
        <f>IF(IFERROR(VLOOKUP(IF(IFERROR(VLOOKUP(E63,SOTC_POULTRY!A2:B7179,{2},FALSE), TRUE)=TRUE, VLOOKUP(E63,PICKUP_POULTRY!A2:B1952,{2},FALSE), VLOOKUP(E63,SOTC_POULTRY!A2:B7179,{2},FALSE)), CUSTOMERS_POULTRY!A2:B301,{2},FALSE),TRUE)=TRUE, VLOOKUP(IF(IFERROR(VLOOKUP(E63,SOTC_POULTRY!A2:D7179,{4},FALSE), TRUE)=TRUE, VLOOKUP(E63,PICKUP_POULTRY!A2:D1952,{4},FALSE), VLOOKUP(E63,SOTC_POULTRY!A2:D7179,{4},FALSE)), CUSTOMERS_POULTRY!A2:B301,{2},FALSE), VLOOKUP(IF(IFERROR(VLOOKUP(E63,SOTC_POULTRY!A2:B7179,{2},FALSE), TRUE)=TRUE, VLOOKUP(E63,PICKUP_POULTRY!A2:B1952,{2},FALSE), VLOOKUP(E63,SOTC_POULTRY!A2:B7179,{2},FALSE)), CUSTOMERS_POULTRY!A2:B301,{2},FALSE))</f>
      </c>
      <c r="G63" t="s">
        <v>25</v>
      </c>
      <c r="H63" t="s">
        <v>163</v>
      </c>
      <c r="I63" t="s">
        <v>164</v>
      </c>
      <c r="J63" s="10" t="s">
        <v>165</v>
      </c>
      <c r="K63" t="s">
        <v>29</v>
      </c>
      <c r="L63" t="s">
        <v>25</v>
      </c>
      <c r="M63" t="s">
        <v>25</v>
      </c>
      <c r="N63" s="10" t="s">
        <v>165</v>
      </c>
      <c r="O63" t="s">
        <v>25</v>
      </c>
      <c r="P63" t="s">
        <v>25</v>
      </c>
      <c r="Q63" t="s">
        <v>25</v>
      </c>
      <c r="R63" s="10" t="s">
        <v>165</v>
      </c>
      <c r="S63" s="10" t="s">
        <v>166</v>
      </c>
      <c r="T63" s="11">
        <f>S63/R63</f>
      </c>
      <c r="U63" t="s">
        <v>25</v>
      </c>
      <c r="V63" t="s">
        <v>151</v>
      </c>
    </row>
    <row r="64" spans="1:22" x14ac:dyDescent="0.25">
      <c r="A64">
        <v>2024</v>
      </c>
      <c r="B64" t="s">
        <v>21</v>
      </c>
      <c r="C64" t="s">
        <v>161</v>
      </c>
      <c r="D64" t="s">
        <v>162</v>
      </c>
      <c r="E64" s="9">
        <v>2100091595</v>
      </c>
      <c r="F64">
        <f>IF(IFERROR(VLOOKUP(IF(IFERROR(VLOOKUP(E64,SOTC_POULTRY!A2:B7179,{2},FALSE), TRUE)=TRUE, VLOOKUP(E64,PICKUP_POULTRY!A2:B1952,{2},FALSE), VLOOKUP(E64,SOTC_POULTRY!A2:B7179,{2},FALSE)), CUSTOMERS_POULTRY!A2:B301,{2},FALSE),TRUE)=TRUE, VLOOKUP(IF(IFERROR(VLOOKUP(E64,SOTC_POULTRY!A2:D7179,{4},FALSE), TRUE)=TRUE, VLOOKUP(E64,PICKUP_POULTRY!A2:D1952,{4},FALSE), VLOOKUP(E64,SOTC_POULTRY!A2:D7179,{4},FALSE)), CUSTOMERS_POULTRY!A2:B301,{2},FALSE), VLOOKUP(IF(IFERROR(VLOOKUP(E64,SOTC_POULTRY!A2:B7179,{2},FALSE), TRUE)=TRUE, VLOOKUP(E64,PICKUP_POULTRY!A2:B1952,{2},FALSE), VLOOKUP(E64,SOTC_POULTRY!A2:B7179,{2},FALSE)), CUSTOMERS_POULTRY!A2:B301,{2},FALSE))</f>
      </c>
      <c r="G64" t="s">
        <v>25</v>
      </c>
      <c r="H64" t="s">
        <v>167</v>
      </c>
      <c r="I64" t="s">
        <v>168</v>
      </c>
      <c r="J64" s="10" t="s">
        <v>169</v>
      </c>
      <c r="K64" t="s">
        <v>29</v>
      </c>
      <c r="L64" t="s">
        <v>25</v>
      </c>
      <c r="M64" t="s">
        <v>25</v>
      </c>
      <c r="N64" s="10" t="s">
        <v>169</v>
      </c>
      <c r="O64" t="s">
        <v>25</v>
      </c>
      <c r="P64" t="s">
        <v>25</v>
      </c>
      <c r="Q64" t="s">
        <v>25</v>
      </c>
      <c r="R64" s="10" t="s">
        <v>169</v>
      </c>
      <c r="S64" s="10" t="s">
        <v>170</v>
      </c>
      <c r="T64" s="11">
        <f>S64/R64</f>
      </c>
      <c r="U64" t="s">
        <v>25</v>
      </c>
      <c r="V64" t="s">
        <v>151</v>
      </c>
    </row>
    <row r="65" spans="1:22" x14ac:dyDescent="0.25">
      <c r="A65">
        <v>2024</v>
      </c>
      <c r="B65" t="s">
        <v>21</v>
      </c>
      <c r="C65" t="s">
        <v>161</v>
      </c>
      <c r="D65" t="s">
        <v>162</v>
      </c>
      <c r="E65" s="9">
        <v>2100091595</v>
      </c>
      <c r="F65">
        <f>IF(IFERROR(VLOOKUP(IF(IFERROR(VLOOKUP(E65,SOTC_POULTRY!A2:B7179,{2},FALSE), TRUE)=TRUE, VLOOKUP(E65,PICKUP_POULTRY!A2:B1952,{2},FALSE), VLOOKUP(E65,SOTC_POULTRY!A2:B7179,{2},FALSE)), CUSTOMERS_POULTRY!A2:B301,{2},FALSE),TRUE)=TRUE, VLOOKUP(IF(IFERROR(VLOOKUP(E65,SOTC_POULTRY!A2:D7179,{4},FALSE), TRUE)=TRUE, VLOOKUP(E65,PICKUP_POULTRY!A2:D1952,{4},FALSE), VLOOKUP(E65,SOTC_POULTRY!A2:D7179,{4},FALSE)), CUSTOMERS_POULTRY!A2:B301,{2},FALSE), VLOOKUP(IF(IFERROR(VLOOKUP(E65,SOTC_POULTRY!A2:B7179,{2},FALSE), TRUE)=TRUE, VLOOKUP(E65,PICKUP_POULTRY!A2:B1952,{2},FALSE), VLOOKUP(E65,SOTC_POULTRY!A2:B7179,{2},FALSE)), CUSTOMERS_POULTRY!A2:B301,{2},FALSE))</f>
      </c>
      <c r="G65" t="s">
        <v>25</v>
      </c>
      <c r="H65" t="s">
        <v>26</v>
      </c>
      <c r="I65" t="s">
        <v>27</v>
      </c>
      <c r="J65" s="10" t="s">
        <v>171</v>
      </c>
      <c r="K65" t="s">
        <v>29</v>
      </c>
      <c r="L65" t="s">
        <v>25</v>
      </c>
      <c r="M65" t="s">
        <v>25</v>
      </c>
      <c r="N65" s="10" t="s">
        <v>171</v>
      </c>
      <c r="O65" t="s">
        <v>25</v>
      </c>
      <c r="P65" t="s">
        <v>25</v>
      </c>
      <c r="Q65" t="s">
        <v>25</v>
      </c>
      <c r="R65" s="10" t="s">
        <v>171</v>
      </c>
      <c r="S65" s="10" t="s">
        <v>172</v>
      </c>
      <c r="T65" s="11">
        <f>S65/R65</f>
      </c>
      <c r="U65" t="s">
        <v>25</v>
      </c>
      <c r="V65" t="s">
        <v>151</v>
      </c>
    </row>
    <row r="66" spans="1:22" x14ac:dyDescent="0.25">
      <c r="A66">
        <v>2024</v>
      </c>
      <c r="B66" t="s">
        <v>21</v>
      </c>
      <c r="C66" t="s">
        <v>161</v>
      </c>
      <c r="D66" t="s">
        <v>162</v>
      </c>
      <c r="E66" s="9">
        <v>2100091595</v>
      </c>
      <c r="F66">
        <f>IF(IFERROR(VLOOKUP(IF(IFERROR(VLOOKUP(E66,SOTC_POULTRY!A2:B7179,{2},FALSE), TRUE)=TRUE, VLOOKUP(E66,PICKUP_POULTRY!A2:B1952,{2},FALSE), VLOOKUP(E66,SOTC_POULTRY!A2:B7179,{2},FALSE)), CUSTOMERS_POULTRY!A2:B301,{2},FALSE),TRUE)=TRUE, VLOOKUP(IF(IFERROR(VLOOKUP(E66,SOTC_POULTRY!A2:D7179,{4},FALSE), TRUE)=TRUE, VLOOKUP(E66,PICKUP_POULTRY!A2:D1952,{4},FALSE), VLOOKUP(E66,SOTC_POULTRY!A2:D7179,{4},FALSE)), CUSTOMERS_POULTRY!A2:B301,{2},FALSE), VLOOKUP(IF(IFERROR(VLOOKUP(E66,SOTC_POULTRY!A2:B7179,{2},FALSE), TRUE)=TRUE, VLOOKUP(E66,PICKUP_POULTRY!A2:B1952,{2},FALSE), VLOOKUP(E66,SOTC_POULTRY!A2:B7179,{2},FALSE)), CUSTOMERS_POULTRY!A2:B301,{2},FALSE))</f>
      </c>
      <c r="G66" t="s">
        <v>25</v>
      </c>
      <c r="H66" t="s">
        <v>33</v>
      </c>
      <c r="I66" t="s">
        <v>34</v>
      </c>
      <c r="J66" s="10" t="s">
        <v>173</v>
      </c>
      <c r="K66" t="s">
        <v>29</v>
      </c>
      <c r="L66" t="s">
        <v>25</v>
      </c>
      <c r="M66" t="s">
        <v>25</v>
      </c>
      <c r="N66" s="10" t="s">
        <v>173</v>
      </c>
      <c r="O66" t="s">
        <v>25</v>
      </c>
      <c r="P66" t="s">
        <v>25</v>
      </c>
      <c r="Q66" t="s">
        <v>25</v>
      </c>
      <c r="R66" s="10" t="s">
        <v>173</v>
      </c>
      <c r="S66" s="10" t="s">
        <v>80</v>
      </c>
      <c r="T66" s="11">
        <f>S66/R66</f>
      </c>
      <c r="U66" t="s">
        <v>25</v>
      </c>
      <c r="V66" t="s">
        <v>151</v>
      </c>
    </row>
    <row r="67" spans="1:22" x14ac:dyDescent="0.25">
      <c r="A67">
        <v>2024</v>
      </c>
      <c r="B67" t="s">
        <v>21</v>
      </c>
      <c r="C67" t="s">
        <v>161</v>
      </c>
      <c r="D67" t="s">
        <v>174</v>
      </c>
      <c r="E67" s="9">
        <v>2100091596</v>
      </c>
      <c r="F67">
        <f>IF(IFERROR(VLOOKUP(IF(IFERROR(VLOOKUP(E67,SOTC_POULTRY!A2:B7179,{2},FALSE), TRUE)=TRUE, VLOOKUP(E67,PICKUP_POULTRY!A2:B1952,{2},FALSE), VLOOKUP(E67,SOTC_POULTRY!A2:B7179,{2},FALSE)), CUSTOMERS_POULTRY!A2:B301,{2},FALSE),TRUE)=TRUE, VLOOKUP(IF(IFERROR(VLOOKUP(E67,SOTC_POULTRY!A2:D7179,{4},FALSE), TRUE)=TRUE, VLOOKUP(E67,PICKUP_POULTRY!A2:D1952,{4},FALSE), VLOOKUP(E67,SOTC_POULTRY!A2:D7179,{4},FALSE)), CUSTOMERS_POULTRY!A2:B301,{2},FALSE), VLOOKUP(IF(IFERROR(VLOOKUP(E67,SOTC_POULTRY!A2:B7179,{2},FALSE), TRUE)=TRUE, VLOOKUP(E67,PICKUP_POULTRY!A2:B1952,{2},FALSE), VLOOKUP(E67,SOTC_POULTRY!A2:B7179,{2},FALSE)), CUSTOMERS_POULTRY!A2:B301,{2},FALSE))</f>
      </c>
      <c r="G67" t="s">
        <v>25</v>
      </c>
      <c r="H67" t="s">
        <v>167</v>
      </c>
      <c r="I67" t="s">
        <v>168</v>
      </c>
      <c r="J67" s="10" t="s">
        <v>146</v>
      </c>
      <c r="K67" t="s">
        <v>29</v>
      </c>
      <c r="L67" t="s">
        <v>25</v>
      </c>
      <c r="M67" t="s">
        <v>25</v>
      </c>
      <c r="N67" s="10" t="s">
        <v>146</v>
      </c>
      <c r="O67" t="s">
        <v>25</v>
      </c>
      <c r="P67" t="s">
        <v>25</v>
      </c>
      <c r="Q67" t="s">
        <v>25</v>
      </c>
      <c r="R67" s="10" t="s">
        <v>146</v>
      </c>
      <c r="S67" s="10" t="s">
        <v>175</v>
      </c>
      <c r="T67" s="11">
        <f>S67/R67</f>
      </c>
      <c r="U67" t="s">
        <v>25</v>
      </c>
      <c r="V67" t="s">
        <v>151</v>
      </c>
    </row>
    <row r="68" spans="1:22" x14ac:dyDescent="0.25">
      <c r="A68">
        <v>2024</v>
      </c>
      <c r="B68" t="s">
        <v>21</v>
      </c>
      <c r="C68" t="s">
        <v>161</v>
      </c>
      <c r="D68" t="s">
        <v>174</v>
      </c>
      <c r="E68" s="9">
        <v>2100091596</v>
      </c>
      <c r="F68">
        <f>IF(IFERROR(VLOOKUP(IF(IFERROR(VLOOKUP(E68,SOTC_POULTRY!A2:B7179,{2},FALSE), TRUE)=TRUE, VLOOKUP(E68,PICKUP_POULTRY!A2:B1952,{2},FALSE), VLOOKUP(E68,SOTC_POULTRY!A2:B7179,{2},FALSE)), CUSTOMERS_POULTRY!A2:B301,{2},FALSE),TRUE)=TRUE, VLOOKUP(IF(IFERROR(VLOOKUP(E68,SOTC_POULTRY!A2:D7179,{4},FALSE), TRUE)=TRUE, VLOOKUP(E68,PICKUP_POULTRY!A2:D1952,{4},FALSE), VLOOKUP(E68,SOTC_POULTRY!A2:D7179,{4},FALSE)), CUSTOMERS_POULTRY!A2:B301,{2},FALSE), VLOOKUP(IF(IFERROR(VLOOKUP(E68,SOTC_POULTRY!A2:B7179,{2},FALSE), TRUE)=TRUE, VLOOKUP(E68,PICKUP_POULTRY!A2:B1952,{2},FALSE), VLOOKUP(E68,SOTC_POULTRY!A2:B7179,{2},FALSE)), CUSTOMERS_POULTRY!A2:B301,{2},FALSE))</f>
      </c>
      <c r="G68" t="s">
        <v>25</v>
      </c>
      <c r="H68" t="s">
        <v>26</v>
      </c>
      <c r="I68" t="s">
        <v>27</v>
      </c>
      <c r="J68" s="10" t="s">
        <v>58</v>
      </c>
      <c r="K68" t="s">
        <v>29</v>
      </c>
      <c r="L68" t="s">
        <v>25</v>
      </c>
      <c r="M68" t="s">
        <v>25</v>
      </c>
      <c r="N68" s="10" t="s">
        <v>58</v>
      </c>
      <c r="O68" t="s">
        <v>25</v>
      </c>
      <c r="P68" t="s">
        <v>25</v>
      </c>
      <c r="Q68" t="s">
        <v>25</v>
      </c>
      <c r="R68" s="10" t="s">
        <v>58</v>
      </c>
      <c r="S68" s="10" t="s">
        <v>176</v>
      </c>
      <c r="T68" s="11">
        <f>S68/R68</f>
      </c>
      <c r="U68" t="s">
        <v>25</v>
      </c>
      <c r="V68" t="s">
        <v>151</v>
      </c>
    </row>
    <row r="69" spans="1:22" x14ac:dyDescent="0.25">
      <c r="A69">
        <v>2024</v>
      </c>
      <c r="B69" t="s">
        <v>21</v>
      </c>
      <c r="C69" t="s">
        <v>161</v>
      </c>
      <c r="D69" t="s">
        <v>174</v>
      </c>
      <c r="E69" s="9">
        <v>2100091596</v>
      </c>
      <c r="F69">
        <f>IF(IFERROR(VLOOKUP(IF(IFERROR(VLOOKUP(E69,SOTC_POULTRY!A2:B7179,{2},FALSE), TRUE)=TRUE, VLOOKUP(E69,PICKUP_POULTRY!A2:B1952,{2},FALSE), VLOOKUP(E69,SOTC_POULTRY!A2:B7179,{2},FALSE)), CUSTOMERS_POULTRY!A2:B301,{2},FALSE),TRUE)=TRUE, VLOOKUP(IF(IFERROR(VLOOKUP(E69,SOTC_POULTRY!A2:D7179,{4},FALSE), TRUE)=TRUE, VLOOKUP(E69,PICKUP_POULTRY!A2:D1952,{4},FALSE), VLOOKUP(E69,SOTC_POULTRY!A2:D7179,{4},FALSE)), CUSTOMERS_POULTRY!A2:B301,{2},FALSE), VLOOKUP(IF(IFERROR(VLOOKUP(E69,SOTC_POULTRY!A2:B7179,{2},FALSE), TRUE)=TRUE, VLOOKUP(E69,PICKUP_POULTRY!A2:B1952,{2},FALSE), VLOOKUP(E69,SOTC_POULTRY!A2:B7179,{2},FALSE)), CUSTOMERS_POULTRY!A2:B301,{2},FALSE))</f>
      </c>
      <c r="G69" t="s">
        <v>25</v>
      </c>
      <c r="H69" t="s">
        <v>33</v>
      </c>
      <c r="I69" t="s">
        <v>34</v>
      </c>
      <c r="J69" s="10" t="s">
        <v>70</v>
      </c>
      <c r="K69" t="s">
        <v>29</v>
      </c>
      <c r="L69" t="s">
        <v>25</v>
      </c>
      <c r="M69" t="s">
        <v>25</v>
      </c>
      <c r="N69" s="10" t="s">
        <v>70</v>
      </c>
      <c r="O69" t="s">
        <v>25</v>
      </c>
      <c r="P69" t="s">
        <v>25</v>
      </c>
      <c r="Q69" t="s">
        <v>25</v>
      </c>
      <c r="R69" s="10" t="s">
        <v>70</v>
      </c>
      <c r="S69" s="10" t="s">
        <v>177</v>
      </c>
      <c r="T69" s="11">
        <f>S69/R69</f>
      </c>
      <c r="U69" t="s">
        <v>25</v>
      </c>
      <c r="V69" t="s">
        <v>151</v>
      </c>
    </row>
    <row r="70" spans="1:22" x14ac:dyDescent="0.25">
      <c r="A70">
        <v>2024</v>
      </c>
      <c r="B70" t="s">
        <v>21</v>
      </c>
      <c r="C70" t="s">
        <v>161</v>
      </c>
      <c r="D70" t="s">
        <v>174</v>
      </c>
      <c r="E70" s="9">
        <v>2100091596</v>
      </c>
      <c r="F70">
        <f>IF(IFERROR(VLOOKUP(IF(IFERROR(VLOOKUP(E70,SOTC_POULTRY!A2:B7179,{2},FALSE), TRUE)=TRUE, VLOOKUP(E70,PICKUP_POULTRY!A2:B1952,{2},FALSE), VLOOKUP(E70,SOTC_POULTRY!A2:B7179,{2},FALSE)), CUSTOMERS_POULTRY!A2:B301,{2},FALSE),TRUE)=TRUE, VLOOKUP(IF(IFERROR(VLOOKUP(E70,SOTC_POULTRY!A2:D7179,{4},FALSE), TRUE)=TRUE, VLOOKUP(E70,PICKUP_POULTRY!A2:D1952,{4},FALSE), VLOOKUP(E70,SOTC_POULTRY!A2:D7179,{4},FALSE)), CUSTOMERS_POULTRY!A2:B301,{2},FALSE), VLOOKUP(IF(IFERROR(VLOOKUP(E70,SOTC_POULTRY!A2:B7179,{2},FALSE), TRUE)=TRUE, VLOOKUP(E70,PICKUP_POULTRY!A2:B1952,{2},FALSE), VLOOKUP(E70,SOTC_POULTRY!A2:B7179,{2},FALSE)), CUSTOMERS_POULTRY!A2:B301,{2},FALSE))</f>
      </c>
      <c r="G70" t="s">
        <v>25</v>
      </c>
      <c r="H70" t="s">
        <v>178</v>
      </c>
      <c r="I70" t="s">
        <v>179</v>
      </c>
      <c r="J70" s="10" t="s">
        <v>180</v>
      </c>
      <c r="K70" t="s">
        <v>29</v>
      </c>
      <c r="L70" t="s">
        <v>25</v>
      </c>
      <c r="M70" t="s">
        <v>25</v>
      </c>
      <c r="N70" s="10" t="s">
        <v>180</v>
      </c>
      <c r="O70" t="s">
        <v>25</v>
      </c>
      <c r="P70" t="s">
        <v>25</v>
      </c>
      <c r="Q70" t="s">
        <v>25</v>
      </c>
      <c r="R70" s="10" t="s">
        <v>180</v>
      </c>
      <c r="S70" s="10" t="s">
        <v>181</v>
      </c>
      <c r="T70" s="11">
        <f>S70/R70</f>
      </c>
      <c r="U70" t="s">
        <v>25</v>
      </c>
      <c r="V70" t="s">
        <v>151</v>
      </c>
    </row>
    <row r="71" spans="1:22" x14ac:dyDescent="0.25">
      <c r="A71">
        <v>2024</v>
      </c>
      <c r="B71" t="s">
        <v>21</v>
      </c>
      <c r="C71" t="s">
        <v>65</v>
      </c>
      <c r="D71" t="s">
        <v>182</v>
      </c>
      <c r="E71" s="9">
        <v>2100093030</v>
      </c>
      <c r="F71">
        <f>IF(IFERROR(VLOOKUP(IF(IFERROR(VLOOKUP(E71,SOTC_POULTRY!A2:B7179,{2},FALSE), TRUE)=TRUE, VLOOKUP(E71,PICKUP_POULTRY!A2:B1952,{2},FALSE), VLOOKUP(E71,SOTC_POULTRY!A2:B7179,{2},FALSE)), CUSTOMERS_POULTRY!A2:B301,{2},FALSE),TRUE)=TRUE, VLOOKUP(IF(IFERROR(VLOOKUP(E71,SOTC_POULTRY!A2:D7179,{4},FALSE), TRUE)=TRUE, VLOOKUP(E71,PICKUP_POULTRY!A2:D1952,{4},FALSE), VLOOKUP(E71,SOTC_POULTRY!A2:D7179,{4},FALSE)), CUSTOMERS_POULTRY!A2:B301,{2},FALSE), VLOOKUP(IF(IFERROR(VLOOKUP(E71,SOTC_POULTRY!A2:B7179,{2},FALSE), TRUE)=TRUE, VLOOKUP(E71,PICKUP_POULTRY!A2:B1952,{2},FALSE), VLOOKUP(E71,SOTC_POULTRY!A2:B7179,{2},FALSE)), CUSTOMERS_POULTRY!A2:B301,{2},FALSE))</f>
      </c>
      <c r="G71" t="s">
        <v>25</v>
      </c>
      <c r="H71" t="s">
        <v>163</v>
      </c>
      <c r="I71" t="s">
        <v>164</v>
      </c>
      <c r="J71" s="10" t="s">
        <v>149</v>
      </c>
      <c r="K71" t="s">
        <v>29</v>
      </c>
      <c r="L71" t="s">
        <v>25</v>
      </c>
      <c r="M71" t="s">
        <v>25</v>
      </c>
      <c r="N71" s="10" t="s">
        <v>149</v>
      </c>
      <c r="O71" t="s">
        <v>25</v>
      </c>
      <c r="P71" t="s">
        <v>25</v>
      </c>
      <c r="Q71" t="s">
        <v>25</v>
      </c>
      <c r="R71" s="10" t="s">
        <v>149</v>
      </c>
      <c r="S71" s="10" t="s">
        <v>183</v>
      </c>
      <c r="T71" s="11">
        <f>S71/R71</f>
      </c>
      <c r="U71" t="s">
        <v>25</v>
      </c>
      <c r="V71" t="s">
        <v>151</v>
      </c>
    </row>
    <row r="72" spans="1:22" x14ac:dyDescent="0.25">
      <c r="A72">
        <v>2024</v>
      </c>
      <c r="B72" t="s">
        <v>21</v>
      </c>
      <c r="C72" t="s">
        <v>65</v>
      </c>
      <c r="D72" t="s">
        <v>182</v>
      </c>
      <c r="E72" s="9">
        <v>2100093030</v>
      </c>
      <c r="F72">
        <f>IF(IFERROR(VLOOKUP(IF(IFERROR(VLOOKUP(E72,SOTC_POULTRY!A2:B7179,{2},FALSE), TRUE)=TRUE, VLOOKUP(E72,PICKUP_POULTRY!A2:B1952,{2},FALSE), VLOOKUP(E72,SOTC_POULTRY!A2:B7179,{2},FALSE)), CUSTOMERS_POULTRY!A2:B301,{2},FALSE),TRUE)=TRUE, VLOOKUP(IF(IFERROR(VLOOKUP(E72,SOTC_POULTRY!A2:D7179,{4},FALSE), TRUE)=TRUE, VLOOKUP(E72,PICKUP_POULTRY!A2:D1952,{4},FALSE), VLOOKUP(E72,SOTC_POULTRY!A2:D7179,{4},FALSE)), CUSTOMERS_POULTRY!A2:B301,{2},FALSE), VLOOKUP(IF(IFERROR(VLOOKUP(E72,SOTC_POULTRY!A2:B7179,{2},FALSE), TRUE)=TRUE, VLOOKUP(E72,PICKUP_POULTRY!A2:B1952,{2},FALSE), VLOOKUP(E72,SOTC_POULTRY!A2:B7179,{2},FALSE)), CUSTOMERS_POULTRY!A2:B301,{2},FALSE))</f>
      </c>
      <c r="G72" t="s">
        <v>25</v>
      </c>
      <c r="H72" t="s">
        <v>167</v>
      </c>
      <c r="I72" t="s">
        <v>168</v>
      </c>
      <c r="J72" s="10" t="s">
        <v>155</v>
      </c>
      <c r="K72" t="s">
        <v>29</v>
      </c>
      <c r="L72" t="s">
        <v>25</v>
      </c>
      <c r="M72" t="s">
        <v>25</v>
      </c>
      <c r="N72" s="10" t="s">
        <v>155</v>
      </c>
      <c r="O72" t="s">
        <v>25</v>
      </c>
      <c r="P72" t="s">
        <v>25</v>
      </c>
      <c r="Q72" t="s">
        <v>25</v>
      </c>
      <c r="R72" s="10" t="s">
        <v>155</v>
      </c>
      <c r="S72" s="10" t="s">
        <v>184</v>
      </c>
      <c r="T72" s="11">
        <f>S72/R72</f>
      </c>
      <c r="U72" t="s">
        <v>25</v>
      </c>
      <c r="V72" t="s">
        <v>151</v>
      </c>
    </row>
    <row r="73" spans="1:22" x14ac:dyDescent="0.25">
      <c r="A73">
        <v>2024</v>
      </c>
      <c r="B73" t="s">
        <v>21</v>
      </c>
      <c r="C73" t="s">
        <v>65</v>
      </c>
      <c r="D73" t="s">
        <v>182</v>
      </c>
      <c r="E73" s="9">
        <v>2100093030</v>
      </c>
      <c r="F73">
        <f>IF(IFERROR(VLOOKUP(IF(IFERROR(VLOOKUP(E73,SOTC_POULTRY!A2:B7179,{2},FALSE), TRUE)=TRUE, VLOOKUP(E73,PICKUP_POULTRY!A2:B1952,{2},FALSE), VLOOKUP(E73,SOTC_POULTRY!A2:B7179,{2},FALSE)), CUSTOMERS_POULTRY!A2:B301,{2},FALSE),TRUE)=TRUE, VLOOKUP(IF(IFERROR(VLOOKUP(E73,SOTC_POULTRY!A2:D7179,{4},FALSE), TRUE)=TRUE, VLOOKUP(E73,PICKUP_POULTRY!A2:D1952,{4},FALSE), VLOOKUP(E73,SOTC_POULTRY!A2:D7179,{4},FALSE)), CUSTOMERS_POULTRY!A2:B301,{2},FALSE), VLOOKUP(IF(IFERROR(VLOOKUP(E73,SOTC_POULTRY!A2:B7179,{2},FALSE), TRUE)=TRUE, VLOOKUP(E73,PICKUP_POULTRY!A2:B1952,{2},FALSE), VLOOKUP(E73,SOTC_POULTRY!A2:B7179,{2},FALSE)), CUSTOMERS_POULTRY!A2:B301,{2},FALSE))</f>
      </c>
      <c r="G73" t="s">
        <v>25</v>
      </c>
      <c r="H73" t="s">
        <v>26</v>
      </c>
      <c r="I73" t="s">
        <v>27</v>
      </c>
      <c r="J73" s="10" t="s">
        <v>155</v>
      </c>
      <c r="K73" t="s">
        <v>29</v>
      </c>
      <c r="L73" t="s">
        <v>25</v>
      </c>
      <c r="M73" t="s">
        <v>25</v>
      </c>
      <c r="N73" s="10" t="s">
        <v>155</v>
      </c>
      <c r="O73" t="s">
        <v>25</v>
      </c>
      <c r="P73" t="s">
        <v>25</v>
      </c>
      <c r="Q73" t="s">
        <v>25</v>
      </c>
      <c r="R73" s="10" t="s">
        <v>155</v>
      </c>
      <c r="S73" s="10" t="s">
        <v>185</v>
      </c>
      <c r="T73" s="11">
        <f>S73/R73</f>
      </c>
      <c r="U73" t="s">
        <v>25</v>
      </c>
      <c r="V73" t="s">
        <v>151</v>
      </c>
    </row>
    <row r="74" spans="1:22" x14ac:dyDescent="0.25">
      <c r="A74">
        <v>2024</v>
      </c>
      <c r="B74" t="s">
        <v>21</v>
      </c>
      <c r="C74" t="s">
        <v>65</v>
      </c>
      <c r="D74" t="s">
        <v>182</v>
      </c>
      <c r="E74" s="9">
        <v>2100093030</v>
      </c>
      <c r="F74">
        <f>IF(IFERROR(VLOOKUP(IF(IFERROR(VLOOKUP(E74,SOTC_POULTRY!A2:B7179,{2},FALSE), TRUE)=TRUE, VLOOKUP(E74,PICKUP_POULTRY!A2:B1952,{2},FALSE), VLOOKUP(E74,SOTC_POULTRY!A2:B7179,{2},FALSE)), CUSTOMERS_POULTRY!A2:B301,{2},FALSE),TRUE)=TRUE, VLOOKUP(IF(IFERROR(VLOOKUP(E74,SOTC_POULTRY!A2:D7179,{4},FALSE), TRUE)=TRUE, VLOOKUP(E74,PICKUP_POULTRY!A2:D1952,{4},FALSE), VLOOKUP(E74,SOTC_POULTRY!A2:D7179,{4},FALSE)), CUSTOMERS_POULTRY!A2:B301,{2},FALSE), VLOOKUP(IF(IFERROR(VLOOKUP(E74,SOTC_POULTRY!A2:B7179,{2},FALSE), TRUE)=TRUE, VLOOKUP(E74,PICKUP_POULTRY!A2:B1952,{2},FALSE), VLOOKUP(E74,SOTC_POULTRY!A2:B7179,{2},FALSE)), CUSTOMERS_POULTRY!A2:B301,{2},FALSE))</f>
      </c>
      <c r="G74" t="s">
        <v>25</v>
      </c>
      <c r="H74" t="s">
        <v>33</v>
      </c>
      <c r="I74" t="s">
        <v>34</v>
      </c>
      <c r="J74" s="10" t="s">
        <v>173</v>
      </c>
      <c r="K74" t="s">
        <v>29</v>
      </c>
      <c r="L74" t="s">
        <v>25</v>
      </c>
      <c r="M74" t="s">
        <v>25</v>
      </c>
      <c r="N74" s="10" t="s">
        <v>173</v>
      </c>
      <c r="O74" t="s">
        <v>25</v>
      </c>
      <c r="P74" t="s">
        <v>25</v>
      </c>
      <c r="Q74" t="s">
        <v>25</v>
      </c>
      <c r="R74" s="10" t="s">
        <v>173</v>
      </c>
      <c r="S74" s="10" t="s">
        <v>80</v>
      </c>
      <c r="T74" s="11">
        <f>S74/R74</f>
      </c>
      <c r="U74" t="s">
        <v>25</v>
      </c>
      <c r="V74" t="s">
        <v>151</v>
      </c>
    </row>
    <row r="75" spans="1:22" x14ac:dyDescent="0.25">
      <c r="A75">
        <v>2024</v>
      </c>
      <c r="B75" t="s">
        <v>21</v>
      </c>
      <c r="C75" t="s">
        <v>65</v>
      </c>
      <c r="D75" t="s">
        <v>182</v>
      </c>
      <c r="E75" s="9">
        <v>2100093030</v>
      </c>
      <c r="F75">
        <f>IF(IFERROR(VLOOKUP(IF(IFERROR(VLOOKUP(E75,SOTC_POULTRY!A2:B7179,{2},FALSE), TRUE)=TRUE, VLOOKUP(E75,PICKUP_POULTRY!A2:B1952,{2},FALSE), VLOOKUP(E75,SOTC_POULTRY!A2:B7179,{2},FALSE)), CUSTOMERS_POULTRY!A2:B301,{2},FALSE),TRUE)=TRUE, VLOOKUP(IF(IFERROR(VLOOKUP(E75,SOTC_POULTRY!A2:D7179,{4},FALSE), TRUE)=TRUE, VLOOKUP(E75,PICKUP_POULTRY!A2:D1952,{4},FALSE), VLOOKUP(E75,SOTC_POULTRY!A2:D7179,{4},FALSE)), CUSTOMERS_POULTRY!A2:B301,{2},FALSE), VLOOKUP(IF(IFERROR(VLOOKUP(E75,SOTC_POULTRY!A2:B7179,{2},FALSE), TRUE)=TRUE, VLOOKUP(E75,PICKUP_POULTRY!A2:B1952,{2},FALSE), VLOOKUP(E75,SOTC_POULTRY!A2:B7179,{2},FALSE)), CUSTOMERS_POULTRY!A2:B301,{2},FALSE))</f>
      </c>
      <c r="G75" t="s">
        <v>25</v>
      </c>
      <c r="H75" t="s">
        <v>153</v>
      </c>
      <c r="I75" t="s">
        <v>154</v>
      </c>
      <c r="J75" s="10" t="s">
        <v>155</v>
      </c>
      <c r="K75" t="s">
        <v>29</v>
      </c>
      <c r="L75" t="s">
        <v>25</v>
      </c>
      <c r="M75" t="s">
        <v>25</v>
      </c>
      <c r="N75" s="10" t="s">
        <v>155</v>
      </c>
      <c r="O75" t="s">
        <v>25</v>
      </c>
      <c r="P75" t="s">
        <v>25</v>
      </c>
      <c r="Q75" t="s">
        <v>25</v>
      </c>
      <c r="R75" s="10" t="s">
        <v>155</v>
      </c>
      <c r="S75" s="10" t="s">
        <v>156</v>
      </c>
      <c r="T75" s="11">
        <f>S75/R75</f>
      </c>
      <c r="U75" t="s">
        <v>25</v>
      </c>
      <c r="V75" t="s">
        <v>151</v>
      </c>
    </row>
    <row r="76" spans="1:22" x14ac:dyDescent="0.25">
      <c r="A76">
        <v>2024</v>
      </c>
      <c r="B76" t="s">
        <v>21</v>
      </c>
      <c r="C76" t="s">
        <v>65</v>
      </c>
      <c r="D76" t="s">
        <v>186</v>
      </c>
      <c r="E76" s="9">
        <v>2100093040</v>
      </c>
      <c r="F76">
        <f>IF(IFERROR(VLOOKUP(IF(IFERROR(VLOOKUP(E76,SOTC_POULTRY!A2:B7179,{2},FALSE), TRUE)=TRUE, VLOOKUP(E76,PICKUP_POULTRY!A2:B1952,{2},FALSE), VLOOKUP(E76,SOTC_POULTRY!A2:B7179,{2},FALSE)), CUSTOMERS_POULTRY!A2:B301,{2},FALSE),TRUE)=TRUE, VLOOKUP(IF(IFERROR(VLOOKUP(E76,SOTC_POULTRY!A2:D7179,{4},FALSE), TRUE)=TRUE, VLOOKUP(E76,PICKUP_POULTRY!A2:D1952,{4},FALSE), VLOOKUP(E76,SOTC_POULTRY!A2:D7179,{4},FALSE)), CUSTOMERS_POULTRY!A2:B301,{2},FALSE), VLOOKUP(IF(IFERROR(VLOOKUP(E76,SOTC_POULTRY!A2:B7179,{2},FALSE), TRUE)=TRUE, VLOOKUP(E76,PICKUP_POULTRY!A2:B1952,{2},FALSE), VLOOKUP(E76,SOTC_POULTRY!A2:B7179,{2},FALSE)), CUSTOMERS_POULTRY!A2:B301,{2},FALSE))</f>
      </c>
      <c r="G76" t="s">
        <v>25</v>
      </c>
      <c r="H76" t="s">
        <v>187</v>
      </c>
      <c r="I76" t="s">
        <v>188</v>
      </c>
      <c r="J76" s="10" t="s">
        <v>149</v>
      </c>
      <c r="K76" t="s">
        <v>29</v>
      </c>
      <c r="L76" t="s">
        <v>25</v>
      </c>
      <c r="M76" t="s">
        <v>25</v>
      </c>
      <c r="N76" s="10" t="s">
        <v>149</v>
      </c>
      <c r="O76" t="s">
        <v>25</v>
      </c>
      <c r="P76" t="s">
        <v>25</v>
      </c>
      <c r="Q76" t="s">
        <v>25</v>
      </c>
      <c r="R76" s="10" t="s">
        <v>149</v>
      </c>
      <c r="S76" s="10" t="s">
        <v>189</v>
      </c>
      <c r="T76" s="11">
        <f>S76/R76</f>
      </c>
      <c r="U76" t="s">
        <v>25</v>
      </c>
      <c r="V76" t="s">
        <v>151</v>
      </c>
    </row>
    <row r="77" spans="1:22" x14ac:dyDescent="0.25">
      <c r="A77">
        <v>2024</v>
      </c>
      <c r="B77" t="s">
        <v>21</v>
      </c>
      <c r="C77" t="s">
        <v>65</v>
      </c>
      <c r="D77" t="s">
        <v>186</v>
      </c>
      <c r="E77" s="9">
        <v>2100093040</v>
      </c>
      <c r="F77">
        <f>IF(IFERROR(VLOOKUP(IF(IFERROR(VLOOKUP(E77,SOTC_POULTRY!A2:B7179,{2},FALSE), TRUE)=TRUE, VLOOKUP(E77,PICKUP_POULTRY!A2:B1952,{2},FALSE), VLOOKUP(E77,SOTC_POULTRY!A2:B7179,{2},FALSE)), CUSTOMERS_POULTRY!A2:B301,{2},FALSE),TRUE)=TRUE, VLOOKUP(IF(IFERROR(VLOOKUP(E77,SOTC_POULTRY!A2:D7179,{4},FALSE), TRUE)=TRUE, VLOOKUP(E77,PICKUP_POULTRY!A2:D1952,{4},FALSE), VLOOKUP(E77,SOTC_POULTRY!A2:D7179,{4},FALSE)), CUSTOMERS_POULTRY!A2:B301,{2},FALSE), VLOOKUP(IF(IFERROR(VLOOKUP(E77,SOTC_POULTRY!A2:B7179,{2},FALSE), TRUE)=TRUE, VLOOKUP(E77,PICKUP_POULTRY!A2:B1952,{2},FALSE), VLOOKUP(E77,SOTC_POULTRY!A2:B7179,{2},FALSE)), CUSTOMERS_POULTRY!A2:B301,{2},FALSE))</f>
      </c>
      <c r="G77" t="s">
        <v>25</v>
      </c>
      <c r="H77" t="s">
        <v>26</v>
      </c>
      <c r="I77" t="s">
        <v>27</v>
      </c>
      <c r="J77" s="10" t="s">
        <v>95</v>
      </c>
      <c r="K77" t="s">
        <v>29</v>
      </c>
      <c r="L77" t="s">
        <v>25</v>
      </c>
      <c r="M77" t="s">
        <v>25</v>
      </c>
      <c r="N77" s="10" t="s">
        <v>95</v>
      </c>
      <c r="O77" t="s">
        <v>25</v>
      </c>
      <c r="P77" t="s">
        <v>25</v>
      </c>
      <c r="Q77" t="s">
        <v>25</v>
      </c>
      <c r="R77" s="10" t="s">
        <v>95</v>
      </c>
      <c r="S77" s="10" t="s">
        <v>190</v>
      </c>
      <c r="T77" s="11">
        <f>S77/R77</f>
      </c>
      <c r="U77" t="s">
        <v>25</v>
      </c>
      <c r="V77" t="s">
        <v>151</v>
      </c>
    </row>
    <row r="78" spans="1:22" x14ac:dyDescent="0.25">
      <c r="A78">
        <v>2024</v>
      </c>
      <c r="B78" t="s">
        <v>21</v>
      </c>
      <c r="C78" t="s">
        <v>65</v>
      </c>
      <c r="D78" t="s">
        <v>186</v>
      </c>
      <c r="E78" s="9">
        <v>2100093040</v>
      </c>
      <c r="F78">
        <f>IF(IFERROR(VLOOKUP(IF(IFERROR(VLOOKUP(E78,SOTC_POULTRY!A2:B7179,{2},FALSE), TRUE)=TRUE, VLOOKUP(E78,PICKUP_POULTRY!A2:B1952,{2},FALSE), VLOOKUP(E78,SOTC_POULTRY!A2:B7179,{2},FALSE)), CUSTOMERS_POULTRY!A2:B301,{2},FALSE),TRUE)=TRUE, VLOOKUP(IF(IFERROR(VLOOKUP(E78,SOTC_POULTRY!A2:D7179,{4},FALSE), TRUE)=TRUE, VLOOKUP(E78,PICKUP_POULTRY!A2:D1952,{4},FALSE), VLOOKUP(E78,SOTC_POULTRY!A2:D7179,{4},FALSE)), CUSTOMERS_POULTRY!A2:B301,{2},FALSE), VLOOKUP(IF(IFERROR(VLOOKUP(E78,SOTC_POULTRY!A2:B7179,{2},FALSE), TRUE)=TRUE, VLOOKUP(E78,PICKUP_POULTRY!A2:B1952,{2},FALSE), VLOOKUP(E78,SOTC_POULTRY!A2:B7179,{2},FALSE)), CUSTOMERS_POULTRY!A2:B301,{2},FALSE))</f>
      </c>
      <c r="G78" t="s">
        <v>25</v>
      </c>
      <c r="H78" t="s">
        <v>33</v>
      </c>
      <c r="I78" t="s">
        <v>34</v>
      </c>
      <c r="J78" s="10" t="s">
        <v>50</v>
      </c>
      <c r="K78" t="s">
        <v>29</v>
      </c>
      <c r="L78" t="s">
        <v>25</v>
      </c>
      <c r="M78" t="s">
        <v>25</v>
      </c>
      <c r="N78" s="10" t="s">
        <v>50</v>
      </c>
      <c r="O78" t="s">
        <v>25</v>
      </c>
      <c r="P78" t="s">
        <v>25</v>
      </c>
      <c r="Q78" t="s">
        <v>25</v>
      </c>
      <c r="R78" s="10" t="s">
        <v>50</v>
      </c>
      <c r="S78" s="10" t="s">
        <v>191</v>
      </c>
      <c r="T78" s="11">
        <f>S78/R78</f>
      </c>
      <c r="U78" t="s">
        <v>25</v>
      </c>
      <c r="V78" t="s">
        <v>151</v>
      </c>
    </row>
    <row r="79" spans="1:22" x14ac:dyDescent="0.25">
      <c r="A79">
        <v>2024</v>
      </c>
      <c r="B79" t="s">
        <v>21</v>
      </c>
      <c r="C79" t="s">
        <v>65</v>
      </c>
      <c r="D79" t="s">
        <v>186</v>
      </c>
      <c r="E79" s="9">
        <v>2100093040</v>
      </c>
      <c r="F79">
        <f>IF(IFERROR(VLOOKUP(IF(IFERROR(VLOOKUP(E79,SOTC_POULTRY!A2:B7179,{2},FALSE), TRUE)=TRUE, VLOOKUP(E79,PICKUP_POULTRY!A2:B1952,{2},FALSE), VLOOKUP(E79,SOTC_POULTRY!A2:B7179,{2},FALSE)), CUSTOMERS_POULTRY!A2:B301,{2},FALSE),TRUE)=TRUE, VLOOKUP(IF(IFERROR(VLOOKUP(E79,SOTC_POULTRY!A2:D7179,{4},FALSE), TRUE)=TRUE, VLOOKUP(E79,PICKUP_POULTRY!A2:D1952,{4},FALSE), VLOOKUP(E79,SOTC_POULTRY!A2:D7179,{4},FALSE)), CUSTOMERS_POULTRY!A2:B301,{2},FALSE), VLOOKUP(IF(IFERROR(VLOOKUP(E79,SOTC_POULTRY!A2:B7179,{2},FALSE), TRUE)=TRUE, VLOOKUP(E79,PICKUP_POULTRY!A2:B1952,{2},FALSE), VLOOKUP(E79,SOTC_POULTRY!A2:B7179,{2},FALSE)), CUSTOMERS_POULTRY!A2:B301,{2},FALSE))</f>
      </c>
      <c r="G79" t="s">
        <v>25</v>
      </c>
      <c r="H79" t="s">
        <v>178</v>
      </c>
      <c r="I79" t="s">
        <v>179</v>
      </c>
      <c r="J79" s="10" t="s">
        <v>95</v>
      </c>
      <c r="K79" t="s">
        <v>29</v>
      </c>
      <c r="L79" t="s">
        <v>25</v>
      </c>
      <c r="M79" t="s">
        <v>25</v>
      </c>
      <c r="N79" s="10" t="s">
        <v>95</v>
      </c>
      <c r="O79" t="s">
        <v>25</v>
      </c>
      <c r="P79" t="s">
        <v>25</v>
      </c>
      <c r="Q79" t="s">
        <v>25</v>
      </c>
      <c r="R79" s="10" t="s">
        <v>95</v>
      </c>
      <c r="S79" s="10" t="s">
        <v>192</v>
      </c>
      <c r="T79" s="11">
        <f>S79/R79</f>
      </c>
      <c r="U79" t="s">
        <v>25</v>
      </c>
      <c r="V79" t="s">
        <v>151</v>
      </c>
    </row>
    <row r="80" spans="1:22" x14ac:dyDescent="0.25">
      <c r="A80">
        <v>2024</v>
      </c>
      <c r="B80" t="s">
        <v>21</v>
      </c>
      <c r="C80" t="s">
        <v>65</v>
      </c>
      <c r="D80" t="s">
        <v>186</v>
      </c>
      <c r="E80" s="9">
        <v>2100093040</v>
      </c>
      <c r="F80">
        <f>IF(IFERROR(VLOOKUP(IF(IFERROR(VLOOKUP(E80,SOTC_POULTRY!A2:B7179,{2},FALSE), TRUE)=TRUE, VLOOKUP(E80,PICKUP_POULTRY!A2:B1952,{2},FALSE), VLOOKUP(E80,SOTC_POULTRY!A2:B7179,{2},FALSE)), CUSTOMERS_POULTRY!A2:B301,{2},FALSE),TRUE)=TRUE, VLOOKUP(IF(IFERROR(VLOOKUP(E80,SOTC_POULTRY!A2:D7179,{4},FALSE), TRUE)=TRUE, VLOOKUP(E80,PICKUP_POULTRY!A2:D1952,{4},FALSE), VLOOKUP(E80,SOTC_POULTRY!A2:D7179,{4},FALSE)), CUSTOMERS_POULTRY!A2:B301,{2},FALSE), VLOOKUP(IF(IFERROR(VLOOKUP(E80,SOTC_POULTRY!A2:B7179,{2},FALSE), TRUE)=TRUE, VLOOKUP(E80,PICKUP_POULTRY!A2:B1952,{2},FALSE), VLOOKUP(E80,SOTC_POULTRY!A2:B7179,{2},FALSE)), CUSTOMERS_POULTRY!A2:B301,{2},FALSE))</f>
      </c>
      <c r="G80" t="s">
        <v>25</v>
      </c>
      <c r="H80" t="s">
        <v>193</v>
      </c>
      <c r="I80" t="s">
        <v>194</v>
      </c>
      <c r="J80" s="10" t="s">
        <v>149</v>
      </c>
      <c r="K80" t="s">
        <v>29</v>
      </c>
      <c r="L80" t="s">
        <v>25</v>
      </c>
      <c r="M80" t="s">
        <v>25</v>
      </c>
      <c r="N80" s="10" t="s">
        <v>149</v>
      </c>
      <c r="O80" t="s">
        <v>25</v>
      </c>
      <c r="P80" t="s">
        <v>25</v>
      </c>
      <c r="Q80" t="s">
        <v>25</v>
      </c>
      <c r="R80" s="10" t="s">
        <v>149</v>
      </c>
      <c r="S80" s="10" t="s">
        <v>195</v>
      </c>
      <c r="T80" s="11">
        <f>S80/R80</f>
      </c>
      <c r="U80" t="s">
        <v>25</v>
      </c>
      <c r="V80" t="s">
        <v>151</v>
      </c>
    </row>
    <row r="81" spans="1:22" x14ac:dyDescent="0.25">
      <c r="A81">
        <v>2024</v>
      </c>
      <c r="B81" t="s">
        <v>21</v>
      </c>
      <c r="C81" t="s">
        <v>196</v>
      </c>
      <c r="D81" t="s">
        <v>197</v>
      </c>
      <c r="E81" s="9">
        <v>2100093726</v>
      </c>
      <c r="F81">
        <f>IF(IFERROR(VLOOKUP(IF(IFERROR(VLOOKUP(E81,SOTC_POULTRY!A2:B7179,{2},FALSE), TRUE)=TRUE, VLOOKUP(E81,PICKUP_POULTRY!A2:B1952,{2},FALSE), VLOOKUP(E81,SOTC_POULTRY!A2:B7179,{2},FALSE)), CUSTOMERS_POULTRY!A2:B301,{2},FALSE),TRUE)=TRUE, VLOOKUP(IF(IFERROR(VLOOKUP(E81,SOTC_POULTRY!A2:D7179,{4},FALSE), TRUE)=TRUE, VLOOKUP(E81,PICKUP_POULTRY!A2:D1952,{4},FALSE), VLOOKUP(E81,SOTC_POULTRY!A2:D7179,{4},FALSE)), CUSTOMERS_POULTRY!A2:B301,{2},FALSE), VLOOKUP(IF(IFERROR(VLOOKUP(E81,SOTC_POULTRY!A2:B7179,{2},FALSE), TRUE)=TRUE, VLOOKUP(E81,PICKUP_POULTRY!A2:B1952,{2},FALSE), VLOOKUP(E81,SOTC_POULTRY!A2:B7179,{2},FALSE)), CUSTOMERS_POULTRY!A2:B301,{2},FALSE))</f>
      </c>
      <c r="G81" t="s">
        <v>25</v>
      </c>
      <c r="H81" t="s">
        <v>167</v>
      </c>
      <c r="I81" t="s">
        <v>168</v>
      </c>
      <c r="J81" s="10" t="s">
        <v>198</v>
      </c>
      <c r="K81" t="s">
        <v>29</v>
      </c>
      <c r="L81" t="s">
        <v>25</v>
      </c>
      <c r="M81" t="s">
        <v>25</v>
      </c>
      <c r="N81" s="10" t="s">
        <v>198</v>
      </c>
      <c r="O81" t="s">
        <v>25</v>
      </c>
      <c r="P81" t="s">
        <v>25</v>
      </c>
      <c r="Q81" t="s">
        <v>25</v>
      </c>
      <c r="R81" s="10" t="s">
        <v>198</v>
      </c>
      <c r="S81" s="10" t="s">
        <v>199</v>
      </c>
      <c r="T81" s="11">
        <f>S81/R81</f>
      </c>
      <c r="U81" t="s">
        <v>25</v>
      </c>
      <c r="V81" t="s">
        <v>151</v>
      </c>
    </row>
    <row r="82" spans="1:22" x14ac:dyDescent="0.25">
      <c r="A82">
        <v>2024</v>
      </c>
      <c r="B82" t="s">
        <v>21</v>
      </c>
      <c r="C82" t="s">
        <v>196</v>
      </c>
      <c r="D82" t="s">
        <v>197</v>
      </c>
      <c r="E82" s="9">
        <v>2100093726</v>
      </c>
      <c r="F82">
        <f>IF(IFERROR(VLOOKUP(IF(IFERROR(VLOOKUP(E82,SOTC_POULTRY!A2:B7179,{2},FALSE), TRUE)=TRUE, VLOOKUP(E82,PICKUP_POULTRY!A2:B1952,{2},FALSE), VLOOKUP(E82,SOTC_POULTRY!A2:B7179,{2},FALSE)), CUSTOMERS_POULTRY!A2:B301,{2},FALSE),TRUE)=TRUE, VLOOKUP(IF(IFERROR(VLOOKUP(E82,SOTC_POULTRY!A2:D7179,{4},FALSE), TRUE)=TRUE, VLOOKUP(E82,PICKUP_POULTRY!A2:D1952,{4},FALSE), VLOOKUP(E82,SOTC_POULTRY!A2:D7179,{4},FALSE)), CUSTOMERS_POULTRY!A2:B301,{2},FALSE), VLOOKUP(IF(IFERROR(VLOOKUP(E82,SOTC_POULTRY!A2:B7179,{2},FALSE), TRUE)=TRUE, VLOOKUP(E82,PICKUP_POULTRY!A2:B1952,{2},FALSE), VLOOKUP(E82,SOTC_POULTRY!A2:B7179,{2},FALSE)), CUSTOMERS_POULTRY!A2:B301,{2},FALSE))</f>
      </c>
      <c r="G82" t="s">
        <v>25</v>
      </c>
      <c r="H82" t="s">
        <v>26</v>
      </c>
      <c r="I82" t="s">
        <v>27</v>
      </c>
      <c r="J82" s="10" t="s">
        <v>198</v>
      </c>
      <c r="K82" t="s">
        <v>29</v>
      </c>
      <c r="L82" t="s">
        <v>25</v>
      </c>
      <c r="M82" t="s">
        <v>25</v>
      </c>
      <c r="N82" s="10" t="s">
        <v>198</v>
      </c>
      <c r="O82" t="s">
        <v>25</v>
      </c>
      <c r="P82" t="s">
        <v>25</v>
      </c>
      <c r="Q82" t="s">
        <v>25</v>
      </c>
      <c r="R82" s="10" t="s">
        <v>198</v>
      </c>
      <c r="S82" s="10" t="s">
        <v>200</v>
      </c>
      <c r="T82" s="11">
        <f>S82/R82</f>
      </c>
      <c r="U82" t="s">
        <v>25</v>
      </c>
      <c r="V82" t="s">
        <v>151</v>
      </c>
    </row>
    <row r="83" spans="1:22" x14ac:dyDescent="0.25">
      <c r="A83">
        <v>2024</v>
      </c>
      <c r="B83" t="s">
        <v>21</v>
      </c>
      <c r="C83" t="s">
        <v>196</v>
      </c>
      <c r="D83" t="s">
        <v>197</v>
      </c>
      <c r="E83" s="9">
        <v>2100093726</v>
      </c>
      <c r="F83">
        <f>IF(IFERROR(VLOOKUP(IF(IFERROR(VLOOKUP(E83,SOTC_POULTRY!A2:B7179,{2},FALSE), TRUE)=TRUE, VLOOKUP(E83,PICKUP_POULTRY!A2:B1952,{2},FALSE), VLOOKUP(E83,SOTC_POULTRY!A2:B7179,{2},FALSE)), CUSTOMERS_POULTRY!A2:B301,{2},FALSE),TRUE)=TRUE, VLOOKUP(IF(IFERROR(VLOOKUP(E83,SOTC_POULTRY!A2:D7179,{4},FALSE), TRUE)=TRUE, VLOOKUP(E83,PICKUP_POULTRY!A2:D1952,{4},FALSE), VLOOKUP(E83,SOTC_POULTRY!A2:D7179,{4},FALSE)), CUSTOMERS_POULTRY!A2:B301,{2},FALSE), VLOOKUP(IF(IFERROR(VLOOKUP(E83,SOTC_POULTRY!A2:B7179,{2},FALSE), TRUE)=TRUE, VLOOKUP(E83,PICKUP_POULTRY!A2:B1952,{2},FALSE), VLOOKUP(E83,SOTC_POULTRY!A2:B7179,{2},FALSE)), CUSTOMERS_POULTRY!A2:B301,{2},FALSE))</f>
      </c>
      <c r="G83" t="s">
        <v>25</v>
      </c>
      <c r="H83" t="s">
        <v>33</v>
      </c>
      <c r="I83" t="s">
        <v>34</v>
      </c>
      <c r="J83" s="10" t="s">
        <v>198</v>
      </c>
      <c r="K83" t="s">
        <v>29</v>
      </c>
      <c r="L83" t="s">
        <v>25</v>
      </c>
      <c r="M83" t="s">
        <v>25</v>
      </c>
      <c r="N83" s="10" t="s">
        <v>198</v>
      </c>
      <c r="O83" t="s">
        <v>25</v>
      </c>
      <c r="P83" t="s">
        <v>25</v>
      </c>
      <c r="Q83" t="s">
        <v>25</v>
      </c>
      <c r="R83" s="10" t="s">
        <v>198</v>
      </c>
      <c r="S83" s="10" t="s">
        <v>201</v>
      </c>
      <c r="T83" s="11">
        <f>S83/R83</f>
      </c>
      <c r="U83" t="s">
        <v>25</v>
      </c>
      <c r="V83" t="s">
        <v>151</v>
      </c>
    </row>
    <row r="84" spans="1:22" x14ac:dyDescent="0.25">
      <c r="A84">
        <v>2024</v>
      </c>
      <c r="B84" t="s">
        <v>21</v>
      </c>
      <c r="C84" t="s">
        <v>97</v>
      </c>
      <c r="D84" t="s">
        <v>202</v>
      </c>
      <c r="E84" s="9">
        <v>2100094989</v>
      </c>
      <c r="F84">
        <f>IF(IFERROR(VLOOKUP(IF(IFERROR(VLOOKUP(E84,SOTC_POULTRY!A2:B7179,{2},FALSE), TRUE)=TRUE, VLOOKUP(E84,PICKUP_POULTRY!A2:B1952,{2},FALSE), VLOOKUP(E84,SOTC_POULTRY!A2:B7179,{2},FALSE)), CUSTOMERS_POULTRY!A2:B301,{2},FALSE),TRUE)=TRUE, VLOOKUP(IF(IFERROR(VLOOKUP(E84,SOTC_POULTRY!A2:D7179,{4},FALSE), TRUE)=TRUE, VLOOKUP(E84,PICKUP_POULTRY!A2:D1952,{4},FALSE), VLOOKUP(E84,SOTC_POULTRY!A2:D7179,{4},FALSE)), CUSTOMERS_POULTRY!A2:B301,{2},FALSE), VLOOKUP(IF(IFERROR(VLOOKUP(E84,SOTC_POULTRY!A2:B7179,{2},FALSE), TRUE)=TRUE, VLOOKUP(E84,PICKUP_POULTRY!A2:B1952,{2},FALSE), VLOOKUP(E84,SOTC_POULTRY!A2:B7179,{2},FALSE)), CUSTOMERS_POULTRY!A2:B301,{2},FALSE))</f>
      </c>
      <c r="G84" t="s">
        <v>25</v>
      </c>
      <c r="H84" t="s">
        <v>26</v>
      </c>
      <c r="I84" t="s">
        <v>27</v>
      </c>
      <c r="J84" s="10" t="s">
        <v>149</v>
      </c>
      <c r="K84" t="s">
        <v>29</v>
      </c>
      <c r="L84" t="s">
        <v>25</v>
      </c>
      <c r="M84" t="s">
        <v>25</v>
      </c>
      <c r="N84" s="10" t="s">
        <v>149</v>
      </c>
      <c r="O84" t="s">
        <v>25</v>
      </c>
      <c r="P84" t="s">
        <v>25</v>
      </c>
      <c r="Q84" t="s">
        <v>25</v>
      </c>
      <c r="R84" s="10" t="s">
        <v>149</v>
      </c>
      <c r="S84" s="10" t="s">
        <v>150</v>
      </c>
      <c r="T84" s="11">
        <f>S84/R84</f>
      </c>
      <c r="U84" t="s">
        <v>25</v>
      </c>
      <c r="V84" t="s">
        <v>151</v>
      </c>
    </row>
    <row r="85" spans="1:22" x14ac:dyDescent="0.25">
      <c r="A85">
        <v>2024</v>
      </c>
      <c r="B85" t="s">
        <v>21</v>
      </c>
      <c r="C85" t="s">
        <v>97</v>
      </c>
      <c r="D85" t="s">
        <v>202</v>
      </c>
      <c r="E85" s="9">
        <v>2100094989</v>
      </c>
      <c r="F85">
        <f>IF(IFERROR(VLOOKUP(IF(IFERROR(VLOOKUP(E85,SOTC_POULTRY!A2:B7179,{2},FALSE), TRUE)=TRUE, VLOOKUP(E85,PICKUP_POULTRY!A2:B1952,{2},FALSE), VLOOKUP(E85,SOTC_POULTRY!A2:B7179,{2},FALSE)), CUSTOMERS_POULTRY!A2:B301,{2},FALSE),TRUE)=TRUE, VLOOKUP(IF(IFERROR(VLOOKUP(E85,SOTC_POULTRY!A2:D7179,{4},FALSE), TRUE)=TRUE, VLOOKUP(E85,PICKUP_POULTRY!A2:D1952,{4},FALSE), VLOOKUP(E85,SOTC_POULTRY!A2:D7179,{4},FALSE)), CUSTOMERS_POULTRY!A2:B301,{2},FALSE), VLOOKUP(IF(IFERROR(VLOOKUP(E85,SOTC_POULTRY!A2:B7179,{2},FALSE), TRUE)=TRUE, VLOOKUP(E85,PICKUP_POULTRY!A2:B1952,{2},FALSE), VLOOKUP(E85,SOTC_POULTRY!A2:B7179,{2},FALSE)), CUSTOMERS_POULTRY!A2:B301,{2},FALSE))</f>
      </c>
      <c r="G85" t="s">
        <v>25</v>
      </c>
      <c r="H85" t="s">
        <v>33</v>
      </c>
      <c r="I85" t="s">
        <v>34</v>
      </c>
      <c r="J85" s="10" t="s">
        <v>149</v>
      </c>
      <c r="K85" t="s">
        <v>29</v>
      </c>
      <c r="L85" t="s">
        <v>25</v>
      </c>
      <c r="M85" t="s">
        <v>25</v>
      </c>
      <c r="N85" s="10" t="s">
        <v>149</v>
      </c>
      <c r="O85" t="s">
        <v>25</v>
      </c>
      <c r="P85" t="s">
        <v>25</v>
      </c>
      <c r="Q85" t="s">
        <v>25</v>
      </c>
      <c r="R85" s="10" t="s">
        <v>149</v>
      </c>
      <c r="S85" s="10" t="s">
        <v>198</v>
      </c>
      <c r="T85" s="11">
        <f>S85/R85</f>
      </c>
      <c r="U85" t="s">
        <v>25</v>
      </c>
      <c r="V85" t="s">
        <v>151</v>
      </c>
    </row>
    <row r="86" spans="1:22" x14ac:dyDescent="0.25">
      <c r="A86">
        <v>2024</v>
      </c>
      <c r="B86" t="s">
        <v>21</v>
      </c>
      <c r="C86" t="s">
        <v>97</v>
      </c>
      <c r="D86" t="s">
        <v>202</v>
      </c>
      <c r="E86" s="9">
        <v>2100094989</v>
      </c>
      <c r="F86">
        <f>IF(IFERROR(VLOOKUP(IF(IFERROR(VLOOKUP(E86,SOTC_POULTRY!A2:B7179,{2},FALSE), TRUE)=TRUE, VLOOKUP(E86,PICKUP_POULTRY!A2:B1952,{2},FALSE), VLOOKUP(E86,SOTC_POULTRY!A2:B7179,{2},FALSE)), CUSTOMERS_POULTRY!A2:B301,{2},FALSE),TRUE)=TRUE, VLOOKUP(IF(IFERROR(VLOOKUP(E86,SOTC_POULTRY!A2:D7179,{4},FALSE), TRUE)=TRUE, VLOOKUP(E86,PICKUP_POULTRY!A2:D1952,{4},FALSE), VLOOKUP(E86,SOTC_POULTRY!A2:D7179,{4},FALSE)), CUSTOMERS_POULTRY!A2:B301,{2},FALSE), VLOOKUP(IF(IFERROR(VLOOKUP(E86,SOTC_POULTRY!A2:B7179,{2},FALSE), TRUE)=TRUE, VLOOKUP(E86,PICKUP_POULTRY!A2:B1952,{2},FALSE), VLOOKUP(E86,SOTC_POULTRY!A2:B7179,{2},FALSE)), CUSTOMERS_POULTRY!A2:B301,{2},FALSE))</f>
      </c>
      <c r="G86" t="s">
        <v>25</v>
      </c>
      <c r="H86" t="s">
        <v>153</v>
      </c>
      <c r="I86" t="s">
        <v>154</v>
      </c>
      <c r="J86" s="10" t="s">
        <v>155</v>
      </c>
      <c r="K86" t="s">
        <v>29</v>
      </c>
      <c r="L86" t="s">
        <v>25</v>
      </c>
      <c r="M86" t="s">
        <v>25</v>
      </c>
      <c r="N86" s="10" t="s">
        <v>155</v>
      </c>
      <c r="O86" t="s">
        <v>25</v>
      </c>
      <c r="P86" t="s">
        <v>25</v>
      </c>
      <c r="Q86" t="s">
        <v>25</v>
      </c>
      <c r="R86" s="10" t="s">
        <v>155</v>
      </c>
      <c r="S86" s="10" t="s">
        <v>156</v>
      </c>
      <c r="T86" s="11">
        <f>S86/R86</f>
      </c>
      <c r="U86" t="s">
        <v>25</v>
      </c>
      <c r="V86" t="s">
        <v>151</v>
      </c>
    </row>
    <row r="87" spans="1:22" x14ac:dyDescent="0.25">
      <c r="A87">
        <v>2024</v>
      </c>
      <c r="B87" t="s">
        <v>21</v>
      </c>
      <c r="C87" t="s">
        <v>97</v>
      </c>
      <c r="D87" t="s">
        <v>202</v>
      </c>
      <c r="E87" s="9">
        <v>2100094989</v>
      </c>
      <c r="F87">
        <f>IF(IFERROR(VLOOKUP(IF(IFERROR(VLOOKUP(E87,SOTC_POULTRY!A2:B7179,{2},FALSE), TRUE)=TRUE, VLOOKUP(E87,PICKUP_POULTRY!A2:B1952,{2},FALSE), VLOOKUP(E87,SOTC_POULTRY!A2:B7179,{2},FALSE)), CUSTOMERS_POULTRY!A2:B301,{2},FALSE),TRUE)=TRUE, VLOOKUP(IF(IFERROR(VLOOKUP(E87,SOTC_POULTRY!A2:D7179,{4},FALSE), TRUE)=TRUE, VLOOKUP(E87,PICKUP_POULTRY!A2:D1952,{4},FALSE), VLOOKUP(E87,SOTC_POULTRY!A2:D7179,{4},FALSE)), CUSTOMERS_POULTRY!A2:B301,{2},FALSE), VLOOKUP(IF(IFERROR(VLOOKUP(E87,SOTC_POULTRY!A2:B7179,{2},FALSE), TRUE)=TRUE, VLOOKUP(E87,PICKUP_POULTRY!A2:B1952,{2},FALSE), VLOOKUP(E87,SOTC_POULTRY!A2:B7179,{2},FALSE)), CUSTOMERS_POULTRY!A2:B301,{2},FALSE))</f>
      </c>
      <c r="G87" t="s">
        <v>25</v>
      </c>
      <c r="H87" t="s">
        <v>153</v>
      </c>
      <c r="I87" t="s">
        <v>154</v>
      </c>
      <c r="J87" s="10" t="s">
        <v>155</v>
      </c>
      <c r="K87" t="s">
        <v>29</v>
      </c>
      <c r="L87" t="s">
        <v>25</v>
      </c>
      <c r="M87" t="s">
        <v>25</v>
      </c>
      <c r="N87" s="10" t="s">
        <v>155</v>
      </c>
      <c r="O87" t="s">
        <v>25</v>
      </c>
      <c r="P87" t="s">
        <v>25</v>
      </c>
      <c r="Q87" t="s">
        <v>25</v>
      </c>
      <c r="R87" s="10" t="s">
        <v>155</v>
      </c>
      <c r="S87" s="10" t="s">
        <v>203</v>
      </c>
      <c r="T87" s="11">
        <f>S87/R87</f>
      </c>
      <c r="U87" t="s">
        <v>25</v>
      </c>
      <c r="V87" t="s">
        <v>151</v>
      </c>
    </row>
    <row r="88" spans="1:22" x14ac:dyDescent="0.25">
      <c r="A88">
        <v>2024</v>
      </c>
      <c r="B88" t="s">
        <v>21</v>
      </c>
      <c r="C88" t="s">
        <v>97</v>
      </c>
      <c r="D88" t="s">
        <v>202</v>
      </c>
      <c r="E88" s="9">
        <v>2100094989</v>
      </c>
      <c r="F88">
        <f>IF(IFERROR(VLOOKUP(IF(IFERROR(VLOOKUP(E88,SOTC_POULTRY!A2:B7179,{2},FALSE), TRUE)=TRUE, VLOOKUP(E88,PICKUP_POULTRY!A2:B1952,{2},FALSE), VLOOKUP(E88,SOTC_POULTRY!A2:B7179,{2},FALSE)), CUSTOMERS_POULTRY!A2:B301,{2},FALSE),TRUE)=TRUE, VLOOKUP(IF(IFERROR(VLOOKUP(E88,SOTC_POULTRY!A2:D7179,{4},FALSE), TRUE)=TRUE, VLOOKUP(E88,PICKUP_POULTRY!A2:D1952,{4},FALSE), VLOOKUP(E88,SOTC_POULTRY!A2:D7179,{4},FALSE)), CUSTOMERS_POULTRY!A2:B301,{2},FALSE), VLOOKUP(IF(IFERROR(VLOOKUP(E88,SOTC_POULTRY!A2:B7179,{2},FALSE), TRUE)=TRUE, VLOOKUP(E88,PICKUP_POULTRY!A2:B1952,{2},FALSE), VLOOKUP(E88,SOTC_POULTRY!A2:B7179,{2},FALSE)), CUSTOMERS_POULTRY!A2:B301,{2},FALSE))</f>
      </c>
      <c r="G88" t="s">
        <v>25</v>
      </c>
      <c r="H88" t="s">
        <v>204</v>
      </c>
      <c r="I88" t="s">
        <v>205</v>
      </c>
      <c r="J88" s="10" t="s">
        <v>206</v>
      </c>
      <c r="K88" t="s">
        <v>29</v>
      </c>
      <c r="L88" t="s">
        <v>25</v>
      </c>
      <c r="M88" t="s">
        <v>25</v>
      </c>
      <c r="N88" s="10" t="s">
        <v>206</v>
      </c>
      <c r="O88" t="s">
        <v>25</v>
      </c>
      <c r="P88" t="s">
        <v>25</v>
      </c>
      <c r="Q88" t="s">
        <v>25</v>
      </c>
      <c r="R88" s="10" t="s">
        <v>206</v>
      </c>
      <c r="S88" s="10" t="s">
        <v>207</v>
      </c>
      <c r="T88" s="11">
        <f>S88/R88</f>
      </c>
      <c r="U88" t="s">
        <v>25</v>
      </c>
      <c r="V88" t="s">
        <v>151</v>
      </c>
    </row>
    <row r="89" spans="1:22" x14ac:dyDescent="0.25">
      <c r="A89">
        <v>2024</v>
      </c>
      <c r="B89" t="s">
        <v>21</v>
      </c>
      <c r="C89" t="s">
        <v>102</v>
      </c>
      <c r="D89" t="s">
        <v>208</v>
      </c>
      <c r="E89" s="9">
        <v>2100095250</v>
      </c>
      <c r="F89">
        <f>IF(IFERROR(VLOOKUP(IF(IFERROR(VLOOKUP(E89,SOTC_POULTRY!A2:B7179,{2},FALSE), TRUE)=TRUE, VLOOKUP(E89,PICKUP_POULTRY!A2:B1952,{2},FALSE), VLOOKUP(E89,SOTC_POULTRY!A2:B7179,{2},FALSE)), CUSTOMERS_POULTRY!A2:B301,{2},FALSE),TRUE)=TRUE, VLOOKUP(IF(IFERROR(VLOOKUP(E89,SOTC_POULTRY!A2:D7179,{4},FALSE), TRUE)=TRUE, VLOOKUP(E89,PICKUP_POULTRY!A2:D1952,{4},FALSE), VLOOKUP(E89,SOTC_POULTRY!A2:D7179,{4},FALSE)), CUSTOMERS_POULTRY!A2:B301,{2},FALSE), VLOOKUP(IF(IFERROR(VLOOKUP(E89,SOTC_POULTRY!A2:B7179,{2},FALSE), TRUE)=TRUE, VLOOKUP(E89,PICKUP_POULTRY!A2:B1952,{2},FALSE), VLOOKUP(E89,SOTC_POULTRY!A2:B7179,{2},FALSE)), CUSTOMERS_POULTRY!A2:B301,{2},FALSE))</f>
      </c>
      <c r="G89" t="s">
        <v>25</v>
      </c>
      <c r="H89" t="s">
        <v>163</v>
      </c>
      <c r="I89" t="s">
        <v>164</v>
      </c>
      <c r="J89" s="10" t="s">
        <v>149</v>
      </c>
      <c r="K89" t="s">
        <v>29</v>
      </c>
      <c r="L89" t="s">
        <v>25</v>
      </c>
      <c r="M89" t="s">
        <v>25</v>
      </c>
      <c r="N89" s="10" t="s">
        <v>149</v>
      </c>
      <c r="O89" t="s">
        <v>25</v>
      </c>
      <c r="P89" t="s">
        <v>25</v>
      </c>
      <c r="Q89" t="s">
        <v>25</v>
      </c>
      <c r="R89" s="10" t="s">
        <v>149</v>
      </c>
      <c r="S89" s="10" t="s">
        <v>183</v>
      </c>
      <c r="T89" s="11">
        <f>S89/R89</f>
      </c>
      <c r="U89" t="s">
        <v>25</v>
      </c>
      <c r="V89" t="s">
        <v>151</v>
      </c>
    </row>
    <row r="90" spans="1:22" x14ac:dyDescent="0.25">
      <c r="A90">
        <v>2024</v>
      </c>
      <c r="B90" t="s">
        <v>21</v>
      </c>
      <c r="C90" t="s">
        <v>102</v>
      </c>
      <c r="D90" t="s">
        <v>208</v>
      </c>
      <c r="E90" s="9">
        <v>2100095250</v>
      </c>
      <c r="F90">
        <f>IF(IFERROR(VLOOKUP(IF(IFERROR(VLOOKUP(E90,SOTC_POULTRY!A2:B7179,{2},FALSE), TRUE)=TRUE, VLOOKUP(E90,PICKUP_POULTRY!A2:B1952,{2},FALSE), VLOOKUP(E90,SOTC_POULTRY!A2:B7179,{2},FALSE)), CUSTOMERS_POULTRY!A2:B301,{2},FALSE),TRUE)=TRUE, VLOOKUP(IF(IFERROR(VLOOKUP(E90,SOTC_POULTRY!A2:D7179,{4},FALSE), TRUE)=TRUE, VLOOKUP(E90,PICKUP_POULTRY!A2:D1952,{4},FALSE), VLOOKUP(E90,SOTC_POULTRY!A2:D7179,{4},FALSE)), CUSTOMERS_POULTRY!A2:B301,{2},FALSE), VLOOKUP(IF(IFERROR(VLOOKUP(E90,SOTC_POULTRY!A2:B7179,{2},FALSE), TRUE)=TRUE, VLOOKUP(E90,PICKUP_POULTRY!A2:B1952,{2},FALSE), VLOOKUP(E90,SOTC_POULTRY!A2:B7179,{2},FALSE)), CUSTOMERS_POULTRY!A2:B301,{2},FALSE))</f>
      </c>
      <c r="G90" t="s">
        <v>25</v>
      </c>
      <c r="H90" t="s">
        <v>26</v>
      </c>
      <c r="I90" t="s">
        <v>27</v>
      </c>
      <c r="J90" s="10" t="s">
        <v>152</v>
      </c>
      <c r="K90" t="s">
        <v>29</v>
      </c>
      <c r="L90" t="s">
        <v>25</v>
      </c>
      <c r="M90" t="s">
        <v>25</v>
      </c>
      <c r="N90" s="10" t="s">
        <v>152</v>
      </c>
      <c r="O90" t="s">
        <v>25</v>
      </c>
      <c r="P90" t="s">
        <v>25</v>
      </c>
      <c r="Q90" t="s">
        <v>25</v>
      </c>
      <c r="R90" s="10" t="s">
        <v>152</v>
      </c>
      <c r="S90" s="10" t="s">
        <v>209</v>
      </c>
      <c r="T90" s="11">
        <f>S90/R90</f>
      </c>
      <c r="U90" t="s">
        <v>25</v>
      </c>
      <c r="V90" t="s">
        <v>151</v>
      </c>
    </row>
    <row r="91" spans="1:22" x14ac:dyDescent="0.25">
      <c r="A91">
        <v>2024</v>
      </c>
      <c r="B91" t="s">
        <v>21</v>
      </c>
      <c r="C91" t="s">
        <v>102</v>
      </c>
      <c r="D91" t="s">
        <v>208</v>
      </c>
      <c r="E91" s="9">
        <v>2100095250</v>
      </c>
      <c r="F91">
        <f>IF(IFERROR(VLOOKUP(IF(IFERROR(VLOOKUP(E91,SOTC_POULTRY!A2:B7179,{2},FALSE), TRUE)=TRUE, VLOOKUP(E91,PICKUP_POULTRY!A2:B1952,{2},FALSE), VLOOKUP(E91,SOTC_POULTRY!A2:B7179,{2},FALSE)), CUSTOMERS_POULTRY!A2:B301,{2},FALSE),TRUE)=TRUE, VLOOKUP(IF(IFERROR(VLOOKUP(E91,SOTC_POULTRY!A2:D7179,{4},FALSE), TRUE)=TRUE, VLOOKUP(E91,PICKUP_POULTRY!A2:D1952,{4},FALSE), VLOOKUP(E91,SOTC_POULTRY!A2:D7179,{4},FALSE)), CUSTOMERS_POULTRY!A2:B301,{2},FALSE), VLOOKUP(IF(IFERROR(VLOOKUP(E91,SOTC_POULTRY!A2:B7179,{2},FALSE), TRUE)=TRUE, VLOOKUP(E91,PICKUP_POULTRY!A2:B1952,{2},FALSE), VLOOKUP(E91,SOTC_POULTRY!A2:B7179,{2},FALSE)), CUSTOMERS_POULTRY!A2:B301,{2},FALSE))</f>
      </c>
      <c r="G91" t="s">
        <v>25</v>
      </c>
      <c r="H91" t="s">
        <v>33</v>
      </c>
      <c r="I91" t="s">
        <v>34</v>
      </c>
      <c r="J91" s="10" t="s">
        <v>152</v>
      </c>
      <c r="K91" t="s">
        <v>29</v>
      </c>
      <c r="L91" t="s">
        <v>25</v>
      </c>
      <c r="M91" t="s">
        <v>25</v>
      </c>
      <c r="N91" s="10" t="s">
        <v>152</v>
      </c>
      <c r="O91" t="s">
        <v>25</v>
      </c>
      <c r="P91" t="s">
        <v>25</v>
      </c>
      <c r="Q91" t="s">
        <v>25</v>
      </c>
      <c r="R91" s="10" t="s">
        <v>152</v>
      </c>
      <c r="S91" s="10" t="s">
        <v>50</v>
      </c>
      <c r="T91" s="11">
        <f>S91/R91</f>
      </c>
      <c r="U91" t="s">
        <v>25</v>
      </c>
      <c r="V91" t="s">
        <v>151</v>
      </c>
    </row>
    <row r="92" spans="1:22" x14ac:dyDescent="0.25">
      <c r="A92">
        <v>2024</v>
      </c>
      <c r="B92" t="s">
        <v>21</v>
      </c>
      <c r="C92" t="s">
        <v>102</v>
      </c>
      <c r="D92" t="s">
        <v>208</v>
      </c>
      <c r="E92" s="9">
        <v>2100095250</v>
      </c>
      <c r="F92">
        <f>IF(IFERROR(VLOOKUP(IF(IFERROR(VLOOKUP(E92,SOTC_POULTRY!A2:B7179,{2},FALSE), TRUE)=TRUE, VLOOKUP(E92,PICKUP_POULTRY!A2:B1952,{2},FALSE), VLOOKUP(E92,SOTC_POULTRY!A2:B7179,{2},FALSE)), CUSTOMERS_POULTRY!A2:B301,{2},FALSE),TRUE)=TRUE, VLOOKUP(IF(IFERROR(VLOOKUP(E92,SOTC_POULTRY!A2:D7179,{4},FALSE), TRUE)=TRUE, VLOOKUP(E92,PICKUP_POULTRY!A2:D1952,{4},FALSE), VLOOKUP(E92,SOTC_POULTRY!A2:D7179,{4},FALSE)), CUSTOMERS_POULTRY!A2:B301,{2},FALSE), VLOOKUP(IF(IFERROR(VLOOKUP(E92,SOTC_POULTRY!A2:B7179,{2},FALSE), TRUE)=TRUE, VLOOKUP(E92,PICKUP_POULTRY!A2:B1952,{2},FALSE), VLOOKUP(E92,SOTC_POULTRY!A2:B7179,{2},FALSE)), CUSTOMERS_POULTRY!A2:B301,{2},FALSE))</f>
      </c>
      <c r="G92" t="s">
        <v>25</v>
      </c>
      <c r="H92" t="s">
        <v>178</v>
      </c>
      <c r="I92" t="s">
        <v>179</v>
      </c>
      <c r="J92" s="10" t="s">
        <v>149</v>
      </c>
      <c r="K92" t="s">
        <v>29</v>
      </c>
      <c r="L92" t="s">
        <v>25</v>
      </c>
      <c r="M92" t="s">
        <v>25</v>
      </c>
      <c r="N92" s="10" t="s">
        <v>149</v>
      </c>
      <c r="O92" t="s">
        <v>25</v>
      </c>
      <c r="P92" t="s">
        <v>25</v>
      </c>
      <c r="Q92" t="s">
        <v>25</v>
      </c>
      <c r="R92" s="10" t="s">
        <v>149</v>
      </c>
      <c r="S92" s="10" t="s">
        <v>210</v>
      </c>
      <c r="T92" s="11">
        <f>S92/R92</f>
      </c>
      <c r="U92" t="s">
        <v>25</v>
      </c>
      <c r="V92" t="s">
        <v>151</v>
      </c>
    </row>
    <row r="93" spans="1:22" x14ac:dyDescent="0.25">
      <c r="A93">
        <v>2024</v>
      </c>
      <c r="B93" t="s">
        <v>21</v>
      </c>
      <c r="C93" t="s">
        <v>102</v>
      </c>
      <c r="D93" t="s">
        <v>208</v>
      </c>
      <c r="E93" s="9">
        <v>2100095250</v>
      </c>
      <c r="F93">
        <f>IF(IFERROR(VLOOKUP(IF(IFERROR(VLOOKUP(E93,SOTC_POULTRY!A2:B7179,{2},FALSE), TRUE)=TRUE, VLOOKUP(E93,PICKUP_POULTRY!A2:B1952,{2},FALSE), VLOOKUP(E93,SOTC_POULTRY!A2:B7179,{2},FALSE)), CUSTOMERS_POULTRY!A2:B301,{2},FALSE),TRUE)=TRUE, VLOOKUP(IF(IFERROR(VLOOKUP(E93,SOTC_POULTRY!A2:D7179,{4},FALSE), TRUE)=TRUE, VLOOKUP(E93,PICKUP_POULTRY!A2:D1952,{4},FALSE), VLOOKUP(E93,SOTC_POULTRY!A2:D7179,{4},FALSE)), CUSTOMERS_POULTRY!A2:B301,{2},FALSE), VLOOKUP(IF(IFERROR(VLOOKUP(E93,SOTC_POULTRY!A2:B7179,{2},FALSE), TRUE)=TRUE, VLOOKUP(E93,PICKUP_POULTRY!A2:B1952,{2},FALSE), VLOOKUP(E93,SOTC_POULTRY!A2:B7179,{2},FALSE)), CUSTOMERS_POULTRY!A2:B301,{2},FALSE))</f>
      </c>
      <c r="G93" t="s">
        <v>25</v>
      </c>
      <c r="H93" t="s">
        <v>153</v>
      </c>
      <c r="I93" t="s">
        <v>154</v>
      </c>
      <c r="J93" s="10" t="s">
        <v>152</v>
      </c>
      <c r="K93" t="s">
        <v>29</v>
      </c>
      <c r="L93" t="s">
        <v>25</v>
      </c>
      <c r="M93" t="s">
        <v>25</v>
      </c>
      <c r="N93" s="10" t="s">
        <v>152</v>
      </c>
      <c r="O93" t="s">
        <v>25</v>
      </c>
      <c r="P93" t="s">
        <v>25</v>
      </c>
      <c r="Q93" t="s">
        <v>25</v>
      </c>
      <c r="R93" s="10" t="s">
        <v>152</v>
      </c>
      <c r="S93" s="10" t="s">
        <v>211</v>
      </c>
      <c r="T93" s="11">
        <f>S93/R93</f>
      </c>
      <c r="U93" t="s">
        <v>25</v>
      </c>
      <c r="V93" t="s">
        <v>151</v>
      </c>
    </row>
    <row r="94" spans="1:22" x14ac:dyDescent="0.25">
      <c r="A94">
        <v>2024</v>
      </c>
      <c r="B94" t="s">
        <v>21</v>
      </c>
      <c r="C94" t="s">
        <v>102</v>
      </c>
      <c r="D94" t="s">
        <v>208</v>
      </c>
      <c r="E94" s="9">
        <v>2100095250</v>
      </c>
      <c r="F94">
        <f>IF(IFERROR(VLOOKUP(IF(IFERROR(VLOOKUP(E94,SOTC_POULTRY!A2:B7179,{2},FALSE), TRUE)=TRUE, VLOOKUP(E94,PICKUP_POULTRY!A2:B1952,{2},FALSE), VLOOKUP(E94,SOTC_POULTRY!A2:B7179,{2},FALSE)), CUSTOMERS_POULTRY!A2:B301,{2},FALSE),TRUE)=TRUE, VLOOKUP(IF(IFERROR(VLOOKUP(E94,SOTC_POULTRY!A2:D7179,{4},FALSE), TRUE)=TRUE, VLOOKUP(E94,PICKUP_POULTRY!A2:D1952,{4},FALSE), VLOOKUP(E94,SOTC_POULTRY!A2:D7179,{4},FALSE)), CUSTOMERS_POULTRY!A2:B301,{2},FALSE), VLOOKUP(IF(IFERROR(VLOOKUP(E94,SOTC_POULTRY!A2:B7179,{2},FALSE), TRUE)=TRUE, VLOOKUP(E94,PICKUP_POULTRY!A2:B1952,{2},FALSE), VLOOKUP(E94,SOTC_POULTRY!A2:B7179,{2},FALSE)), CUSTOMERS_POULTRY!A2:B301,{2},FALSE))</f>
      </c>
      <c r="G94" t="s">
        <v>25</v>
      </c>
      <c r="H94" t="s">
        <v>204</v>
      </c>
      <c r="I94" t="s">
        <v>205</v>
      </c>
      <c r="J94" s="10" t="s">
        <v>212</v>
      </c>
      <c r="K94" t="s">
        <v>29</v>
      </c>
      <c r="L94" t="s">
        <v>25</v>
      </c>
      <c r="M94" t="s">
        <v>25</v>
      </c>
      <c r="N94" s="10" t="s">
        <v>212</v>
      </c>
      <c r="O94" t="s">
        <v>25</v>
      </c>
      <c r="P94" t="s">
        <v>25</v>
      </c>
      <c r="Q94" t="s">
        <v>25</v>
      </c>
      <c r="R94" s="10" t="s">
        <v>212</v>
      </c>
      <c r="S94" s="10" t="s">
        <v>213</v>
      </c>
      <c r="T94" s="11">
        <f>S94/R94</f>
      </c>
      <c r="U94" t="s">
        <v>25</v>
      </c>
      <c r="V94" t="s">
        <v>151</v>
      </c>
    </row>
    <row r="95" spans="1:22" x14ac:dyDescent="0.25">
      <c r="A95">
        <v>2024</v>
      </c>
      <c r="B95" t="s">
        <v>21</v>
      </c>
      <c r="C95" t="s">
        <v>102</v>
      </c>
      <c r="D95" t="s">
        <v>208</v>
      </c>
      <c r="E95" s="9">
        <v>2100095250</v>
      </c>
      <c r="F95">
        <f>IF(IFERROR(VLOOKUP(IF(IFERROR(VLOOKUP(E95,SOTC_POULTRY!A2:B7179,{2},FALSE), TRUE)=TRUE, VLOOKUP(E95,PICKUP_POULTRY!A2:B1952,{2},FALSE), VLOOKUP(E95,SOTC_POULTRY!A2:B7179,{2},FALSE)), CUSTOMERS_POULTRY!A2:B301,{2},FALSE),TRUE)=TRUE, VLOOKUP(IF(IFERROR(VLOOKUP(E95,SOTC_POULTRY!A2:D7179,{4},FALSE), TRUE)=TRUE, VLOOKUP(E95,PICKUP_POULTRY!A2:D1952,{4},FALSE), VLOOKUP(E95,SOTC_POULTRY!A2:D7179,{4},FALSE)), CUSTOMERS_POULTRY!A2:B301,{2},FALSE), VLOOKUP(IF(IFERROR(VLOOKUP(E95,SOTC_POULTRY!A2:B7179,{2},FALSE), TRUE)=TRUE, VLOOKUP(E95,PICKUP_POULTRY!A2:B1952,{2},FALSE), VLOOKUP(E95,SOTC_POULTRY!A2:B7179,{2},FALSE)), CUSTOMERS_POULTRY!A2:B301,{2},FALSE))</f>
      </c>
      <c r="G95" t="s">
        <v>25</v>
      </c>
      <c r="H95" t="s">
        <v>158</v>
      </c>
      <c r="I95" t="s">
        <v>159</v>
      </c>
      <c r="J95" s="10" t="s">
        <v>149</v>
      </c>
      <c r="K95" t="s">
        <v>29</v>
      </c>
      <c r="L95" t="s">
        <v>25</v>
      </c>
      <c r="M95" t="s">
        <v>25</v>
      </c>
      <c r="N95" s="10" t="s">
        <v>149</v>
      </c>
      <c r="O95" t="s">
        <v>25</v>
      </c>
      <c r="P95" t="s">
        <v>25</v>
      </c>
      <c r="Q95" t="s">
        <v>25</v>
      </c>
      <c r="R95" s="10" t="s">
        <v>149</v>
      </c>
      <c r="S95" s="10" t="s">
        <v>160</v>
      </c>
      <c r="T95" s="11">
        <f>S95/R95</f>
      </c>
      <c r="U95" t="s">
        <v>25</v>
      </c>
      <c r="V95" t="s">
        <v>151</v>
      </c>
    </row>
    <row r="96" spans="1:22" x14ac:dyDescent="0.25">
      <c r="A96">
        <v>2024</v>
      </c>
      <c r="B96" t="s">
        <v>21</v>
      </c>
      <c r="C96" t="s">
        <v>214</v>
      </c>
      <c r="D96" t="s">
        <v>215</v>
      </c>
      <c r="E96" s="9">
        <v>2100095364</v>
      </c>
      <c r="F96">
        <f>IF(IFERROR(VLOOKUP(IF(IFERROR(VLOOKUP(E96,SOTC_POULTRY!A2:B7179,{2},FALSE), TRUE)=TRUE, VLOOKUP(E96,PICKUP_POULTRY!A2:B1952,{2},FALSE), VLOOKUP(E96,SOTC_POULTRY!A2:B7179,{2},FALSE)), CUSTOMERS_POULTRY!A2:B301,{2},FALSE),TRUE)=TRUE, VLOOKUP(IF(IFERROR(VLOOKUP(E96,SOTC_POULTRY!A2:D7179,{4},FALSE), TRUE)=TRUE, VLOOKUP(E96,PICKUP_POULTRY!A2:D1952,{4},FALSE), VLOOKUP(E96,SOTC_POULTRY!A2:D7179,{4},FALSE)), CUSTOMERS_POULTRY!A2:B301,{2},FALSE), VLOOKUP(IF(IFERROR(VLOOKUP(E96,SOTC_POULTRY!A2:B7179,{2},FALSE), TRUE)=TRUE, VLOOKUP(E96,PICKUP_POULTRY!A2:B1952,{2},FALSE), VLOOKUP(E96,SOTC_POULTRY!A2:B7179,{2},FALSE)), CUSTOMERS_POULTRY!A2:B301,{2},FALSE))</f>
      </c>
      <c r="G96" t="s">
        <v>25</v>
      </c>
      <c r="H96" t="s">
        <v>163</v>
      </c>
      <c r="I96" t="s">
        <v>164</v>
      </c>
      <c r="J96" s="10" t="s">
        <v>149</v>
      </c>
      <c r="K96" t="s">
        <v>29</v>
      </c>
      <c r="L96" t="s">
        <v>25</v>
      </c>
      <c r="M96" t="s">
        <v>25</v>
      </c>
      <c r="N96" s="10" t="s">
        <v>149</v>
      </c>
      <c r="O96" t="s">
        <v>25</v>
      </c>
      <c r="P96" t="s">
        <v>25</v>
      </c>
      <c r="Q96" t="s">
        <v>25</v>
      </c>
      <c r="R96" s="10" t="s">
        <v>149</v>
      </c>
      <c r="S96" s="10" t="s">
        <v>183</v>
      </c>
      <c r="T96" s="11">
        <f>S96/R96</f>
      </c>
      <c r="U96" t="s">
        <v>25</v>
      </c>
      <c r="V96" t="s">
        <v>151</v>
      </c>
    </row>
    <row r="97" spans="1:22" x14ac:dyDescent="0.25">
      <c r="A97">
        <v>2024</v>
      </c>
      <c r="B97" t="s">
        <v>21</v>
      </c>
      <c r="C97" t="s">
        <v>214</v>
      </c>
      <c r="D97" t="s">
        <v>215</v>
      </c>
      <c r="E97" s="9">
        <v>2100095364</v>
      </c>
      <c r="F97">
        <f>IF(IFERROR(VLOOKUP(IF(IFERROR(VLOOKUP(E97,SOTC_POULTRY!A2:B7179,{2},FALSE), TRUE)=TRUE, VLOOKUP(E97,PICKUP_POULTRY!A2:B1952,{2},FALSE), VLOOKUP(E97,SOTC_POULTRY!A2:B7179,{2},FALSE)), CUSTOMERS_POULTRY!A2:B301,{2},FALSE),TRUE)=TRUE, VLOOKUP(IF(IFERROR(VLOOKUP(E97,SOTC_POULTRY!A2:D7179,{4},FALSE), TRUE)=TRUE, VLOOKUP(E97,PICKUP_POULTRY!A2:D1952,{4},FALSE), VLOOKUP(E97,SOTC_POULTRY!A2:D7179,{4},FALSE)), CUSTOMERS_POULTRY!A2:B301,{2},FALSE), VLOOKUP(IF(IFERROR(VLOOKUP(E97,SOTC_POULTRY!A2:B7179,{2},FALSE), TRUE)=TRUE, VLOOKUP(E97,PICKUP_POULTRY!A2:B1952,{2},FALSE), VLOOKUP(E97,SOTC_POULTRY!A2:B7179,{2},FALSE)), CUSTOMERS_POULTRY!A2:B301,{2},FALSE))</f>
      </c>
      <c r="G97" t="s">
        <v>25</v>
      </c>
      <c r="H97" t="s">
        <v>26</v>
      </c>
      <c r="I97" t="s">
        <v>27</v>
      </c>
      <c r="J97" s="10" t="s">
        <v>155</v>
      </c>
      <c r="K97" t="s">
        <v>29</v>
      </c>
      <c r="L97" t="s">
        <v>25</v>
      </c>
      <c r="M97" t="s">
        <v>25</v>
      </c>
      <c r="N97" s="10" t="s">
        <v>155</v>
      </c>
      <c r="O97" t="s">
        <v>25</v>
      </c>
      <c r="P97" t="s">
        <v>25</v>
      </c>
      <c r="Q97" t="s">
        <v>25</v>
      </c>
      <c r="R97" s="10" t="s">
        <v>155</v>
      </c>
      <c r="S97" s="10" t="s">
        <v>185</v>
      </c>
      <c r="T97" s="11">
        <f>S97/R97</f>
      </c>
      <c r="U97" t="s">
        <v>25</v>
      </c>
      <c r="V97" t="s">
        <v>151</v>
      </c>
    </row>
    <row r="98" spans="1:22" x14ac:dyDescent="0.25">
      <c r="A98">
        <v>2024</v>
      </c>
      <c r="B98" t="s">
        <v>21</v>
      </c>
      <c r="C98" t="s">
        <v>214</v>
      </c>
      <c r="D98" t="s">
        <v>215</v>
      </c>
      <c r="E98" s="9">
        <v>2100095364</v>
      </c>
      <c r="F98">
        <f>IF(IFERROR(VLOOKUP(IF(IFERROR(VLOOKUP(E98,SOTC_POULTRY!A2:B7179,{2},FALSE), TRUE)=TRUE, VLOOKUP(E98,PICKUP_POULTRY!A2:B1952,{2},FALSE), VLOOKUP(E98,SOTC_POULTRY!A2:B7179,{2},FALSE)), CUSTOMERS_POULTRY!A2:B301,{2},FALSE),TRUE)=TRUE, VLOOKUP(IF(IFERROR(VLOOKUP(E98,SOTC_POULTRY!A2:D7179,{4},FALSE), TRUE)=TRUE, VLOOKUP(E98,PICKUP_POULTRY!A2:D1952,{4},FALSE), VLOOKUP(E98,SOTC_POULTRY!A2:D7179,{4},FALSE)), CUSTOMERS_POULTRY!A2:B301,{2},FALSE), VLOOKUP(IF(IFERROR(VLOOKUP(E98,SOTC_POULTRY!A2:B7179,{2},FALSE), TRUE)=TRUE, VLOOKUP(E98,PICKUP_POULTRY!A2:B1952,{2},FALSE), VLOOKUP(E98,SOTC_POULTRY!A2:B7179,{2},FALSE)), CUSTOMERS_POULTRY!A2:B301,{2},FALSE))</f>
      </c>
      <c r="G98" t="s">
        <v>25</v>
      </c>
      <c r="H98" t="s">
        <v>33</v>
      </c>
      <c r="I98" t="s">
        <v>34</v>
      </c>
      <c r="J98" s="10" t="s">
        <v>152</v>
      </c>
      <c r="K98" t="s">
        <v>29</v>
      </c>
      <c r="L98" t="s">
        <v>25</v>
      </c>
      <c r="M98" t="s">
        <v>25</v>
      </c>
      <c r="N98" s="10" t="s">
        <v>152</v>
      </c>
      <c r="O98" t="s">
        <v>25</v>
      </c>
      <c r="P98" t="s">
        <v>25</v>
      </c>
      <c r="Q98" t="s">
        <v>25</v>
      </c>
      <c r="R98" s="10" t="s">
        <v>152</v>
      </c>
      <c r="S98" s="10" t="s">
        <v>50</v>
      </c>
      <c r="T98" s="11">
        <f>S98/R98</f>
      </c>
      <c r="U98" t="s">
        <v>25</v>
      </c>
      <c r="V98" t="s">
        <v>151</v>
      </c>
    </row>
    <row r="99" spans="1:22" x14ac:dyDescent="0.25">
      <c r="A99">
        <v>2024</v>
      </c>
      <c r="B99" t="s">
        <v>21</v>
      </c>
      <c r="C99" t="s">
        <v>214</v>
      </c>
      <c r="D99" t="s">
        <v>215</v>
      </c>
      <c r="E99" s="9">
        <v>2100095364</v>
      </c>
      <c r="F99">
        <f>IF(IFERROR(VLOOKUP(IF(IFERROR(VLOOKUP(E99,SOTC_POULTRY!A2:B7179,{2},FALSE), TRUE)=TRUE, VLOOKUP(E99,PICKUP_POULTRY!A2:B1952,{2},FALSE), VLOOKUP(E99,SOTC_POULTRY!A2:B7179,{2},FALSE)), CUSTOMERS_POULTRY!A2:B301,{2},FALSE),TRUE)=TRUE, VLOOKUP(IF(IFERROR(VLOOKUP(E99,SOTC_POULTRY!A2:D7179,{4},FALSE), TRUE)=TRUE, VLOOKUP(E99,PICKUP_POULTRY!A2:D1952,{4},FALSE), VLOOKUP(E99,SOTC_POULTRY!A2:D7179,{4},FALSE)), CUSTOMERS_POULTRY!A2:B301,{2},FALSE), VLOOKUP(IF(IFERROR(VLOOKUP(E99,SOTC_POULTRY!A2:B7179,{2},FALSE), TRUE)=TRUE, VLOOKUP(E99,PICKUP_POULTRY!A2:B1952,{2},FALSE), VLOOKUP(E99,SOTC_POULTRY!A2:B7179,{2},FALSE)), CUSTOMERS_POULTRY!A2:B301,{2},FALSE))</f>
      </c>
      <c r="G99" t="s">
        <v>25</v>
      </c>
      <c r="H99" t="s">
        <v>153</v>
      </c>
      <c r="I99" t="s">
        <v>154</v>
      </c>
      <c r="J99" s="10" t="s">
        <v>152</v>
      </c>
      <c r="K99" t="s">
        <v>29</v>
      </c>
      <c r="L99" t="s">
        <v>25</v>
      </c>
      <c r="M99" t="s">
        <v>25</v>
      </c>
      <c r="N99" s="10" t="s">
        <v>152</v>
      </c>
      <c r="O99" t="s">
        <v>25</v>
      </c>
      <c r="P99" t="s">
        <v>25</v>
      </c>
      <c r="Q99" t="s">
        <v>25</v>
      </c>
      <c r="R99" s="10" t="s">
        <v>152</v>
      </c>
      <c r="S99" s="10" t="s">
        <v>216</v>
      </c>
      <c r="T99" s="11">
        <f>S99/R99</f>
      </c>
      <c r="U99" t="s">
        <v>25</v>
      </c>
      <c r="V99" t="s">
        <v>151</v>
      </c>
    </row>
    <row r="100" spans="1:22" x14ac:dyDescent="0.25">
      <c r="A100">
        <v>2024</v>
      </c>
      <c r="B100" t="s">
        <v>21</v>
      </c>
      <c r="C100" t="s">
        <v>214</v>
      </c>
      <c r="D100" t="s">
        <v>215</v>
      </c>
      <c r="E100" s="9">
        <v>2100095364</v>
      </c>
      <c r="F100">
        <f>IF(IFERROR(VLOOKUP(IF(IFERROR(VLOOKUP(E100,SOTC_POULTRY!A2:B7179,{2},FALSE), TRUE)=TRUE, VLOOKUP(E100,PICKUP_POULTRY!A2:B1952,{2},FALSE), VLOOKUP(E100,SOTC_POULTRY!A2:B7179,{2},FALSE)), CUSTOMERS_POULTRY!A2:B301,{2},FALSE),TRUE)=TRUE, VLOOKUP(IF(IFERROR(VLOOKUP(E100,SOTC_POULTRY!A2:D7179,{4},FALSE), TRUE)=TRUE, VLOOKUP(E100,PICKUP_POULTRY!A2:D1952,{4},FALSE), VLOOKUP(E100,SOTC_POULTRY!A2:D7179,{4},FALSE)), CUSTOMERS_POULTRY!A2:B301,{2},FALSE), VLOOKUP(IF(IFERROR(VLOOKUP(E100,SOTC_POULTRY!A2:B7179,{2},FALSE), TRUE)=TRUE, VLOOKUP(E100,PICKUP_POULTRY!A2:B1952,{2},FALSE), VLOOKUP(E100,SOTC_POULTRY!A2:B7179,{2},FALSE)), CUSTOMERS_POULTRY!A2:B301,{2},FALSE))</f>
      </c>
      <c r="G100" t="s">
        <v>25</v>
      </c>
      <c r="H100" t="s">
        <v>204</v>
      </c>
      <c r="I100" t="s">
        <v>205</v>
      </c>
      <c r="J100" s="10" t="s">
        <v>217</v>
      </c>
      <c r="K100" t="s">
        <v>29</v>
      </c>
      <c r="L100" t="s">
        <v>25</v>
      </c>
      <c r="M100" t="s">
        <v>25</v>
      </c>
      <c r="N100" s="10" t="s">
        <v>217</v>
      </c>
      <c r="O100" t="s">
        <v>25</v>
      </c>
      <c r="P100" t="s">
        <v>25</v>
      </c>
      <c r="Q100" t="s">
        <v>25</v>
      </c>
      <c r="R100" s="10" t="s">
        <v>217</v>
      </c>
      <c r="S100" s="10" t="s">
        <v>218</v>
      </c>
      <c r="T100" s="11">
        <f>S100/R100</f>
      </c>
      <c r="U100" t="s">
        <v>25</v>
      </c>
      <c r="V100" t="s">
        <v>151</v>
      </c>
    </row>
    <row r="101" spans="1:22" x14ac:dyDescent="0.25">
      <c r="A101">
        <v>2024</v>
      </c>
      <c r="B101" t="s">
        <v>21</v>
      </c>
      <c r="C101" t="s">
        <v>214</v>
      </c>
      <c r="D101" t="s">
        <v>215</v>
      </c>
      <c r="E101" s="9">
        <v>2100095364</v>
      </c>
      <c r="F101">
        <f>IF(IFERROR(VLOOKUP(IF(IFERROR(VLOOKUP(E101,SOTC_POULTRY!A2:B7179,{2},FALSE), TRUE)=TRUE, VLOOKUP(E101,PICKUP_POULTRY!A2:B1952,{2},FALSE), VLOOKUP(E101,SOTC_POULTRY!A2:B7179,{2},FALSE)), CUSTOMERS_POULTRY!A2:B301,{2},FALSE),TRUE)=TRUE, VLOOKUP(IF(IFERROR(VLOOKUP(E101,SOTC_POULTRY!A2:D7179,{4},FALSE), TRUE)=TRUE, VLOOKUP(E101,PICKUP_POULTRY!A2:D1952,{4},FALSE), VLOOKUP(E101,SOTC_POULTRY!A2:D7179,{4},FALSE)), CUSTOMERS_POULTRY!A2:B301,{2},FALSE), VLOOKUP(IF(IFERROR(VLOOKUP(E101,SOTC_POULTRY!A2:B7179,{2},FALSE), TRUE)=TRUE, VLOOKUP(E101,PICKUP_POULTRY!A2:B1952,{2},FALSE), VLOOKUP(E101,SOTC_POULTRY!A2:B7179,{2},FALSE)), CUSTOMERS_POULTRY!A2:B301,{2},FALSE))</f>
      </c>
      <c r="G101" t="s">
        <v>25</v>
      </c>
      <c r="H101" t="s">
        <v>158</v>
      </c>
      <c r="I101" t="s">
        <v>159</v>
      </c>
      <c r="J101" s="10" t="s">
        <v>219</v>
      </c>
      <c r="K101" t="s">
        <v>29</v>
      </c>
      <c r="L101" t="s">
        <v>25</v>
      </c>
      <c r="M101" t="s">
        <v>25</v>
      </c>
      <c r="N101" s="10" t="s">
        <v>219</v>
      </c>
      <c r="O101" t="s">
        <v>25</v>
      </c>
      <c r="P101" t="s">
        <v>25</v>
      </c>
      <c r="Q101" t="s">
        <v>25</v>
      </c>
      <c r="R101" s="10" t="s">
        <v>219</v>
      </c>
      <c r="S101" s="10" t="s">
        <v>220</v>
      </c>
      <c r="T101" s="11">
        <f>S101/R101</f>
      </c>
      <c r="U101" t="s">
        <v>25</v>
      </c>
      <c r="V101" t="s">
        <v>151</v>
      </c>
    </row>
    <row r="102" spans="1:22" x14ac:dyDescent="0.25">
      <c r="A102">
        <v>2024</v>
      </c>
      <c r="B102" t="s">
        <v>21</v>
      </c>
      <c r="C102" t="s">
        <v>113</v>
      </c>
      <c r="D102" t="s">
        <v>221</v>
      </c>
      <c r="E102" s="9">
        <v>2100097200</v>
      </c>
      <c r="F102">
        <f>IF(IFERROR(VLOOKUP(IF(IFERROR(VLOOKUP(E102,SOTC_POULTRY!A2:B7179,{2},FALSE), TRUE)=TRUE, VLOOKUP(E102,PICKUP_POULTRY!A2:B1952,{2},FALSE), VLOOKUP(E102,SOTC_POULTRY!A2:B7179,{2},FALSE)), CUSTOMERS_POULTRY!A2:B301,{2},FALSE),TRUE)=TRUE, VLOOKUP(IF(IFERROR(VLOOKUP(E102,SOTC_POULTRY!A2:D7179,{4},FALSE), TRUE)=TRUE, VLOOKUP(E102,PICKUP_POULTRY!A2:D1952,{4},FALSE), VLOOKUP(E102,SOTC_POULTRY!A2:D7179,{4},FALSE)), CUSTOMERS_POULTRY!A2:B301,{2},FALSE), VLOOKUP(IF(IFERROR(VLOOKUP(E102,SOTC_POULTRY!A2:B7179,{2},FALSE), TRUE)=TRUE, VLOOKUP(E102,PICKUP_POULTRY!A2:B1952,{2},FALSE), VLOOKUP(E102,SOTC_POULTRY!A2:B7179,{2},FALSE)), CUSTOMERS_POULTRY!A2:B301,{2},FALSE))</f>
      </c>
      <c r="G102" t="s">
        <v>25</v>
      </c>
      <c r="H102" t="s">
        <v>26</v>
      </c>
      <c r="I102" t="s">
        <v>27</v>
      </c>
      <c r="J102" s="10" t="s">
        <v>152</v>
      </c>
      <c r="K102" t="s">
        <v>29</v>
      </c>
      <c r="L102" t="s">
        <v>25</v>
      </c>
      <c r="M102" t="s">
        <v>25</v>
      </c>
      <c r="N102" s="10" t="s">
        <v>152</v>
      </c>
      <c r="O102" t="s">
        <v>25</v>
      </c>
      <c r="P102" t="s">
        <v>25</v>
      </c>
      <c r="Q102" t="s">
        <v>25</v>
      </c>
      <c r="R102" s="10" t="s">
        <v>152</v>
      </c>
      <c r="S102" s="10" t="s">
        <v>222</v>
      </c>
      <c r="T102" s="11">
        <f>S102/R102</f>
      </c>
      <c r="U102" t="s">
        <v>25</v>
      </c>
      <c r="V102" t="s">
        <v>151</v>
      </c>
    </row>
    <row r="103" spans="1:22" x14ac:dyDescent="0.25">
      <c r="A103">
        <v>2024</v>
      </c>
      <c r="B103" t="s">
        <v>21</v>
      </c>
      <c r="C103" t="s">
        <v>113</v>
      </c>
      <c r="D103" t="s">
        <v>221</v>
      </c>
      <c r="E103" s="9">
        <v>2100097200</v>
      </c>
      <c r="F103">
        <f>IF(IFERROR(VLOOKUP(IF(IFERROR(VLOOKUP(E103,SOTC_POULTRY!A2:B7179,{2},FALSE), TRUE)=TRUE, VLOOKUP(E103,PICKUP_POULTRY!A2:B1952,{2},FALSE), VLOOKUP(E103,SOTC_POULTRY!A2:B7179,{2},FALSE)), CUSTOMERS_POULTRY!A2:B301,{2},FALSE),TRUE)=TRUE, VLOOKUP(IF(IFERROR(VLOOKUP(E103,SOTC_POULTRY!A2:D7179,{4},FALSE), TRUE)=TRUE, VLOOKUP(E103,PICKUP_POULTRY!A2:D1952,{4},FALSE), VLOOKUP(E103,SOTC_POULTRY!A2:D7179,{4},FALSE)), CUSTOMERS_POULTRY!A2:B301,{2},FALSE), VLOOKUP(IF(IFERROR(VLOOKUP(E103,SOTC_POULTRY!A2:B7179,{2},FALSE), TRUE)=TRUE, VLOOKUP(E103,PICKUP_POULTRY!A2:B1952,{2},FALSE), VLOOKUP(E103,SOTC_POULTRY!A2:B7179,{2},FALSE)), CUSTOMERS_POULTRY!A2:B301,{2},FALSE))</f>
      </c>
      <c r="G103" t="s">
        <v>25</v>
      </c>
      <c r="H103" t="s">
        <v>33</v>
      </c>
      <c r="I103" t="s">
        <v>34</v>
      </c>
      <c r="J103" s="10" t="s">
        <v>152</v>
      </c>
      <c r="K103" t="s">
        <v>29</v>
      </c>
      <c r="L103" t="s">
        <v>25</v>
      </c>
      <c r="M103" t="s">
        <v>25</v>
      </c>
      <c r="N103" s="10" t="s">
        <v>152</v>
      </c>
      <c r="O103" t="s">
        <v>25</v>
      </c>
      <c r="P103" t="s">
        <v>25</v>
      </c>
      <c r="Q103" t="s">
        <v>25</v>
      </c>
      <c r="R103" s="10" t="s">
        <v>152</v>
      </c>
      <c r="S103" s="10" t="s">
        <v>223</v>
      </c>
      <c r="T103" s="11">
        <f>S103/R103</f>
      </c>
      <c r="U103" t="s">
        <v>25</v>
      </c>
      <c r="V103" t="s">
        <v>151</v>
      </c>
    </row>
    <row r="104" spans="1:22" x14ac:dyDescent="0.25">
      <c r="A104">
        <v>2024</v>
      </c>
      <c r="B104" t="s">
        <v>21</v>
      </c>
      <c r="C104" t="s">
        <v>113</v>
      </c>
      <c r="D104" t="s">
        <v>221</v>
      </c>
      <c r="E104" s="9">
        <v>2100097200</v>
      </c>
      <c r="F104">
        <f>IF(IFERROR(VLOOKUP(IF(IFERROR(VLOOKUP(E104,SOTC_POULTRY!A2:B7179,{2},FALSE), TRUE)=TRUE, VLOOKUP(E104,PICKUP_POULTRY!A2:B1952,{2},FALSE), VLOOKUP(E104,SOTC_POULTRY!A2:B7179,{2},FALSE)), CUSTOMERS_POULTRY!A2:B301,{2},FALSE),TRUE)=TRUE, VLOOKUP(IF(IFERROR(VLOOKUP(E104,SOTC_POULTRY!A2:D7179,{4},FALSE), TRUE)=TRUE, VLOOKUP(E104,PICKUP_POULTRY!A2:D1952,{4},FALSE), VLOOKUP(E104,SOTC_POULTRY!A2:D7179,{4},FALSE)), CUSTOMERS_POULTRY!A2:B301,{2},FALSE), VLOOKUP(IF(IFERROR(VLOOKUP(E104,SOTC_POULTRY!A2:B7179,{2},FALSE), TRUE)=TRUE, VLOOKUP(E104,PICKUP_POULTRY!A2:B1952,{2},FALSE), VLOOKUP(E104,SOTC_POULTRY!A2:B7179,{2},FALSE)), CUSTOMERS_POULTRY!A2:B301,{2},FALSE))</f>
      </c>
      <c r="G104" t="s">
        <v>25</v>
      </c>
      <c r="H104" t="s">
        <v>178</v>
      </c>
      <c r="I104" t="s">
        <v>179</v>
      </c>
      <c r="J104" s="10" t="s">
        <v>155</v>
      </c>
      <c r="K104" t="s">
        <v>29</v>
      </c>
      <c r="L104" t="s">
        <v>25</v>
      </c>
      <c r="M104" t="s">
        <v>25</v>
      </c>
      <c r="N104" s="10" t="s">
        <v>155</v>
      </c>
      <c r="O104" t="s">
        <v>25</v>
      </c>
      <c r="P104" t="s">
        <v>25</v>
      </c>
      <c r="Q104" t="s">
        <v>25</v>
      </c>
      <c r="R104" s="10" t="s">
        <v>155</v>
      </c>
      <c r="S104" s="10" t="s">
        <v>224</v>
      </c>
      <c r="T104" s="11">
        <f>S104/R104</f>
      </c>
      <c r="U104" t="s">
        <v>25</v>
      </c>
      <c r="V104" t="s">
        <v>151</v>
      </c>
    </row>
    <row r="105" spans="1:22" x14ac:dyDescent="0.25">
      <c r="A105">
        <v>2024</v>
      </c>
      <c r="B105" t="s">
        <v>21</v>
      </c>
      <c r="C105" t="s">
        <v>113</v>
      </c>
      <c r="D105" t="s">
        <v>221</v>
      </c>
      <c r="E105" s="9">
        <v>2100097200</v>
      </c>
      <c r="F105">
        <f>IF(IFERROR(VLOOKUP(IF(IFERROR(VLOOKUP(E105,SOTC_POULTRY!A2:B7179,{2},FALSE), TRUE)=TRUE, VLOOKUP(E105,PICKUP_POULTRY!A2:B1952,{2},FALSE), VLOOKUP(E105,SOTC_POULTRY!A2:B7179,{2},FALSE)), CUSTOMERS_POULTRY!A2:B301,{2},FALSE),TRUE)=TRUE, VLOOKUP(IF(IFERROR(VLOOKUP(E105,SOTC_POULTRY!A2:D7179,{4},FALSE), TRUE)=TRUE, VLOOKUP(E105,PICKUP_POULTRY!A2:D1952,{4},FALSE), VLOOKUP(E105,SOTC_POULTRY!A2:D7179,{4},FALSE)), CUSTOMERS_POULTRY!A2:B301,{2},FALSE), VLOOKUP(IF(IFERROR(VLOOKUP(E105,SOTC_POULTRY!A2:B7179,{2},FALSE), TRUE)=TRUE, VLOOKUP(E105,PICKUP_POULTRY!A2:B1952,{2},FALSE), VLOOKUP(E105,SOTC_POULTRY!A2:B7179,{2},FALSE)), CUSTOMERS_POULTRY!A2:B301,{2},FALSE))</f>
      </c>
      <c r="G105" t="s">
        <v>25</v>
      </c>
      <c r="H105" t="s">
        <v>153</v>
      </c>
      <c r="I105" t="s">
        <v>154</v>
      </c>
      <c r="J105" s="10" t="s">
        <v>155</v>
      </c>
      <c r="K105" t="s">
        <v>29</v>
      </c>
      <c r="L105" t="s">
        <v>25</v>
      </c>
      <c r="M105" t="s">
        <v>25</v>
      </c>
      <c r="N105" s="10" t="s">
        <v>155</v>
      </c>
      <c r="O105" t="s">
        <v>25</v>
      </c>
      <c r="P105" t="s">
        <v>25</v>
      </c>
      <c r="Q105" t="s">
        <v>25</v>
      </c>
      <c r="R105" s="10" t="s">
        <v>155</v>
      </c>
      <c r="S105" s="10" t="s">
        <v>156</v>
      </c>
      <c r="T105" s="11">
        <f>S105/R105</f>
      </c>
      <c r="U105" t="s">
        <v>25</v>
      </c>
      <c r="V105" t="s">
        <v>151</v>
      </c>
    </row>
    <row r="106" spans="1:22" x14ac:dyDescent="0.25">
      <c r="A106">
        <v>2024</v>
      </c>
      <c r="B106" t="s">
        <v>21</v>
      </c>
      <c r="C106" t="s">
        <v>113</v>
      </c>
      <c r="D106" t="s">
        <v>221</v>
      </c>
      <c r="E106" s="9">
        <v>2100097200</v>
      </c>
      <c r="F106">
        <f>IF(IFERROR(VLOOKUP(IF(IFERROR(VLOOKUP(E106,SOTC_POULTRY!A2:B7179,{2},FALSE), TRUE)=TRUE, VLOOKUP(E106,PICKUP_POULTRY!A2:B1952,{2},FALSE), VLOOKUP(E106,SOTC_POULTRY!A2:B7179,{2},FALSE)), CUSTOMERS_POULTRY!A2:B301,{2},FALSE),TRUE)=TRUE, VLOOKUP(IF(IFERROR(VLOOKUP(E106,SOTC_POULTRY!A2:D7179,{4},FALSE), TRUE)=TRUE, VLOOKUP(E106,PICKUP_POULTRY!A2:D1952,{4},FALSE), VLOOKUP(E106,SOTC_POULTRY!A2:D7179,{4},FALSE)), CUSTOMERS_POULTRY!A2:B301,{2},FALSE), VLOOKUP(IF(IFERROR(VLOOKUP(E106,SOTC_POULTRY!A2:B7179,{2},FALSE), TRUE)=TRUE, VLOOKUP(E106,PICKUP_POULTRY!A2:B1952,{2},FALSE), VLOOKUP(E106,SOTC_POULTRY!A2:B7179,{2},FALSE)), CUSTOMERS_POULTRY!A2:B301,{2},FALSE))</f>
      </c>
      <c r="G106" t="s">
        <v>25</v>
      </c>
      <c r="H106" t="s">
        <v>153</v>
      </c>
      <c r="I106" t="s">
        <v>154</v>
      </c>
      <c r="J106" s="10" t="s">
        <v>173</v>
      </c>
      <c r="K106" t="s">
        <v>29</v>
      </c>
      <c r="L106" t="s">
        <v>25</v>
      </c>
      <c r="M106" t="s">
        <v>25</v>
      </c>
      <c r="N106" s="10" t="s">
        <v>173</v>
      </c>
      <c r="O106" t="s">
        <v>25</v>
      </c>
      <c r="P106" t="s">
        <v>25</v>
      </c>
      <c r="Q106" t="s">
        <v>25</v>
      </c>
      <c r="R106" s="10" t="s">
        <v>173</v>
      </c>
      <c r="S106" s="10" t="s">
        <v>225</v>
      </c>
      <c r="T106" s="11">
        <f>S106/R106</f>
      </c>
      <c r="U106" t="s">
        <v>25</v>
      </c>
      <c r="V106" t="s">
        <v>151</v>
      </c>
    </row>
    <row r="107" spans="1:22" x14ac:dyDescent="0.25">
      <c r="A107">
        <v>2024</v>
      </c>
      <c r="B107" t="s">
        <v>21</v>
      </c>
      <c r="C107" t="s">
        <v>113</v>
      </c>
      <c r="D107" t="s">
        <v>221</v>
      </c>
      <c r="E107" s="9">
        <v>2100097200</v>
      </c>
      <c r="F107">
        <f>IF(IFERROR(VLOOKUP(IF(IFERROR(VLOOKUP(E107,SOTC_POULTRY!A2:B7179,{2},FALSE), TRUE)=TRUE, VLOOKUP(E107,PICKUP_POULTRY!A2:B1952,{2},FALSE), VLOOKUP(E107,SOTC_POULTRY!A2:B7179,{2},FALSE)), CUSTOMERS_POULTRY!A2:B301,{2},FALSE),TRUE)=TRUE, VLOOKUP(IF(IFERROR(VLOOKUP(E107,SOTC_POULTRY!A2:D7179,{4},FALSE), TRUE)=TRUE, VLOOKUP(E107,PICKUP_POULTRY!A2:D1952,{4},FALSE), VLOOKUP(E107,SOTC_POULTRY!A2:D7179,{4},FALSE)), CUSTOMERS_POULTRY!A2:B301,{2},FALSE), VLOOKUP(IF(IFERROR(VLOOKUP(E107,SOTC_POULTRY!A2:B7179,{2},FALSE), TRUE)=TRUE, VLOOKUP(E107,PICKUP_POULTRY!A2:B1952,{2},FALSE), VLOOKUP(E107,SOTC_POULTRY!A2:B7179,{2},FALSE)), CUSTOMERS_POULTRY!A2:B301,{2},FALSE))</f>
      </c>
      <c r="G107" t="s">
        <v>25</v>
      </c>
      <c r="H107" t="s">
        <v>204</v>
      </c>
      <c r="I107" t="s">
        <v>205</v>
      </c>
      <c r="J107" s="10" t="s">
        <v>226</v>
      </c>
      <c r="K107" t="s">
        <v>29</v>
      </c>
      <c r="L107" t="s">
        <v>25</v>
      </c>
      <c r="M107" t="s">
        <v>25</v>
      </c>
      <c r="N107" s="10" t="s">
        <v>226</v>
      </c>
      <c r="O107" t="s">
        <v>25</v>
      </c>
      <c r="P107" t="s">
        <v>25</v>
      </c>
      <c r="Q107" t="s">
        <v>25</v>
      </c>
      <c r="R107" s="10" t="s">
        <v>226</v>
      </c>
      <c r="S107" s="10" t="s">
        <v>227</v>
      </c>
      <c r="T107" s="11">
        <f>S107/R107</f>
      </c>
      <c r="U107" t="s">
        <v>25</v>
      </c>
      <c r="V107" t="s">
        <v>151</v>
      </c>
    </row>
    <row r="108" spans="1:22" x14ac:dyDescent="0.25">
      <c r="A108">
        <v>2024</v>
      </c>
      <c r="B108" t="s">
        <v>21</v>
      </c>
      <c r="C108" t="s">
        <v>113</v>
      </c>
      <c r="D108" t="s">
        <v>221</v>
      </c>
      <c r="E108" s="9">
        <v>2100097200</v>
      </c>
      <c r="F108">
        <f>IF(IFERROR(VLOOKUP(IF(IFERROR(VLOOKUP(E108,SOTC_POULTRY!A2:B7179,{2},FALSE), TRUE)=TRUE, VLOOKUP(E108,PICKUP_POULTRY!A2:B1952,{2},FALSE), VLOOKUP(E108,SOTC_POULTRY!A2:B7179,{2},FALSE)), CUSTOMERS_POULTRY!A2:B301,{2},FALSE),TRUE)=TRUE, VLOOKUP(IF(IFERROR(VLOOKUP(E108,SOTC_POULTRY!A2:D7179,{4},FALSE), TRUE)=TRUE, VLOOKUP(E108,PICKUP_POULTRY!A2:D1952,{4},FALSE), VLOOKUP(E108,SOTC_POULTRY!A2:D7179,{4},FALSE)), CUSTOMERS_POULTRY!A2:B301,{2},FALSE), VLOOKUP(IF(IFERROR(VLOOKUP(E108,SOTC_POULTRY!A2:B7179,{2},FALSE), TRUE)=TRUE, VLOOKUP(E108,PICKUP_POULTRY!A2:B1952,{2},FALSE), VLOOKUP(E108,SOTC_POULTRY!A2:B7179,{2},FALSE)), CUSTOMERS_POULTRY!A2:B301,{2},FALSE))</f>
      </c>
      <c r="G108" t="s">
        <v>25</v>
      </c>
      <c r="H108" t="s">
        <v>204</v>
      </c>
      <c r="I108" t="s">
        <v>205</v>
      </c>
      <c r="J108" s="10" t="s">
        <v>228</v>
      </c>
      <c r="K108" t="s">
        <v>29</v>
      </c>
      <c r="L108" t="s">
        <v>25</v>
      </c>
      <c r="M108" t="s">
        <v>25</v>
      </c>
      <c r="N108" s="10" t="s">
        <v>228</v>
      </c>
      <c r="O108" t="s">
        <v>25</v>
      </c>
      <c r="P108" t="s">
        <v>25</v>
      </c>
      <c r="Q108" t="s">
        <v>25</v>
      </c>
      <c r="R108" s="10" t="s">
        <v>228</v>
      </c>
      <c r="S108" s="10" t="s">
        <v>229</v>
      </c>
      <c r="T108" s="11">
        <f>S108/R108</f>
      </c>
      <c r="U108" t="s">
        <v>25</v>
      </c>
      <c r="V108" t="s">
        <v>151</v>
      </c>
    </row>
    <row r="109" spans="1:22" x14ac:dyDescent="0.25">
      <c r="A109">
        <v>2024</v>
      </c>
      <c r="B109" t="s">
        <v>21</v>
      </c>
      <c r="C109" t="s">
        <v>113</v>
      </c>
      <c r="D109" t="s">
        <v>221</v>
      </c>
      <c r="E109" s="9">
        <v>2100097200</v>
      </c>
      <c r="F109">
        <f>IF(IFERROR(VLOOKUP(IF(IFERROR(VLOOKUP(E109,SOTC_POULTRY!A2:B7179,{2},FALSE), TRUE)=TRUE, VLOOKUP(E109,PICKUP_POULTRY!A2:B1952,{2},FALSE), VLOOKUP(E109,SOTC_POULTRY!A2:B7179,{2},FALSE)), CUSTOMERS_POULTRY!A2:B301,{2},FALSE),TRUE)=TRUE, VLOOKUP(IF(IFERROR(VLOOKUP(E109,SOTC_POULTRY!A2:D7179,{4},FALSE), TRUE)=TRUE, VLOOKUP(E109,PICKUP_POULTRY!A2:D1952,{4},FALSE), VLOOKUP(E109,SOTC_POULTRY!A2:D7179,{4},FALSE)), CUSTOMERS_POULTRY!A2:B301,{2},FALSE), VLOOKUP(IF(IFERROR(VLOOKUP(E109,SOTC_POULTRY!A2:B7179,{2},FALSE), TRUE)=TRUE, VLOOKUP(E109,PICKUP_POULTRY!A2:B1952,{2},FALSE), VLOOKUP(E109,SOTC_POULTRY!A2:B7179,{2},FALSE)), CUSTOMERS_POULTRY!A2:B301,{2},FALSE))</f>
      </c>
      <c r="G109" t="s">
        <v>25</v>
      </c>
      <c r="H109" t="s">
        <v>158</v>
      </c>
      <c r="I109" t="s">
        <v>159</v>
      </c>
      <c r="J109" s="10" t="s">
        <v>230</v>
      </c>
      <c r="K109" t="s">
        <v>29</v>
      </c>
      <c r="L109" t="s">
        <v>25</v>
      </c>
      <c r="M109" t="s">
        <v>25</v>
      </c>
      <c r="N109" s="10" t="s">
        <v>230</v>
      </c>
      <c r="O109" t="s">
        <v>25</v>
      </c>
      <c r="P109" t="s">
        <v>25</v>
      </c>
      <c r="Q109" t="s">
        <v>25</v>
      </c>
      <c r="R109" s="10" t="s">
        <v>230</v>
      </c>
      <c r="S109" s="10" t="s">
        <v>231</v>
      </c>
      <c r="T109" s="11">
        <f>S109/R109</f>
      </c>
      <c r="U109" t="s">
        <v>25</v>
      </c>
      <c r="V109" t="s">
        <v>151</v>
      </c>
    </row>
    <row r="110" spans="1:22" x14ac:dyDescent="0.25">
      <c r="A110">
        <v>2024</v>
      </c>
      <c r="B110" t="s">
        <v>21</v>
      </c>
      <c r="C110" t="s">
        <v>232</v>
      </c>
      <c r="D110" t="s">
        <v>233</v>
      </c>
      <c r="E110" s="9">
        <v>2100097651</v>
      </c>
      <c r="F110">
        <f>IF(IFERROR(VLOOKUP(IF(IFERROR(VLOOKUP(E110,SOTC_POULTRY!A2:B7179,{2},FALSE), TRUE)=TRUE, VLOOKUP(E110,PICKUP_POULTRY!A2:B1952,{2},FALSE), VLOOKUP(E110,SOTC_POULTRY!A2:B7179,{2},FALSE)), CUSTOMERS_POULTRY!A2:B301,{2},FALSE),TRUE)=TRUE, VLOOKUP(IF(IFERROR(VLOOKUP(E110,SOTC_POULTRY!A2:D7179,{4},FALSE), TRUE)=TRUE, VLOOKUP(E110,PICKUP_POULTRY!A2:D1952,{4},FALSE), VLOOKUP(E110,SOTC_POULTRY!A2:D7179,{4},FALSE)), CUSTOMERS_POULTRY!A2:B301,{2},FALSE), VLOOKUP(IF(IFERROR(VLOOKUP(E110,SOTC_POULTRY!A2:B7179,{2},FALSE), TRUE)=TRUE, VLOOKUP(E110,PICKUP_POULTRY!A2:B1952,{2},FALSE), VLOOKUP(E110,SOTC_POULTRY!A2:B7179,{2},FALSE)), CUSTOMERS_POULTRY!A2:B301,{2},FALSE))</f>
      </c>
      <c r="G110" t="s">
        <v>25</v>
      </c>
      <c r="H110" t="s">
        <v>187</v>
      </c>
      <c r="I110" t="s">
        <v>188</v>
      </c>
      <c r="J110" s="10" t="s">
        <v>149</v>
      </c>
      <c r="K110" t="s">
        <v>29</v>
      </c>
      <c r="L110" t="s">
        <v>25</v>
      </c>
      <c r="M110" t="s">
        <v>25</v>
      </c>
      <c r="N110" s="10" t="s">
        <v>149</v>
      </c>
      <c r="O110" t="s">
        <v>25</v>
      </c>
      <c r="P110" t="s">
        <v>25</v>
      </c>
      <c r="Q110" t="s">
        <v>25</v>
      </c>
      <c r="R110" s="10" t="s">
        <v>149</v>
      </c>
      <c r="S110" s="10" t="s">
        <v>234</v>
      </c>
      <c r="T110" s="11">
        <f>S110/R110</f>
      </c>
      <c r="U110" t="s">
        <v>25</v>
      </c>
      <c r="V110" t="s">
        <v>151</v>
      </c>
    </row>
    <row r="111" spans="1:22" x14ac:dyDescent="0.25">
      <c r="A111">
        <v>2024</v>
      </c>
      <c r="B111" t="s">
        <v>21</v>
      </c>
      <c r="C111" t="s">
        <v>232</v>
      </c>
      <c r="D111" t="s">
        <v>233</v>
      </c>
      <c r="E111" s="9">
        <v>2100097651</v>
      </c>
      <c r="F111">
        <f>IF(IFERROR(VLOOKUP(IF(IFERROR(VLOOKUP(E111,SOTC_POULTRY!A2:B7179,{2},FALSE), TRUE)=TRUE, VLOOKUP(E111,PICKUP_POULTRY!A2:B1952,{2},FALSE), VLOOKUP(E111,SOTC_POULTRY!A2:B7179,{2},FALSE)), CUSTOMERS_POULTRY!A2:B301,{2},FALSE),TRUE)=TRUE, VLOOKUP(IF(IFERROR(VLOOKUP(E111,SOTC_POULTRY!A2:D7179,{4},FALSE), TRUE)=TRUE, VLOOKUP(E111,PICKUP_POULTRY!A2:D1952,{4},FALSE), VLOOKUP(E111,SOTC_POULTRY!A2:D7179,{4},FALSE)), CUSTOMERS_POULTRY!A2:B301,{2},FALSE), VLOOKUP(IF(IFERROR(VLOOKUP(E111,SOTC_POULTRY!A2:B7179,{2},FALSE), TRUE)=TRUE, VLOOKUP(E111,PICKUP_POULTRY!A2:B1952,{2},FALSE), VLOOKUP(E111,SOTC_POULTRY!A2:B7179,{2},FALSE)), CUSTOMERS_POULTRY!A2:B301,{2},FALSE))</f>
      </c>
      <c r="G111" t="s">
        <v>25</v>
      </c>
      <c r="H111" t="s">
        <v>26</v>
      </c>
      <c r="I111" t="s">
        <v>27</v>
      </c>
      <c r="J111" s="10" t="s">
        <v>50</v>
      </c>
      <c r="K111" t="s">
        <v>29</v>
      </c>
      <c r="L111" t="s">
        <v>25</v>
      </c>
      <c r="M111" t="s">
        <v>25</v>
      </c>
      <c r="N111" s="10" t="s">
        <v>50</v>
      </c>
      <c r="O111" t="s">
        <v>25</v>
      </c>
      <c r="P111" t="s">
        <v>25</v>
      </c>
      <c r="Q111" t="s">
        <v>25</v>
      </c>
      <c r="R111" s="10" t="s">
        <v>50</v>
      </c>
      <c r="S111" s="10" t="s">
        <v>235</v>
      </c>
      <c r="T111" s="11">
        <f>S111/R111</f>
      </c>
      <c r="U111" t="s">
        <v>25</v>
      </c>
      <c r="V111" t="s">
        <v>151</v>
      </c>
    </row>
    <row r="112" spans="1:22" x14ac:dyDescent="0.25">
      <c r="A112">
        <v>2024</v>
      </c>
      <c r="B112" t="s">
        <v>21</v>
      </c>
      <c r="C112" t="s">
        <v>232</v>
      </c>
      <c r="D112" t="s">
        <v>233</v>
      </c>
      <c r="E112" s="9">
        <v>2100097651</v>
      </c>
      <c r="F112">
        <f>IF(IFERROR(VLOOKUP(IF(IFERROR(VLOOKUP(E112,SOTC_POULTRY!A2:B7179,{2},FALSE), TRUE)=TRUE, VLOOKUP(E112,PICKUP_POULTRY!A2:B1952,{2},FALSE), VLOOKUP(E112,SOTC_POULTRY!A2:B7179,{2},FALSE)), CUSTOMERS_POULTRY!A2:B301,{2},FALSE),TRUE)=TRUE, VLOOKUP(IF(IFERROR(VLOOKUP(E112,SOTC_POULTRY!A2:D7179,{4},FALSE), TRUE)=TRUE, VLOOKUP(E112,PICKUP_POULTRY!A2:D1952,{4},FALSE), VLOOKUP(E112,SOTC_POULTRY!A2:D7179,{4},FALSE)), CUSTOMERS_POULTRY!A2:B301,{2},FALSE), VLOOKUP(IF(IFERROR(VLOOKUP(E112,SOTC_POULTRY!A2:B7179,{2},FALSE), TRUE)=TRUE, VLOOKUP(E112,PICKUP_POULTRY!A2:B1952,{2},FALSE), VLOOKUP(E112,SOTC_POULTRY!A2:B7179,{2},FALSE)), CUSTOMERS_POULTRY!A2:B301,{2},FALSE))</f>
      </c>
      <c r="G112" t="s">
        <v>25</v>
      </c>
      <c r="H112" t="s">
        <v>33</v>
      </c>
      <c r="I112" t="s">
        <v>34</v>
      </c>
      <c r="J112" s="10" t="s">
        <v>50</v>
      </c>
      <c r="K112" t="s">
        <v>29</v>
      </c>
      <c r="L112" t="s">
        <v>25</v>
      </c>
      <c r="M112" t="s">
        <v>25</v>
      </c>
      <c r="N112" s="10" t="s">
        <v>50</v>
      </c>
      <c r="O112" t="s">
        <v>25</v>
      </c>
      <c r="P112" t="s">
        <v>25</v>
      </c>
      <c r="Q112" t="s">
        <v>25</v>
      </c>
      <c r="R112" s="10" t="s">
        <v>50</v>
      </c>
      <c r="S112" s="10" t="s">
        <v>236</v>
      </c>
      <c r="T112" s="11">
        <f>S112/R112</f>
      </c>
      <c r="U112" t="s">
        <v>25</v>
      </c>
      <c r="V112" t="s">
        <v>151</v>
      </c>
    </row>
    <row r="113" spans="1:22" x14ac:dyDescent="0.25">
      <c r="A113">
        <v>2024</v>
      </c>
      <c r="B113" t="s">
        <v>21</v>
      </c>
      <c r="C113" t="s">
        <v>232</v>
      </c>
      <c r="D113" t="s">
        <v>233</v>
      </c>
      <c r="E113" s="9">
        <v>2100097651</v>
      </c>
      <c r="F113">
        <f>IF(IFERROR(VLOOKUP(IF(IFERROR(VLOOKUP(E113,SOTC_POULTRY!A2:B7179,{2},FALSE), TRUE)=TRUE, VLOOKUP(E113,PICKUP_POULTRY!A2:B1952,{2},FALSE), VLOOKUP(E113,SOTC_POULTRY!A2:B7179,{2},FALSE)), CUSTOMERS_POULTRY!A2:B301,{2},FALSE),TRUE)=TRUE, VLOOKUP(IF(IFERROR(VLOOKUP(E113,SOTC_POULTRY!A2:D7179,{4},FALSE), TRUE)=TRUE, VLOOKUP(E113,PICKUP_POULTRY!A2:D1952,{4},FALSE), VLOOKUP(E113,SOTC_POULTRY!A2:D7179,{4},FALSE)), CUSTOMERS_POULTRY!A2:B301,{2},FALSE), VLOOKUP(IF(IFERROR(VLOOKUP(E113,SOTC_POULTRY!A2:B7179,{2},FALSE), TRUE)=TRUE, VLOOKUP(E113,PICKUP_POULTRY!A2:B1952,{2},FALSE), VLOOKUP(E113,SOTC_POULTRY!A2:B7179,{2},FALSE)), CUSTOMERS_POULTRY!A2:B301,{2},FALSE))</f>
      </c>
      <c r="G113" t="s">
        <v>25</v>
      </c>
      <c r="H113" t="s">
        <v>178</v>
      </c>
      <c r="I113" t="s">
        <v>179</v>
      </c>
      <c r="J113" s="10" t="s">
        <v>198</v>
      </c>
      <c r="K113" t="s">
        <v>29</v>
      </c>
      <c r="L113" t="s">
        <v>25</v>
      </c>
      <c r="M113" t="s">
        <v>25</v>
      </c>
      <c r="N113" s="10" t="s">
        <v>198</v>
      </c>
      <c r="O113" t="s">
        <v>25</v>
      </c>
      <c r="P113" t="s">
        <v>25</v>
      </c>
      <c r="Q113" t="s">
        <v>25</v>
      </c>
      <c r="R113" s="10" t="s">
        <v>198</v>
      </c>
      <c r="S113" s="10" t="s">
        <v>237</v>
      </c>
      <c r="T113" s="11">
        <f>S113/R113</f>
      </c>
      <c r="U113" t="s">
        <v>25</v>
      </c>
      <c r="V113" t="s">
        <v>151</v>
      </c>
    </row>
    <row r="114" spans="1:22" x14ac:dyDescent="0.25">
      <c r="A114">
        <v>2024</v>
      </c>
      <c r="B114" t="s">
        <v>21</v>
      </c>
      <c r="C114" t="s">
        <v>119</v>
      </c>
      <c r="D114" t="s">
        <v>238</v>
      </c>
      <c r="E114" s="9">
        <v>2100097999</v>
      </c>
      <c r="F114">
        <f>IF(IFERROR(VLOOKUP(IF(IFERROR(VLOOKUP(E114,SOTC_POULTRY!A2:B7179,{2},FALSE), TRUE)=TRUE, VLOOKUP(E114,PICKUP_POULTRY!A2:B1952,{2},FALSE), VLOOKUP(E114,SOTC_POULTRY!A2:B7179,{2},FALSE)), CUSTOMERS_POULTRY!A2:B301,{2},FALSE),TRUE)=TRUE, VLOOKUP(IF(IFERROR(VLOOKUP(E114,SOTC_POULTRY!A2:D7179,{4},FALSE), TRUE)=TRUE, VLOOKUP(E114,PICKUP_POULTRY!A2:D1952,{4},FALSE), VLOOKUP(E114,SOTC_POULTRY!A2:D7179,{4},FALSE)), CUSTOMERS_POULTRY!A2:B301,{2},FALSE), VLOOKUP(IF(IFERROR(VLOOKUP(E114,SOTC_POULTRY!A2:B7179,{2},FALSE), TRUE)=TRUE, VLOOKUP(E114,PICKUP_POULTRY!A2:B1952,{2},FALSE), VLOOKUP(E114,SOTC_POULTRY!A2:B7179,{2},FALSE)), CUSTOMERS_POULTRY!A2:B301,{2},FALSE))</f>
      </c>
      <c r="G114" t="s">
        <v>25</v>
      </c>
      <c r="H114" t="s">
        <v>163</v>
      </c>
      <c r="I114" t="s">
        <v>164</v>
      </c>
      <c r="J114" s="10" t="s">
        <v>239</v>
      </c>
      <c r="K114" t="s">
        <v>29</v>
      </c>
      <c r="L114" t="s">
        <v>25</v>
      </c>
      <c r="M114" t="s">
        <v>25</v>
      </c>
      <c r="N114" s="10" t="s">
        <v>239</v>
      </c>
      <c r="O114" t="s">
        <v>25</v>
      </c>
      <c r="P114" t="s">
        <v>25</v>
      </c>
      <c r="Q114" t="s">
        <v>25</v>
      </c>
      <c r="R114" s="10" t="s">
        <v>239</v>
      </c>
      <c r="S114" s="10" t="s">
        <v>240</v>
      </c>
      <c r="T114" s="11">
        <f>S114/R114</f>
      </c>
      <c r="U114" t="s">
        <v>25</v>
      </c>
      <c r="V114" t="s">
        <v>151</v>
      </c>
    </row>
    <row r="115" spans="1:22" x14ac:dyDescent="0.25">
      <c r="A115">
        <v>2024</v>
      </c>
      <c r="B115" t="s">
        <v>21</v>
      </c>
      <c r="C115" t="s">
        <v>119</v>
      </c>
      <c r="D115" t="s">
        <v>238</v>
      </c>
      <c r="E115" s="9">
        <v>2100097999</v>
      </c>
      <c r="F115">
        <f>IF(IFERROR(VLOOKUP(IF(IFERROR(VLOOKUP(E115,SOTC_POULTRY!A2:B7179,{2},FALSE), TRUE)=TRUE, VLOOKUP(E115,PICKUP_POULTRY!A2:B1952,{2},FALSE), VLOOKUP(E115,SOTC_POULTRY!A2:B7179,{2},FALSE)), CUSTOMERS_POULTRY!A2:B301,{2},FALSE),TRUE)=TRUE, VLOOKUP(IF(IFERROR(VLOOKUP(E115,SOTC_POULTRY!A2:D7179,{4},FALSE), TRUE)=TRUE, VLOOKUP(E115,PICKUP_POULTRY!A2:D1952,{4},FALSE), VLOOKUP(E115,SOTC_POULTRY!A2:D7179,{4},FALSE)), CUSTOMERS_POULTRY!A2:B301,{2},FALSE), VLOOKUP(IF(IFERROR(VLOOKUP(E115,SOTC_POULTRY!A2:B7179,{2},FALSE), TRUE)=TRUE, VLOOKUP(E115,PICKUP_POULTRY!A2:B1952,{2},FALSE), VLOOKUP(E115,SOTC_POULTRY!A2:B7179,{2},FALSE)), CUSTOMERS_POULTRY!A2:B301,{2},FALSE))</f>
      </c>
      <c r="G115" t="s">
        <v>25</v>
      </c>
      <c r="H115" t="s">
        <v>167</v>
      </c>
      <c r="I115" t="s">
        <v>168</v>
      </c>
      <c r="J115" s="10" t="s">
        <v>241</v>
      </c>
      <c r="K115" t="s">
        <v>29</v>
      </c>
      <c r="L115" t="s">
        <v>25</v>
      </c>
      <c r="M115" t="s">
        <v>25</v>
      </c>
      <c r="N115" s="10" t="s">
        <v>241</v>
      </c>
      <c r="O115" t="s">
        <v>25</v>
      </c>
      <c r="P115" t="s">
        <v>25</v>
      </c>
      <c r="Q115" t="s">
        <v>25</v>
      </c>
      <c r="R115" s="10" t="s">
        <v>241</v>
      </c>
      <c r="S115" s="10" t="s">
        <v>242</v>
      </c>
      <c r="T115" s="11">
        <f>S115/R115</f>
      </c>
      <c r="U115" t="s">
        <v>25</v>
      </c>
      <c r="V115" t="s">
        <v>151</v>
      </c>
    </row>
    <row r="116" spans="1:22" x14ac:dyDescent="0.25">
      <c r="A116">
        <v>2024</v>
      </c>
      <c r="B116" t="s">
        <v>21</v>
      </c>
      <c r="C116" t="s">
        <v>119</v>
      </c>
      <c r="D116" t="s">
        <v>238</v>
      </c>
      <c r="E116" s="9">
        <v>2100097999</v>
      </c>
      <c r="F116">
        <f>IF(IFERROR(VLOOKUP(IF(IFERROR(VLOOKUP(E116,SOTC_POULTRY!A2:B7179,{2},FALSE), TRUE)=TRUE, VLOOKUP(E116,PICKUP_POULTRY!A2:B1952,{2},FALSE), VLOOKUP(E116,SOTC_POULTRY!A2:B7179,{2},FALSE)), CUSTOMERS_POULTRY!A2:B301,{2},FALSE),TRUE)=TRUE, VLOOKUP(IF(IFERROR(VLOOKUP(E116,SOTC_POULTRY!A2:D7179,{4},FALSE), TRUE)=TRUE, VLOOKUP(E116,PICKUP_POULTRY!A2:D1952,{4},FALSE), VLOOKUP(E116,SOTC_POULTRY!A2:D7179,{4},FALSE)), CUSTOMERS_POULTRY!A2:B301,{2},FALSE), VLOOKUP(IF(IFERROR(VLOOKUP(E116,SOTC_POULTRY!A2:B7179,{2},FALSE), TRUE)=TRUE, VLOOKUP(E116,PICKUP_POULTRY!A2:B1952,{2},FALSE), VLOOKUP(E116,SOTC_POULTRY!A2:B7179,{2},FALSE)), CUSTOMERS_POULTRY!A2:B301,{2},FALSE))</f>
      </c>
      <c r="G116" t="s">
        <v>25</v>
      </c>
      <c r="H116" t="s">
        <v>26</v>
      </c>
      <c r="I116" t="s">
        <v>27</v>
      </c>
      <c r="J116" s="10" t="s">
        <v>198</v>
      </c>
      <c r="K116" t="s">
        <v>29</v>
      </c>
      <c r="L116" t="s">
        <v>25</v>
      </c>
      <c r="M116" t="s">
        <v>25</v>
      </c>
      <c r="N116" s="10" t="s">
        <v>198</v>
      </c>
      <c r="O116" t="s">
        <v>25</v>
      </c>
      <c r="P116" t="s">
        <v>25</v>
      </c>
      <c r="Q116" t="s">
        <v>25</v>
      </c>
      <c r="R116" s="10" t="s">
        <v>198</v>
      </c>
      <c r="S116" s="10" t="s">
        <v>243</v>
      </c>
      <c r="T116" s="11">
        <f>S116/R116</f>
      </c>
      <c r="U116" t="s">
        <v>25</v>
      </c>
      <c r="V116" t="s">
        <v>151</v>
      </c>
    </row>
    <row r="117" spans="1:22" x14ac:dyDescent="0.25">
      <c r="A117">
        <v>2024</v>
      </c>
      <c r="B117" t="s">
        <v>21</v>
      </c>
      <c r="C117" t="s">
        <v>119</v>
      </c>
      <c r="D117" t="s">
        <v>238</v>
      </c>
      <c r="E117" s="9">
        <v>2100097999</v>
      </c>
      <c r="F117">
        <f>IF(IFERROR(VLOOKUP(IF(IFERROR(VLOOKUP(E117,SOTC_POULTRY!A2:B7179,{2},FALSE), TRUE)=TRUE, VLOOKUP(E117,PICKUP_POULTRY!A2:B1952,{2},FALSE), VLOOKUP(E117,SOTC_POULTRY!A2:B7179,{2},FALSE)), CUSTOMERS_POULTRY!A2:B301,{2},FALSE),TRUE)=TRUE, VLOOKUP(IF(IFERROR(VLOOKUP(E117,SOTC_POULTRY!A2:D7179,{4},FALSE), TRUE)=TRUE, VLOOKUP(E117,PICKUP_POULTRY!A2:D1952,{4},FALSE), VLOOKUP(E117,SOTC_POULTRY!A2:D7179,{4},FALSE)), CUSTOMERS_POULTRY!A2:B301,{2},FALSE), VLOOKUP(IF(IFERROR(VLOOKUP(E117,SOTC_POULTRY!A2:B7179,{2},FALSE), TRUE)=TRUE, VLOOKUP(E117,PICKUP_POULTRY!A2:B1952,{2},FALSE), VLOOKUP(E117,SOTC_POULTRY!A2:B7179,{2},FALSE)), CUSTOMERS_POULTRY!A2:B301,{2},FALSE))</f>
      </c>
      <c r="G117" t="s">
        <v>25</v>
      </c>
      <c r="H117" t="s">
        <v>33</v>
      </c>
      <c r="I117" t="s">
        <v>34</v>
      </c>
      <c r="J117" s="10" t="s">
        <v>198</v>
      </c>
      <c r="K117" t="s">
        <v>29</v>
      </c>
      <c r="L117" t="s">
        <v>25</v>
      </c>
      <c r="M117" t="s">
        <v>25</v>
      </c>
      <c r="N117" s="10" t="s">
        <v>198</v>
      </c>
      <c r="O117" t="s">
        <v>25</v>
      </c>
      <c r="P117" t="s">
        <v>25</v>
      </c>
      <c r="Q117" t="s">
        <v>25</v>
      </c>
      <c r="R117" s="10" t="s">
        <v>198</v>
      </c>
      <c r="S117" s="10" t="s">
        <v>244</v>
      </c>
      <c r="T117" s="11">
        <f>S117/R117</f>
      </c>
      <c r="U117" t="s">
        <v>25</v>
      </c>
      <c r="V117" t="s">
        <v>151</v>
      </c>
    </row>
    <row r="118" spans="1:22" x14ac:dyDescent="0.25">
      <c r="A118">
        <v>2024</v>
      </c>
      <c r="B118" t="s">
        <v>21</v>
      </c>
      <c r="C118" t="s">
        <v>119</v>
      </c>
      <c r="D118" t="s">
        <v>245</v>
      </c>
      <c r="E118" s="9">
        <v>2100098499</v>
      </c>
      <c r="F118">
        <f>IF(IFERROR(VLOOKUP(IF(IFERROR(VLOOKUP(E118,SOTC_POULTRY!A2:B7179,{2},FALSE), TRUE)=TRUE, VLOOKUP(E118,PICKUP_POULTRY!A2:B1952,{2},FALSE), VLOOKUP(E118,SOTC_POULTRY!A2:B7179,{2},FALSE)), CUSTOMERS_POULTRY!A2:B301,{2},FALSE),TRUE)=TRUE, VLOOKUP(IF(IFERROR(VLOOKUP(E118,SOTC_POULTRY!A2:D7179,{4},FALSE), TRUE)=TRUE, VLOOKUP(E118,PICKUP_POULTRY!A2:D1952,{4},FALSE), VLOOKUP(E118,SOTC_POULTRY!A2:D7179,{4},FALSE)), CUSTOMERS_POULTRY!A2:B301,{2},FALSE), VLOOKUP(IF(IFERROR(VLOOKUP(E118,SOTC_POULTRY!A2:B7179,{2},FALSE), TRUE)=TRUE, VLOOKUP(E118,PICKUP_POULTRY!A2:B1952,{2},FALSE), VLOOKUP(E118,SOTC_POULTRY!A2:B7179,{2},FALSE)), CUSTOMERS_POULTRY!A2:B301,{2},FALSE))</f>
      </c>
      <c r="G118" t="s">
        <v>25</v>
      </c>
      <c r="H118" t="s">
        <v>163</v>
      </c>
      <c r="I118" t="s">
        <v>164</v>
      </c>
      <c r="J118" s="10" t="s">
        <v>149</v>
      </c>
      <c r="K118" t="s">
        <v>29</v>
      </c>
      <c r="L118" t="s">
        <v>25</v>
      </c>
      <c r="M118" t="s">
        <v>25</v>
      </c>
      <c r="N118" s="10" t="s">
        <v>149</v>
      </c>
      <c r="O118" t="s">
        <v>25</v>
      </c>
      <c r="P118" t="s">
        <v>25</v>
      </c>
      <c r="Q118" t="s">
        <v>25</v>
      </c>
      <c r="R118" s="10" t="s">
        <v>149</v>
      </c>
      <c r="S118" s="10" t="s">
        <v>246</v>
      </c>
      <c r="T118" s="11">
        <f>S118/R118</f>
      </c>
      <c r="U118" t="s">
        <v>25</v>
      </c>
      <c r="V118" t="s">
        <v>151</v>
      </c>
    </row>
    <row r="119" spans="1:22" x14ac:dyDescent="0.25">
      <c r="A119">
        <v>2024</v>
      </c>
      <c r="B119" t="s">
        <v>21</v>
      </c>
      <c r="C119" t="s">
        <v>119</v>
      </c>
      <c r="D119" t="s">
        <v>245</v>
      </c>
      <c r="E119" s="9">
        <v>2100098499</v>
      </c>
      <c r="F119">
        <f>IF(IFERROR(VLOOKUP(IF(IFERROR(VLOOKUP(E119,SOTC_POULTRY!A2:B7179,{2},FALSE), TRUE)=TRUE, VLOOKUP(E119,PICKUP_POULTRY!A2:B1952,{2},FALSE), VLOOKUP(E119,SOTC_POULTRY!A2:B7179,{2},FALSE)), CUSTOMERS_POULTRY!A2:B301,{2},FALSE),TRUE)=TRUE, VLOOKUP(IF(IFERROR(VLOOKUP(E119,SOTC_POULTRY!A2:D7179,{4},FALSE), TRUE)=TRUE, VLOOKUP(E119,PICKUP_POULTRY!A2:D1952,{4},FALSE), VLOOKUP(E119,SOTC_POULTRY!A2:D7179,{4},FALSE)), CUSTOMERS_POULTRY!A2:B301,{2},FALSE), VLOOKUP(IF(IFERROR(VLOOKUP(E119,SOTC_POULTRY!A2:B7179,{2},FALSE), TRUE)=TRUE, VLOOKUP(E119,PICKUP_POULTRY!A2:B1952,{2},FALSE), VLOOKUP(E119,SOTC_POULTRY!A2:B7179,{2},FALSE)), CUSTOMERS_POULTRY!A2:B301,{2},FALSE))</f>
      </c>
      <c r="G119" t="s">
        <v>25</v>
      </c>
      <c r="H119" t="s">
        <v>26</v>
      </c>
      <c r="I119" t="s">
        <v>27</v>
      </c>
      <c r="J119" s="10" t="s">
        <v>152</v>
      </c>
      <c r="K119" t="s">
        <v>29</v>
      </c>
      <c r="L119" t="s">
        <v>25</v>
      </c>
      <c r="M119" t="s">
        <v>25</v>
      </c>
      <c r="N119" s="10" t="s">
        <v>152</v>
      </c>
      <c r="O119" t="s">
        <v>25</v>
      </c>
      <c r="P119" t="s">
        <v>25</v>
      </c>
      <c r="Q119" t="s">
        <v>25</v>
      </c>
      <c r="R119" s="10" t="s">
        <v>152</v>
      </c>
      <c r="S119" s="10" t="s">
        <v>247</v>
      </c>
      <c r="T119" s="11">
        <f>S119/R119</f>
      </c>
      <c r="U119" t="s">
        <v>25</v>
      </c>
      <c r="V119" t="s">
        <v>151</v>
      </c>
    </row>
    <row r="120" spans="1:22" x14ac:dyDescent="0.25">
      <c r="A120">
        <v>2024</v>
      </c>
      <c r="B120" t="s">
        <v>21</v>
      </c>
      <c r="C120" t="s">
        <v>119</v>
      </c>
      <c r="D120" t="s">
        <v>245</v>
      </c>
      <c r="E120" s="9">
        <v>2100098499</v>
      </c>
      <c r="F120">
        <f>IF(IFERROR(VLOOKUP(IF(IFERROR(VLOOKUP(E120,SOTC_POULTRY!A2:B7179,{2},FALSE), TRUE)=TRUE, VLOOKUP(E120,PICKUP_POULTRY!A2:B1952,{2},FALSE), VLOOKUP(E120,SOTC_POULTRY!A2:B7179,{2},FALSE)), CUSTOMERS_POULTRY!A2:B301,{2},FALSE),TRUE)=TRUE, VLOOKUP(IF(IFERROR(VLOOKUP(E120,SOTC_POULTRY!A2:D7179,{4},FALSE), TRUE)=TRUE, VLOOKUP(E120,PICKUP_POULTRY!A2:D1952,{4},FALSE), VLOOKUP(E120,SOTC_POULTRY!A2:D7179,{4},FALSE)), CUSTOMERS_POULTRY!A2:B301,{2},FALSE), VLOOKUP(IF(IFERROR(VLOOKUP(E120,SOTC_POULTRY!A2:B7179,{2},FALSE), TRUE)=TRUE, VLOOKUP(E120,PICKUP_POULTRY!A2:B1952,{2},FALSE), VLOOKUP(E120,SOTC_POULTRY!A2:B7179,{2},FALSE)), CUSTOMERS_POULTRY!A2:B301,{2},FALSE))</f>
      </c>
      <c r="G120" t="s">
        <v>25</v>
      </c>
      <c r="H120" t="s">
        <v>33</v>
      </c>
      <c r="I120" t="s">
        <v>34</v>
      </c>
      <c r="J120" s="10" t="s">
        <v>152</v>
      </c>
      <c r="K120" t="s">
        <v>29</v>
      </c>
      <c r="L120" t="s">
        <v>25</v>
      </c>
      <c r="M120" t="s">
        <v>25</v>
      </c>
      <c r="N120" s="10" t="s">
        <v>152</v>
      </c>
      <c r="O120" t="s">
        <v>25</v>
      </c>
      <c r="P120" t="s">
        <v>25</v>
      </c>
      <c r="Q120" t="s">
        <v>25</v>
      </c>
      <c r="R120" s="10" t="s">
        <v>152</v>
      </c>
      <c r="S120" s="10" t="s">
        <v>211</v>
      </c>
      <c r="T120" s="11">
        <f>S120/R120</f>
      </c>
      <c r="U120" t="s">
        <v>25</v>
      </c>
      <c r="V120" t="s">
        <v>151</v>
      </c>
    </row>
    <row r="121" spans="1:22" x14ac:dyDescent="0.25">
      <c r="A121">
        <v>2024</v>
      </c>
      <c r="B121" t="s">
        <v>21</v>
      </c>
      <c r="C121" t="s">
        <v>119</v>
      </c>
      <c r="D121" t="s">
        <v>245</v>
      </c>
      <c r="E121" s="9">
        <v>2100098499</v>
      </c>
      <c r="F121">
        <f>IF(IFERROR(VLOOKUP(IF(IFERROR(VLOOKUP(E121,SOTC_POULTRY!A2:B7179,{2},FALSE), TRUE)=TRUE, VLOOKUP(E121,PICKUP_POULTRY!A2:B1952,{2},FALSE), VLOOKUP(E121,SOTC_POULTRY!A2:B7179,{2},FALSE)), CUSTOMERS_POULTRY!A2:B301,{2},FALSE),TRUE)=TRUE, VLOOKUP(IF(IFERROR(VLOOKUP(E121,SOTC_POULTRY!A2:D7179,{4},FALSE), TRUE)=TRUE, VLOOKUP(E121,PICKUP_POULTRY!A2:D1952,{4},FALSE), VLOOKUP(E121,SOTC_POULTRY!A2:D7179,{4},FALSE)), CUSTOMERS_POULTRY!A2:B301,{2},FALSE), VLOOKUP(IF(IFERROR(VLOOKUP(E121,SOTC_POULTRY!A2:B7179,{2},FALSE), TRUE)=TRUE, VLOOKUP(E121,PICKUP_POULTRY!A2:B1952,{2},FALSE), VLOOKUP(E121,SOTC_POULTRY!A2:B7179,{2},FALSE)), CUSTOMERS_POULTRY!A2:B301,{2},FALSE))</f>
      </c>
      <c r="G121" t="s">
        <v>25</v>
      </c>
      <c r="H121" t="s">
        <v>153</v>
      </c>
      <c r="I121" t="s">
        <v>154</v>
      </c>
      <c r="J121" s="10" t="s">
        <v>248</v>
      </c>
      <c r="K121" t="s">
        <v>29</v>
      </c>
      <c r="L121" t="s">
        <v>25</v>
      </c>
      <c r="M121" t="s">
        <v>25</v>
      </c>
      <c r="N121" s="10" t="s">
        <v>248</v>
      </c>
      <c r="O121" t="s">
        <v>25</v>
      </c>
      <c r="P121" t="s">
        <v>25</v>
      </c>
      <c r="Q121" t="s">
        <v>25</v>
      </c>
      <c r="R121" s="10" t="s">
        <v>248</v>
      </c>
      <c r="S121" s="10" t="s">
        <v>249</v>
      </c>
      <c r="T121" s="11">
        <f>S121/R121</f>
      </c>
      <c r="U121" t="s">
        <v>25</v>
      </c>
      <c r="V121" t="s">
        <v>151</v>
      </c>
    </row>
    <row r="122" spans="1:22" x14ac:dyDescent="0.25">
      <c r="A122">
        <v>2024</v>
      </c>
      <c r="B122" t="s">
        <v>21</v>
      </c>
      <c r="C122" t="s">
        <v>119</v>
      </c>
      <c r="D122" t="s">
        <v>245</v>
      </c>
      <c r="E122" s="9">
        <v>2100098499</v>
      </c>
      <c r="F122">
        <f>IF(IFERROR(VLOOKUP(IF(IFERROR(VLOOKUP(E122,SOTC_POULTRY!A2:B7179,{2},FALSE), TRUE)=TRUE, VLOOKUP(E122,PICKUP_POULTRY!A2:B1952,{2},FALSE), VLOOKUP(E122,SOTC_POULTRY!A2:B7179,{2},FALSE)), CUSTOMERS_POULTRY!A2:B301,{2},FALSE),TRUE)=TRUE, VLOOKUP(IF(IFERROR(VLOOKUP(E122,SOTC_POULTRY!A2:D7179,{4},FALSE), TRUE)=TRUE, VLOOKUP(E122,PICKUP_POULTRY!A2:D1952,{4},FALSE), VLOOKUP(E122,SOTC_POULTRY!A2:D7179,{4},FALSE)), CUSTOMERS_POULTRY!A2:B301,{2},FALSE), VLOOKUP(IF(IFERROR(VLOOKUP(E122,SOTC_POULTRY!A2:B7179,{2},FALSE), TRUE)=TRUE, VLOOKUP(E122,PICKUP_POULTRY!A2:B1952,{2},FALSE), VLOOKUP(E122,SOTC_POULTRY!A2:B7179,{2},FALSE)), CUSTOMERS_POULTRY!A2:B301,{2},FALSE))</f>
      </c>
      <c r="G122" t="s">
        <v>25</v>
      </c>
      <c r="H122" t="s">
        <v>204</v>
      </c>
      <c r="I122" t="s">
        <v>205</v>
      </c>
      <c r="J122" s="10" t="s">
        <v>250</v>
      </c>
      <c r="K122" t="s">
        <v>29</v>
      </c>
      <c r="L122" t="s">
        <v>25</v>
      </c>
      <c r="M122" t="s">
        <v>25</v>
      </c>
      <c r="N122" s="10" t="s">
        <v>250</v>
      </c>
      <c r="O122" t="s">
        <v>25</v>
      </c>
      <c r="P122" t="s">
        <v>25</v>
      </c>
      <c r="Q122" t="s">
        <v>25</v>
      </c>
      <c r="R122" s="10" t="s">
        <v>250</v>
      </c>
      <c r="S122" s="10" t="s">
        <v>251</v>
      </c>
      <c r="T122" s="11">
        <f>S122/R122</f>
      </c>
      <c r="U122" t="s">
        <v>25</v>
      </c>
      <c r="V122" t="s">
        <v>151</v>
      </c>
    </row>
    <row r="123" spans="1:22" x14ac:dyDescent="0.25">
      <c r="A123">
        <v>2024</v>
      </c>
      <c r="B123" t="s">
        <v>21</v>
      </c>
      <c r="C123" t="s">
        <v>119</v>
      </c>
      <c r="D123" t="s">
        <v>245</v>
      </c>
      <c r="E123" s="9">
        <v>2100098499</v>
      </c>
      <c r="F123">
        <f>IF(IFERROR(VLOOKUP(IF(IFERROR(VLOOKUP(E123,SOTC_POULTRY!A2:B7179,{2},FALSE), TRUE)=TRUE, VLOOKUP(E123,PICKUP_POULTRY!A2:B1952,{2},FALSE), VLOOKUP(E123,SOTC_POULTRY!A2:B7179,{2},FALSE)), CUSTOMERS_POULTRY!A2:B301,{2},FALSE),TRUE)=TRUE, VLOOKUP(IF(IFERROR(VLOOKUP(E123,SOTC_POULTRY!A2:D7179,{4},FALSE), TRUE)=TRUE, VLOOKUP(E123,PICKUP_POULTRY!A2:D1952,{4},FALSE), VLOOKUP(E123,SOTC_POULTRY!A2:D7179,{4},FALSE)), CUSTOMERS_POULTRY!A2:B301,{2},FALSE), VLOOKUP(IF(IFERROR(VLOOKUP(E123,SOTC_POULTRY!A2:B7179,{2},FALSE), TRUE)=TRUE, VLOOKUP(E123,PICKUP_POULTRY!A2:B1952,{2},FALSE), VLOOKUP(E123,SOTC_POULTRY!A2:B7179,{2},FALSE)), CUSTOMERS_POULTRY!A2:B301,{2},FALSE))</f>
      </c>
      <c r="G123" t="s">
        <v>25</v>
      </c>
      <c r="H123" t="s">
        <v>204</v>
      </c>
      <c r="I123" t="s">
        <v>205</v>
      </c>
      <c r="J123" s="10" t="s">
        <v>252</v>
      </c>
      <c r="K123" t="s">
        <v>29</v>
      </c>
      <c r="L123" t="s">
        <v>25</v>
      </c>
      <c r="M123" t="s">
        <v>25</v>
      </c>
      <c r="N123" s="10" t="s">
        <v>252</v>
      </c>
      <c r="O123" t="s">
        <v>25</v>
      </c>
      <c r="P123" t="s">
        <v>25</v>
      </c>
      <c r="Q123" t="s">
        <v>25</v>
      </c>
      <c r="R123" s="10" t="s">
        <v>252</v>
      </c>
      <c r="S123" s="10" t="s">
        <v>253</v>
      </c>
      <c r="T123" s="11">
        <f>S123/R123</f>
      </c>
      <c r="U123" t="s">
        <v>25</v>
      </c>
      <c r="V123" t="s">
        <v>151</v>
      </c>
    </row>
    <row r="124" spans="1:22" x14ac:dyDescent="0.25">
      <c r="A124">
        <v>2024</v>
      </c>
      <c r="B124" t="s">
        <v>21</v>
      </c>
      <c r="C124" t="s">
        <v>254</v>
      </c>
      <c r="D124" t="s">
        <v>255</v>
      </c>
      <c r="E124" s="9">
        <v>2100098513</v>
      </c>
      <c r="F124">
        <f>IF(IFERROR(VLOOKUP(IF(IFERROR(VLOOKUP(E124,SOTC_POULTRY!A2:B7179,{2},FALSE), TRUE)=TRUE, VLOOKUP(E124,PICKUP_POULTRY!A2:B1952,{2},FALSE), VLOOKUP(E124,SOTC_POULTRY!A2:B7179,{2},FALSE)), CUSTOMERS_POULTRY!A2:B301,{2},FALSE),TRUE)=TRUE, VLOOKUP(IF(IFERROR(VLOOKUP(E124,SOTC_POULTRY!A2:D7179,{4},FALSE), TRUE)=TRUE, VLOOKUP(E124,PICKUP_POULTRY!A2:D1952,{4},FALSE), VLOOKUP(E124,SOTC_POULTRY!A2:D7179,{4},FALSE)), CUSTOMERS_POULTRY!A2:B301,{2},FALSE), VLOOKUP(IF(IFERROR(VLOOKUP(E124,SOTC_POULTRY!A2:B7179,{2},FALSE), TRUE)=TRUE, VLOOKUP(E124,PICKUP_POULTRY!A2:B1952,{2},FALSE), VLOOKUP(E124,SOTC_POULTRY!A2:B7179,{2},FALSE)), CUSTOMERS_POULTRY!A2:B301,{2},FALSE))</f>
      </c>
      <c r="G124" t="s">
        <v>25</v>
      </c>
      <c r="H124" t="s">
        <v>26</v>
      </c>
      <c r="I124" t="s">
        <v>27</v>
      </c>
      <c r="J124" s="10" t="s">
        <v>149</v>
      </c>
      <c r="K124" t="s">
        <v>29</v>
      </c>
      <c r="L124" t="s">
        <v>25</v>
      </c>
      <c r="M124" t="s">
        <v>25</v>
      </c>
      <c r="N124" s="10" t="s">
        <v>149</v>
      </c>
      <c r="O124" t="s">
        <v>25</v>
      </c>
      <c r="P124" t="s">
        <v>25</v>
      </c>
      <c r="Q124" t="s">
        <v>25</v>
      </c>
      <c r="R124" s="10" t="s">
        <v>149</v>
      </c>
      <c r="S124" s="10" t="s">
        <v>157</v>
      </c>
      <c r="T124" s="11">
        <f>S124/R124</f>
      </c>
      <c r="U124" t="s">
        <v>25</v>
      </c>
      <c r="V124" t="s">
        <v>151</v>
      </c>
    </row>
    <row r="125" spans="1:22" x14ac:dyDescent="0.25">
      <c r="A125">
        <v>2024</v>
      </c>
      <c r="B125" t="s">
        <v>21</v>
      </c>
      <c r="C125" t="s">
        <v>254</v>
      </c>
      <c r="D125" t="s">
        <v>255</v>
      </c>
      <c r="E125" s="9">
        <v>2100098513</v>
      </c>
      <c r="F125">
        <f>IF(IFERROR(VLOOKUP(IF(IFERROR(VLOOKUP(E125,SOTC_POULTRY!A2:B7179,{2},FALSE), TRUE)=TRUE, VLOOKUP(E125,PICKUP_POULTRY!A2:B1952,{2},FALSE), VLOOKUP(E125,SOTC_POULTRY!A2:B7179,{2},FALSE)), CUSTOMERS_POULTRY!A2:B301,{2},FALSE),TRUE)=TRUE, VLOOKUP(IF(IFERROR(VLOOKUP(E125,SOTC_POULTRY!A2:D7179,{4},FALSE), TRUE)=TRUE, VLOOKUP(E125,PICKUP_POULTRY!A2:D1952,{4},FALSE), VLOOKUP(E125,SOTC_POULTRY!A2:D7179,{4},FALSE)), CUSTOMERS_POULTRY!A2:B301,{2},FALSE), VLOOKUP(IF(IFERROR(VLOOKUP(E125,SOTC_POULTRY!A2:B7179,{2},FALSE), TRUE)=TRUE, VLOOKUP(E125,PICKUP_POULTRY!A2:B1952,{2},FALSE), VLOOKUP(E125,SOTC_POULTRY!A2:B7179,{2},FALSE)), CUSTOMERS_POULTRY!A2:B301,{2},FALSE))</f>
      </c>
      <c r="G125" t="s">
        <v>25</v>
      </c>
      <c r="H125" t="s">
        <v>33</v>
      </c>
      <c r="I125" t="s">
        <v>34</v>
      </c>
      <c r="J125" s="10" t="s">
        <v>149</v>
      </c>
      <c r="K125" t="s">
        <v>29</v>
      </c>
      <c r="L125" t="s">
        <v>25</v>
      </c>
      <c r="M125" t="s">
        <v>25</v>
      </c>
      <c r="N125" s="10" t="s">
        <v>149</v>
      </c>
      <c r="O125" t="s">
        <v>25</v>
      </c>
      <c r="P125" t="s">
        <v>25</v>
      </c>
      <c r="Q125" t="s">
        <v>25</v>
      </c>
      <c r="R125" s="10" t="s">
        <v>149</v>
      </c>
      <c r="S125" s="10" t="s">
        <v>256</v>
      </c>
      <c r="T125" s="11">
        <f>S125/R125</f>
      </c>
      <c r="U125" t="s">
        <v>25</v>
      </c>
      <c r="V125" t="s">
        <v>151</v>
      </c>
    </row>
    <row r="126" spans="1:22" x14ac:dyDescent="0.25">
      <c r="A126">
        <v>2024</v>
      </c>
      <c r="B126" t="s">
        <v>21</v>
      </c>
      <c r="C126" t="s">
        <v>254</v>
      </c>
      <c r="D126" t="s">
        <v>255</v>
      </c>
      <c r="E126" s="9">
        <v>2100098513</v>
      </c>
      <c r="F126">
        <f>IF(IFERROR(VLOOKUP(IF(IFERROR(VLOOKUP(E126,SOTC_POULTRY!A2:B7179,{2},FALSE), TRUE)=TRUE, VLOOKUP(E126,PICKUP_POULTRY!A2:B1952,{2},FALSE), VLOOKUP(E126,SOTC_POULTRY!A2:B7179,{2},FALSE)), CUSTOMERS_POULTRY!A2:B301,{2},FALSE),TRUE)=TRUE, VLOOKUP(IF(IFERROR(VLOOKUP(E126,SOTC_POULTRY!A2:D7179,{4},FALSE), TRUE)=TRUE, VLOOKUP(E126,PICKUP_POULTRY!A2:D1952,{4},FALSE), VLOOKUP(E126,SOTC_POULTRY!A2:D7179,{4},FALSE)), CUSTOMERS_POULTRY!A2:B301,{2},FALSE), VLOOKUP(IF(IFERROR(VLOOKUP(E126,SOTC_POULTRY!A2:B7179,{2},FALSE), TRUE)=TRUE, VLOOKUP(E126,PICKUP_POULTRY!A2:B1952,{2},FALSE), VLOOKUP(E126,SOTC_POULTRY!A2:B7179,{2},FALSE)), CUSTOMERS_POULTRY!A2:B301,{2},FALSE))</f>
      </c>
      <c r="G126" t="s">
        <v>25</v>
      </c>
      <c r="H126" t="s">
        <v>153</v>
      </c>
      <c r="I126" t="s">
        <v>154</v>
      </c>
      <c r="J126" s="10" t="s">
        <v>155</v>
      </c>
      <c r="K126" t="s">
        <v>29</v>
      </c>
      <c r="L126" t="s">
        <v>25</v>
      </c>
      <c r="M126" t="s">
        <v>25</v>
      </c>
      <c r="N126" s="10" t="s">
        <v>155</v>
      </c>
      <c r="O126" t="s">
        <v>25</v>
      </c>
      <c r="P126" t="s">
        <v>25</v>
      </c>
      <c r="Q126" t="s">
        <v>25</v>
      </c>
      <c r="R126" s="10" t="s">
        <v>155</v>
      </c>
      <c r="S126" s="10" t="s">
        <v>156</v>
      </c>
      <c r="T126" s="11">
        <f>S126/R126</f>
      </c>
      <c r="U126" t="s">
        <v>25</v>
      </c>
      <c r="V126" t="s">
        <v>151</v>
      </c>
    </row>
    <row r="127" spans="1:22" x14ac:dyDescent="0.25">
      <c r="A127">
        <v>2024</v>
      </c>
      <c r="B127" t="s">
        <v>21</v>
      </c>
      <c r="C127" t="s">
        <v>254</v>
      </c>
      <c r="D127" t="s">
        <v>255</v>
      </c>
      <c r="E127" s="9">
        <v>2100098513</v>
      </c>
      <c r="F127">
        <f>IF(IFERROR(VLOOKUP(IF(IFERROR(VLOOKUP(E127,SOTC_POULTRY!A2:B7179,{2},FALSE), TRUE)=TRUE, VLOOKUP(E127,PICKUP_POULTRY!A2:B1952,{2},FALSE), VLOOKUP(E127,SOTC_POULTRY!A2:B7179,{2},FALSE)), CUSTOMERS_POULTRY!A2:B301,{2},FALSE),TRUE)=TRUE, VLOOKUP(IF(IFERROR(VLOOKUP(E127,SOTC_POULTRY!A2:D7179,{4},FALSE), TRUE)=TRUE, VLOOKUP(E127,PICKUP_POULTRY!A2:D1952,{4},FALSE), VLOOKUP(E127,SOTC_POULTRY!A2:D7179,{4},FALSE)), CUSTOMERS_POULTRY!A2:B301,{2},FALSE), VLOOKUP(IF(IFERROR(VLOOKUP(E127,SOTC_POULTRY!A2:B7179,{2},FALSE), TRUE)=TRUE, VLOOKUP(E127,PICKUP_POULTRY!A2:B1952,{2},FALSE), VLOOKUP(E127,SOTC_POULTRY!A2:B7179,{2},FALSE)), CUSTOMERS_POULTRY!A2:B301,{2},FALSE))</f>
      </c>
      <c r="G127" t="s">
        <v>25</v>
      </c>
      <c r="H127" t="s">
        <v>153</v>
      </c>
      <c r="I127" t="s">
        <v>154</v>
      </c>
      <c r="J127" s="10" t="s">
        <v>155</v>
      </c>
      <c r="K127" t="s">
        <v>29</v>
      </c>
      <c r="L127" t="s">
        <v>25</v>
      </c>
      <c r="M127" t="s">
        <v>25</v>
      </c>
      <c r="N127" s="10" t="s">
        <v>155</v>
      </c>
      <c r="O127" t="s">
        <v>25</v>
      </c>
      <c r="P127" t="s">
        <v>25</v>
      </c>
      <c r="Q127" t="s">
        <v>25</v>
      </c>
      <c r="R127" s="10" t="s">
        <v>155</v>
      </c>
      <c r="S127" s="10" t="s">
        <v>203</v>
      </c>
      <c r="T127" s="11">
        <f>S127/R127</f>
      </c>
      <c r="U127" t="s">
        <v>25</v>
      </c>
      <c r="V127" t="s">
        <v>151</v>
      </c>
    </row>
    <row r="128" spans="1:22" x14ac:dyDescent="0.25">
      <c r="A128">
        <v>2024</v>
      </c>
      <c r="B128" t="s">
        <v>21</v>
      </c>
      <c r="C128" t="s">
        <v>254</v>
      </c>
      <c r="D128" t="s">
        <v>255</v>
      </c>
      <c r="E128" s="9">
        <v>2100098513</v>
      </c>
      <c r="F128">
        <f>IF(IFERROR(VLOOKUP(IF(IFERROR(VLOOKUP(E128,SOTC_POULTRY!A2:B7179,{2},FALSE), TRUE)=TRUE, VLOOKUP(E128,PICKUP_POULTRY!A2:B1952,{2},FALSE), VLOOKUP(E128,SOTC_POULTRY!A2:B7179,{2},FALSE)), CUSTOMERS_POULTRY!A2:B301,{2},FALSE),TRUE)=TRUE, VLOOKUP(IF(IFERROR(VLOOKUP(E128,SOTC_POULTRY!A2:D7179,{4},FALSE), TRUE)=TRUE, VLOOKUP(E128,PICKUP_POULTRY!A2:D1952,{4},FALSE), VLOOKUP(E128,SOTC_POULTRY!A2:D7179,{4},FALSE)), CUSTOMERS_POULTRY!A2:B301,{2},FALSE), VLOOKUP(IF(IFERROR(VLOOKUP(E128,SOTC_POULTRY!A2:B7179,{2},FALSE), TRUE)=TRUE, VLOOKUP(E128,PICKUP_POULTRY!A2:B1952,{2},FALSE), VLOOKUP(E128,SOTC_POULTRY!A2:B7179,{2},FALSE)), CUSTOMERS_POULTRY!A2:B301,{2},FALSE))</f>
      </c>
      <c r="G128" t="s">
        <v>25</v>
      </c>
      <c r="H128" t="s">
        <v>204</v>
      </c>
      <c r="I128" t="s">
        <v>205</v>
      </c>
      <c r="J128" s="10" t="s">
        <v>257</v>
      </c>
      <c r="K128" t="s">
        <v>29</v>
      </c>
      <c r="L128" t="s">
        <v>25</v>
      </c>
      <c r="M128" t="s">
        <v>25</v>
      </c>
      <c r="N128" s="10" t="s">
        <v>257</v>
      </c>
      <c r="O128" t="s">
        <v>25</v>
      </c>
      <c r="P128" t="s">
        <v>25</v>
      </c>
      <c r="Q128" t="s">
        <v>25</v>
      </c>
      <c r="R128" s="10" t="s">
        <v>257</v>
      </c>
      <c r="S128" s="10" t="s">
        <v>258</v>
      </c>
      <c r="T128" s="11">
        <f>S128/R128</f>
      </c>
      <c r="U128" t="s">
        <v>25</v>
      </c>
      <c r="V128" t="s">
        <v>151</v>
      </c>
    </row>
    <row r="129" spans="1:22" x14ac:dyDescent="0.25">
      <c r="A129">
        <v>2024</v>
      </c>
      <c r="B129" t="s">
        <v>21</v>
      </c>
      <c r="C129" t="s">
        <v>135</v>
      </c>
      <c r="D129" t="s">
        <v>259</v>
      </c>
      <c r="E129" s="9">
        <v>2100099731</v>
      </c>
      <c r="F129">
        <f>IF(IFERROR(VLOOKUP(IF(IFERROR(VLOOKUP(E129,SOTC_POULTRY!A2:B7179,{2},FALSE), TRUE)=TRUE, VLOOKUP(E129,PICKUP_POULTRY!A2:B1952,{2},FALSE), VLOOKUP(E129,SOTC_POULTRY!A2:B7179,{2},FALSE)), CUSTOMERS_POULTRY!A2:B301,{2},FALSE),TRUE)=TRUE, VLOOKUP(IF(IFERROR(VLOOKUP(E129,SOTC_POULTRY!A2:D7179,{4},FALSE), TRUE)=TRUE, VLOOKUP(E129,PICKUP_POULTRY!A2:D1952,{4},FALSE), VLOOKUP(E129,SOTC_POULTRY!A2:D7179,{4},FALSE)), CUSTOMERS_POULTRY!A2:B301,{2},FALSE), VLOOKUP(IF(IFERROR(VLOOKUP(E129,SOTC_POULTRY!A2:B7179,{2},FALSE), TRUE)=TRUE, VLOOKUP(E129,PICKUP_POULTRY!A2:B1952,{2},FALSE), VLOOKUP(E129,SOTC_POULTRY!A2:B7179,{2},FALSE)), CUSTOMERS_POULTRY!A2:B301,{2},FALSE))</f>
      </c>
      <c r="G129" t="s">
        <v>25</v>
      </c>
      <c r="H129" t="s">
        <v>163</v>
      </c>
      <c r="I129" t="s">
        <v>164</v>
      </c>
      <c r="J129" s="10" t="s">
        <v>155</v>
      </c>
      <c r="K129" t="s">
        <v>29</v>
      </c>
      <c r="L129" t="s">
        <v>25</v>
      </c>
      <c r="M129" t="s">
        <v>25</v>
      </c>
      <c r="N129" s="10" t="s">
        <v>155</v>
      </c>
      <c r="O129" t="s">
        <v>25</v>
      </c>
      <c r="P129" t="s">
        <v>25</v>
      </c>
      <c r="Q129" t="s">
        <v>25</v>
      </c>
      <c r="R129" s="10" t="s">
        <v>155</v>
      </c>
      <c r="S129" s="10" t="s">
        <v>260</v>
      </c>
      <c r="T129" s="11">
        <f>S129/R129</f>
      </c>
      <c r="U129" t="s">
        <v>25</v>
      </c>
      <c r="V129" t="s">
        <v>151</v>
      </c>
    </row>
    <row r="130" spans="1:22" x14ac:dyDescent="0.25">
      <c r="A130">
        <v>2024</v>
      </c>
      <c r="B130" t="s">
        <v>21</v>
      </c>
      <c r="C130" t="s">
        <v>135</v>
      </c>
      <c r="D130" t="s">
        <v>259</v>
      </c>
      <c r="E130" s="9">
        <v>2100099731</v>
      </c>
      <c r="F130">
        <f>IF(IFERROR(VLOOKUP(IF(IFERROR(VLOOKUP(E130,SOTC_POULTRY!A2:B7179,{2},FALSE), TRUE)=TRUE, VLOOKUP(E130,PICKUP_POULTRY!A2:B1952,{2},FALSE), VLOOKUP(E130,SOTC_POULTRY!A2:B7179,{2},FALSE)), CUSTOMERS_POULTRY!A2:B301,{2},FALSE),TRUE)=TRUE, VLOOKUP(IF(IFERROR(VLOOKUP(E130,SOTC_POULTRY!A2:D7179,{4},FALSE), TRUE)=TRUE, VLOOKUP(E130,PICKUP_POULTRY!A2:D1952,{4},FALSE), VLOOKUP(E130,SOTC_POULTRY!A2:D7179,{4},FALSE)), CUSTOMERS_POULTRY!A2:B301,{2},FALSE), VLOOKUP(IF(IFERROR(VLOOKUP(E130,SOTC_POULTRY!A2:B7179,{2},FALSE), TRUE)=TRUE, VLOOKUP(E130,PICKUP_POULTRY!A2:B1952,{2},FALSE), VLOOKUP(E130,SOTC_POULTRY!A2:B7179,{2},FALSE)), CUSTOMERS_POULTRY!A2:B301,{2},FALSE))</f>
      </c>
      <c r="G130" t="s">
        <v>25</v>
      </c>
      <c r="H130" t="s">
        <v>167</v>
      </c>
      <c r="I130" t="s">
        <v>168</v>
      </c>
      <c r="J130" s="10" t="s">
        <v>261</v>
      </c>
      <c r="K130" t="s">
        <v>29</v>
      </c>
      <c r="L130" t="s">
        <v>25</v>
      </c>
      <c r="M130" t="s">
        <v>25</v>
      </c>
      <c r="N130" s="10" t="s">
        <v>261</v>
      </c>
      <c r="O130" t="s">
        <v>25</v>
      </c>
      <c r="P130" t="s">
        <v>25</v>
      </c>
      <c r="Q130" t="s">
        <v>25</v>
      </c>
      <c r="R130" s="10" t="s">
        <v>261</v>
      </c>
      <c r="S130" s="10" t="s">
        <v>262</v>
      </c>
      <c r="T130" s="11">
        <f>S130/R130</f>
      </c>
      <c r="U130" t="s">
        <v>25</v>
      </c>
      <c r="V130" t="s">
        <v>151</v>
      </c>
    </row>
    <row r="131" spans="1:22" x14ac:dyDescent="0.25">
      <c r="A131">
        <v>2024</v>
      </c>
      <c r="B131" t="s">
        <v>21</v>
      </c>
      <c r="C131" t="s">
        <v>135</v>
      </c>
      <c r="D131" t="s">
        <v>259</v>
      </c>
      <c r="E131" s="9">
        <v>2100099731</v>
      </c>
      <c r="F131">
        <f>IF(IFERROR(VLOOKUP(IF(IFERROR(VLOOKUP(E131,SOTC_POULTRY!A2:B7179,{2},FALSE), TRUE)=TRUE, VLOOKUP(E131,PICKUP_POULTRY!A2:B1952,{2},FALSE), VLOOKUP(E131,SOTC_POULTRY!A2:B7179,{2},FALSE)), CUSTOMERS_POULTRY!A2:B301,{2},FALSE),TRUE)=TRUE, VLOOKUP(IF(IFERROR(VLOOKUP(E131,SOTC_POULTRY!A2:D7179,{4},FALSE), TRUE)=TRUE, VLOOKUP(E131,PICKUP_POULTRY!A2:D1952,{4},FALSE), VLOOKUP(E131,SOTC_POULTRY!A2:D7179,{4},FALSE)), CUSTOMERS_POULTRY!A2:B301,{2},FALSE), VLOOKUP(IF(IFERROR(VLOOKUP(E131,SOTC_POULTRY!A2:B7179,{2},FALSE), TRUE)=TRUE, VLOOKUP(E131,PICKUP_POULTRY!A2:B1952,{2},FALSE), VLOOKUP(E131,SOTC_POULTRY!A2:B7179,{2},FALSE)), CUSTOMERS_POULTRY!A2:B301,{2},FALSE))</f>
      </c>
      <c r="G131" t="s">
        <v>25</v>
      </c>
      <c r="H131" t="s">
        <v>26</v>
      </c>
      <c r="I131" t="s">
        <v>27</v>
      </c>
      <c r="J131" s="10" t="s">
        <v>155</v>
      </c>
      <c r="K131" t="s">
        <v>29</v>
      </c>
      <c r="L131" t="s">
        <v>25</v>
      </c>
      <c r="M131" t="s">
        <v>25</v>
      </c>
      <c r="N131" s="10" t="s">
        <v>155</v>
      </c>
      <c r="O131" t="s">
        <v>25</v>
      </c>
      <c r="P131" t="s">
        <v>25</v>
      </c>
      <c r="Q131" t="s">
        <v>25</v>
      </c>
      <c r="R131" s="10" t="s">
        <v>155</v>
      </c>
      <c r="S131" s="10" t="s">
        <v>263</v>
      </c>
      <c r="T131" s="11">
        <f>S131/R131</f>
      </c>
      <c r="U131" t="s">
        <v>25</v>
      </c>
      <c r="V131" t="s">
        <v>151</v>
      </c>
    </row>
    <row r="132" spans="1:22" x14ac:dyDescent="0.25">
      <c r="A132">
        <v>2024</v>
      </c>
      <c r="B132" t="s">
        <v>21</v>
      </c>
      <c r="C132" t="s">
        <v>135</v>
      </c>
      <c r="D132" t="s">
        <v>259</v>
      </c>
      <c r="E132" s="9">
        <v>2100099731</v>
      </c>
      <c r="F132">
        <f>IF(IFERROR(VLOOKUP(IF(IFERROR(VLOOKUP(E132,SOTC_POULTRY!A2:B7179,{2},FALSE), TRUE)=TRUE, VLOOKUP(E132,PICKUP_POULTRY!A2:B1952,{2},FALSE), VLOOKUP(E132,SOTC_POULTRY!A2:B7179,{2},FALSE)), CUSTOMERS_POULTRY!A2:B301,{2},FALSE),TRUE)=TRUE, VLOOKUP(IF(IFERROR(VLOOKUP(E132,SOTC_POULTRY!A2:D7179,{4},FALSE), TRUE)=TRUE, VLOOKUP(E132,PICKUP_POULTRY!A2:D1952,{4},FALSE), VLOOKUP(E132,SOTC_POULTRY!A2:D7179,{4},FALSE)), CUSTOMERS_POULTRY!A2:B301,{2},FALSE), VLOOKUP(IF(IFERROR(VLOOKUP(E132,SOTC_POULTRY!A2:B7179,{2},FALSE), TRUE)=TRUE, VLOOKUP(E132,PICKUP_POULTRY!A2:B1952,{2},FALSE), VLOOKUP(E132,SOTC_POULTRY!A2:B7179,{2},FALSE)), CUSTOMERS_POULTRY!A2:B301,{2},FALSE))</f>
      </c>
      <c r="G132" t="s">
        <v>25</v>
      </c>
      <c r="H132" t="s">
        <v>33</v>
      </c>
      <c r="I132" t="s">
        <v>34</v>
      </c>
      <c r="J132" s="10" t="s">
        <v>155</v>
      </c>
      <c r="K132" t="s">
        <v>29</v>
      </c>
      <c r="L132" t="s">
        <v>25</v>
      </c>
      <c r="M132" t="s">
        <v>25</v>
      </c>
      <c r="N132" s="10" t="s">
        <v>155</v>
      </c>
      <c r="O132" t="s">
        <v>25</v>
      </c>
      <c r="P132" t="s">
        <v>25</v>
      </c>
      <c r="Q132" t="s">
        <v>25</v>
      </c>
      <c r="R132" s="10" t="s">
        <v>155</v>
      </c>
      <c r="S132" s="10" t="s">
        <v>264</v>
      </c>
      <c r="T132" s="11">
        <f>S132/R132</f>
      </c>
      <c r="U132" t="s">
        <v>25</v>
      </c>
      <c r="V132" t="s">
        <v>151</v>
      </c>
    </row>
    <row r="133" spans="1:22" x14ac:dyDescent="0.25">
      <c r="A133">
        <v>2024</v>
      </c>
      <c r="B133" t="s">
        <v>21</v>
      </c>
      <c r="C133" t="s">
        <v>22</v>
      </c>
      <c r="D133" t="s">
        <v>265</v>
      </c>
      <c r="E133" s="9">
        <v>2100091179</v>
      </c>
      <c r="F133">
        <f>IF(IFERROR(VLOOKUP(IF(IFERROR(VLOOKUP(E133,SOTC_POULTRY!A2:B7179,{2},FALSE), TRUE)=TRUE, VLOOKUP(E133,PICKUP_POULTRY!A2:B1952,{2},FALSE), VLOOKUP(E133,SOTC_POULTRY!A2:B7179,{2},FALSE)), CUSTOMERS_POULTRY!A2:B301,{2},FALSE),TRUE)=TRUE, VLOOKUP(IF(IFERROR(VLOOKUP(E133,SOTC_POULTRY!A2:D7179,{4},FALSE), TRUE)=TRUE, VLOOKUP(E133,PICKUP_POULTRY!A2:D1952,{4},FALSE), VLOOKUP(E133,SOTC_POULTRY!A2:D7179,{4},FALSE)), CUSTOMERS_POULTRY!A2:B301,{2},FALSE), VLOOKUP(IF(IFERROR(VLOOKUP(E133,SOTC_POULTRY!A2:B7179,{2},FALSE), TRUE)=TRUE, VLOOKUP(E133,PICKUP_POULTRY!A2:B1952,{2},FALSE), VLOOKUP(E133,SOTC_POULTRY!A2:B7179,{2},FALSE)), CUSTOMERS_POULTRY!A2:B301,{2},FALSE))</f>
      </c>
      <c r="G133" t="s">
        <v>25</v>
      </c>
      <c r="H133" t="s">
        <v>26</v>
      </c>
      <c r="I133" t="s">
        <v>27</v>
      </c>
      <c r="J133" s="10" t="s">
        <v>155</v>
      </c>
      <c r="K133" t="s">
        <v>29</v>
      </c>
      <c r="L133" t="s">
        <v>25</v>
      </c>
      <c r="M133" t="s">
        <v>25</v>
      </c>
      <c r="N133" s="10" t="s">
        <v>155</v>
      </c>
      <c r="O133" t="s">
        <v>25</v>
      </c>
      <c r="P133" t="s">
        <v>25</v>
      </c>
      <c r="Q133" t="s">
        <v>25</v>
      </c>
      <c r="R133" s="10" t="s">
        <v>155</v>
      </c>
      <c r="S133" s="10" t="s">
        <v>185</v>
      </c>
      <c r="T133" s="11">
        <f>S133/R133</f>
      </c>
      <c r="U133" t="s">
        <v>25</v>
      </c>
      <c r="V133" t="s">
        <v>266</v>
      </c>
    </row>
    <row r="134" spans="1:22" x14ac:dyDescent="0.25">
      <c r="A134">
        <v>2024</v>
      </c>
      <c r="B134" t="s">
        <v>21</v>
      </c>
      <c r="C134" t="s">
        <v>22</v>
      </c>
      <c r="D134" t="s">
        <v>265</v>
      </c>
      <c r="E134" s="9">
        <v>2100091179</v>
      </c>
      <c r="F134">
        <f>IF(IFERROR(VLOOKUP(IF(IFERROR(VLOOKUP(E134,SOTC_POULTRY!A2:B7179,{2},FALSE), TRUE)=TRUE, VLOOKUP(E134,PICKUP_POULTRY!A2:B1952,{2},FALSE), VLOOKUP(E134,SOTC_POULTRY!A2:B7179,{2},FALSE)), CUSTOMERS_POULTRY!A2:B301,{2},FALSE),TRUE)=TRUE, VLOOKUP(IF(IFERROR(VLOOKUP(E134,SOTC_POULTRY!A2:D7179,{4},FALSE), TRUE)=TRUE, VLOOKUP(E134,PICKUP_POULTRY!A2:D1952,{4},FALSE), VLOOKUP(E134,SOTC_POULTRY!A2:D7179,{4},FALSE)), CUSTOMERS_POULTRY!A2:B301,{2},FALSE), VLOOKUP(IF(IFERROR(VLOOKUP(E134,SOTC_POULTRY!A2:B7179,{2},FALSE), TRUE)=TRUE, VLOOKUP(E134,PICKUP_POULTRY!A2:B1952,{2},FALSE), VLOOKUP(E134,SOTC_POULTRY!A2:B7179,{2},FALSE)), CUSTOMERS_POULTRY!A2:B301,{2},FALSE))</f>
      </c>
      <c r="G134" t="s">
        <v>25</v>
      </c>
      <c r="H134" t="s">
        <v>33</v>
      </c>
      <c r="I134" t="s">
        <v>34</v>
      </c>
      <c r="J134" s="10" t="s">
        <v>155</v>
      </c>
      <c r="K134" t="s">
        <v>29</v>
      </c>
      <c r="L134" t="s">
        <v>25</v>
      </c>
      <c r="M134" t="s">
        <v>25</v>
      </c>
      <c r="N134" s="10" t="s">
        <v>155</v>
      </c>
      <c r="O134" t="s">
        <v>25</v>
      </c>
      <c r="P134" t="s">
        <v>25</v>
      </c>
      <c r="Q134" t="s">
        <v>25</v>
      </c>
      <c r="R134" s="10" t="s">
        <v>155</v>
      </c>
      <c r="S134" s="10" t="s">
        <v>95</v>
      </c>
      <c r="T134" s="11">
        <f>S134/R134</f>
      </c>
      <c r="U134" t="s">
        <v>25</v>
      </c>
      <c r="V134" t="s">
        <v>266</v>
      </c>
    </row>
    <row r="135" spans="1:22" x14ac:dyDescent="0.25">
      <c r="A135">
        <v>2024</v>
      </c>
      <c r="B135" t="s">
        <v>21</v>
      </c>
      <c r="C135" t="s">
        <v>22</v>
      </c>
      <c r="D135" t="s">
        <v>265</v>
      </c>
      <c r="E135" s="9">
        <v>2100091179</v>
      </c>
      <c r="F135">
        <f>IF(IFERROR(VLOOKUP(IF(IFERROR(VLOOKUP(E135,SOTC_POULTRY!A2:B7179,{2},FALSE), TRUE)=TRUE, VLOOKUP(E135,PICKUP_POULTRY!A2:B1952,{2},FALSE), VLOOKUP(E135,SOTC_POULTRY!A2:B7179,{2},FALSE)), CUSTOMERS_POULTRY!A2:B301,{2},FALSE),TRUE)=TRUE, VLOOKUP(IF(IFERROR(VLOOKUP(E135,SOTC_POULTRY!A2:D7179,{4},FALSE), TRUE)=TRUE, VLOOKUP(E135,PICKUP_POULTRY!A2:D1952,{4},FALSE), VLOOKUP(E135,SOTC_POULTRY!A2:D7179,{4},FALSE)), CUSTOMERS_POULTRY!A2:B301,{2},FALSE), VLOOKUP(IF(IFERROR(VLOOKUP(E135,SOTC_POULTRY!A2:B7179,{2},FALSE), TRUE)=TRUE, VLOOKUP(E135,PICKUP_POULTRY!A2:B1952,{2},FALSE), VLOOKUP(E135,SOTC_POULTRY!A2:B7179,{2},FALSE)), CUSTOMERS_POULTRY!A2:B301,{2},FALSE))</f>
      </c>
      <c r="G135" t="s">
        <v>25</v>
      </c>
      <c r="H135" t="s">
        <v>178</v>
      </c>
      <c r="I135" t="s">
        <v>179</v>
      </c>
      <c r="J135" s="10" t="s">
        <v>155</v>
      </c>
      <c r="K135" t="s">
        <v>29</v>
      </c>
      <c r="L135" t="s">
        <v>25</v>
      </c>
      <c r="M135" t="s">
        <v>25</v>
      </c>
      <c r="N135" s="10" t="s">
        <v>155</v>
      </c>
      <c r="O135" t="s">
        <v>25</v>
      </c>
      <c r="P135" t="s">
        <v>25</v>
      </c>
      <c r="Q135" t="s">
        <v>25</v>
      </c>
      <c r="R135" s="10" t="s">
        <v>155</v>
      </c>
      <c r="S135" s="10" t="s">
        <v>267</v>
      </c>
      <c r="T135" s="11">
        <f>S135/R135</f>
      </c>
      <c r="U135" t="s">
        <v>25</v>
      </c>
      <c r="V135" t="s">
        <v>266</v>
      </c>
    </row>
    <row r="136" spans="1:22" x14ac:dyDescent="0.25">
      <c r="A136">
        <v>2024</v>
      </c>
      <c r="B136" t="s">
        <v>21</v>
      </c>
      <c r="C136" t="s">
        <v>22</v>
      </c>
      <c r="D136" t="s">
        <v>265</v>
      </c>
      <c r="E136" s="9">
        <v>2100091179</v>
      </c>
      <c r="F136">
        <f>IF(IFERROR(VLOOKUP(IF(IFERROR(VLOOKUP(E136,SOTC_POULTRY!A2:B7179,{2},FALSE), TRUE)=TRUE, VLOOKUP(E136,PICKUP_POULTRY!A2:B1952,{2},FALSE), VLOOKUP(E136,SOTC_POULTRY!A2:B7179,{2},FALSE)), CUSTOMERS_POULTRY!A2:B301,{2},FALSE),TRUE)=TRUE, VLOOKUP(IF(IFERROR(VLOOKUP(E136,SOTC_POULTRY!A2:D7179,{4},FALSE), TRUE)=TRUE, VLOOKUP(E136,PICKUP_POULTRY!A2:D1952,{4},FALSE), VLOOKUP(E136,SOTC_POULTRY!A2:D7179,{4},FALSE)), CUSTOMERS_POULTRY!A2:B301,{2},FALSE), VLOOKUP(IF(IFERROR(VLOOKUP(E136,SOTC_POULTRY!A2:B7179,{2},FALSE), TRUE)=TRUE, VLOOKUP(E136,PICKUP_POULTRY!A2:B1952,{2},FALSE), VLOOKUP(E136,SOTC_POULTRY!A2:B7179,{2},FALSE)), CUSTOMERS_POULTRY!A2:B301,{2},FALSE))</f>
      </c>
      <c r="G136" t="s">
        <v>25</v>
      </c>
      <c r="H136" t="s">
        <v>153</v>
      </c>
      <c r="I136" t="s">
        <v>154</v>
      </c>
      <c r="J136" s="10" t="s">
        <v>149</v>
      </c>
      <c r="K136" t="s">
        <v>29</v>
      </c>
      <c r="L136" t="s">
        <v>25</v>
      </c>
      <c r="M136" t="s">
        <v>25</v>
      </c>
      <c r="N136" s="10" t="s">
        <v>149</v>
      </c>
      <c r="O136" t="s">
        <v>25</v>
      </c>
      <c r="P136" t="s">
        <v>25</v>
      </c>
      <c r="Q136" t="s">
        <v>25</v>
      </c>
      <c r="R136" s="10" t="s">
        <v>149</v>
      </c>
      <c r="S136" s="10" t="s">
        <v>157</v>
      </c>
      <c r="T136" s="11">
        <f>S136/R136</f>
      </c>
      <c r="U136" t="s">
        <v>25</v>
      </c>
      <c r="V136" t="s">
        <v>266</v>
      </c>
    </row>
    <row r="137" spans="1:22" x14ac:dyDescent="0.25">
      <c r="A137">
        <v>2024</v>
      </c>
      <c r="B137" t="s">
        <v>21</v>
      </c>
      <c r="C137" t="s">
        <v>22</v>
      </c>
      <c r="D137" t="s">
        <v>265</v>
      </c>
      <c r="E137" s="9">
        <v>2100091179</v>
      </c>
      <c r="F137">
        <f>IF(IFERROR(VLOOKUP(IF(IFERROR(VLOOKUP(E137,SOTC_POULTRY!A2:B7179,{2},FALSE), TRUE)=TRUE, VLOOKUP(E137,PICKUP_POULTRY!A2:B1952,{2},FALSE), VLOOKUP(E137,SOTC_POULTRY!A2:B7179,{2},FALSE)), CUSTOMERS_POULTRY!A2:B301,{2},FALSE),TRUE)=TRUE, VLOOKUP(IF(IFERROR(VLOOKUP(E137,SOTC_POULTRY!A2:D7179,{4},FALSE), TRUE)=TRUE, VLOOKUP(E137,PICKUP_POULTRY!A2:D1952,{4},FALSE), VLOOKUP(E137,SOTC_POULTRY!A2:D7179,{4},FALSE)), CUSTOMERS_POULTRY!A2:B301,{2},FALSE), VLOOKUP(IF(IFERROR(VLOOKUP(E137,SOTC_POULTRY!A2:B7179,{2},FALSE), TRUE)=TRUE, VLOOKUP(E137,PICKUP_POULTRY!A2:B1952,{2},FALSE), VLOOKUP(E137,SOTC_POULTRY!A2:B7179,{2},FALSE)), CUSTOMERS_POULTRY!A2:B301,{2},FALSE))</f>
      </c>
      <c r="G137" t="s">
        <v>25</v>
      </c>
      <c r="H137" t="s">
        <v>204</v>
      </c>
      <c r="I137" t="s">
        <v>205</v>
      </c>
      <c r="J137" s="10" t="s">
        <v>268</v>
      </c>
      <c r="K137" t="s">
        <v>29</v>
      </c>
      <c r="L137" t="s">
        <v>25</v>
      </c>
      <c r="M137" t="s">
        <v>25</v>
      </c>
      <c r="N137" s="10" t="s">
        <v>268</v>
      </c>
      <c r="O137" t="s">
        <v>25</v>
      </c>
      <c r="P137" t="s">
        <v>25</v>
      </c>
      <c r="Q137" t="s">
        <v>25</v>
      </c>
      <c r="R137" s="10" t="s">
        <v>268</v>
      </c>
      <c r="S137" s="10" t="s">
        <v>269</v>
      </c>
      <c r="T137" s="11">
        <f>S137/R137</f>
      </c>
      <c r="U137" t="s">
        <v>25</v>
      </c>
      <c r="V137" t="s">
        <v>266</v>
      </c>
    </row>
    <row r="138" spans="1:22" x14ac:dyDescent="0.25">
      <c r="A138">
        <v>2024</v>
      </c>
      <c r="B138" t="s">
        <v>21</v>
      </c>
      <c r="C138" t="s">
        <v>22</v>
      </c>
      <c r="D138" t="s">
        <v>265</v>
      </c>
      <c r="E138" s="9">
        <v>2100091179</v>
      </c>
      <c r="F138">
        <f>IF(IFERROR(VLOOKUP(IF(IFERROR(VLOOKUP(E138,SOTC_POULTRY!A2:B7179,{2},FALSE), TRUE)=TRUE, VLOOKUP(E138,PICKUP_POULTRY!A2:B1952,{2},FALSE), VLOOKUP(E138,SOTC_POULTRY!A2:B7179,{2},FALSE)), CUSTOMERS_POULTRY!A2:B301,{2},FALSE),TRUE)=TRUE, VLOOKUP(IF(IFERROR(VLOOKUP(E138,SOTC_POULTRY!A2:D7179,{4},FALSE), TRUE)=TRUE, VLOOKUP(E138,PICKUP_POULTRY!A2:D1952,{4},FALSE), VLOOKUP(E138,SOTC_POULTRY!A2:D7179,{4},FALSE)), CUSTOMERS_POULTRY!A2:B301,{2},FALSE), VLOOKUP(IF(IFERROR(VLOOKUP(E138,SOTC_POULTRY!A2:B7179,{2},FALSE), TRUE)=TRUE, VLOOKUP(E138,PICKUP_POULTRY!A2:B1952,{2},FALSE), VLOOKUP(E138,SOTC_POULTRY!A2:B7179,{2},FALSE)), CUSTOMERS_POULTRY!A2:B301,{2},FALSE))</f>
      </c>
      <c r="G138" t="s">
        <v>25</v>
      </c>
      <c r="H138" t="s">
        <v>204</v>
      </c>
      <c r="I138" t="s">
        <v>205</v>
      </c>
      <c r="J138" s="10" t="s">
        <v>270</v>
      </c>
      <c r="K138" t="s">
        <v>29</v>
      </c>
      <c r="L138" t="s">
        <v>25</v>
      </c>
      <c r="M138" t="s">
        <v>25</v>
      </c>
      <c r="N138" s="10" t="s">
        <v>270</v>
      </c>
      <c r="O138" t="s">
        <v>25</v>
      </c>
      <c r="P138" t="s">
        <v>25</v>
      </c>
      <c r="Q138" t="s">
        <v>25</v>
      </c>
      <c r="R138" s="10" t="s">
        <v>270</v>
      </c>
      <c r="S138" s="10" t="s">
        <v>271</v>
      </c>
      <c r="T138" s="11">
        <f>S138/R138</f>
      </c>
      <c r="U138" t="s">
        <v>25</v>
      </c>
      <c r="V138" t="s">
        <v>266</v>
      </c>
    </row>
    <row r="139" spans="1:22" x14ac:dyDescent="0.25">
      <c r="A139">
        <v>2024</v>
      </c>
      <c r="B139" t="s">
        <v>21</v>
      </c>
      <c r="C139" t="s">
        <v>272</v>
      </c>
      <c r="D139" t="s">
        <v>273</v>
      </c>
      <c r="E139" s="9">
        <v>2100091575</v>
      </c>
      <c r="F139">
        <f>IF(IFERROR(VLOOKUP(IF(IFERROR(VLOOKUP(E139,SOTC_POULTRY!A2:B7179,{2},FALSE), TRUE)=TRUE, VLOOKUP(E139,PICKUP_POULTRY!A2:B1952,{2},FALSE), VLOOKUP(E139,SOTC_POULTRY!A2:B7179,{2},FALSE)), CUSTOMERS_POULTRY!A2:B301,{2},FALSE),TRUE)=TRUE, VLOOKUP(IF(IFERROR(VLOOKUP(E139,SOTC_POULTRY!A2:D7179,{4},FALSE), TRUE)=TRUE, VLOOKUP(E139,PICKUP_POULTRY!A2:D1952,{4},FALSE), VLOOKUP(E139,SOTC_POULTRY!A2:D7179,{4},FALSE)), CUSTOMERS_POULTRY!A2:B301,{2},FALSE), VLOOKUP(IF(IFERROR(VLOOKUP(E139,SOTC_POULTRY!A2:B7179,{2},FALSE), TRUE)=TRUE, VLOOKUP(E139,PICKUP_POULTRY!A2:B1952,{2},FALSE), VLOOKUP(E139,SOTC_POULTRY!A2:B7179,{2},FALSE)), CUSTOMERS_POULTRY!A2:B301,{2},FALSE))</f>
      </c>
      <c r="G139" t="s">
        <v>25</v>
      </c>
      <c r="H139" t="s">
        <v>167</v>
      </c>
      <c r="I139" t="s">
        <v>168</v>
      </c>
      <c r="J139" s="10" t="s">
        <v>274</v>
      </c>
      <c r="K139" t="s">
        <v>29</v>
      </c>
      <c r="L139" t="s">
        <v>25</v>
      </c>
      <c r="M139" t="s">
        <v>25</v>
      </c>
      <c r="N139" s="10" t="s">
        <v>274</v>
      </c>
      <c r="O139" t="s">
        <v>25</v>
      </c>
      <c r="P139" t="s">
        <v>25</v>
      </c>
      <c r="Q139" t="s">
        <v>25</v>
      </c>
      <c r="R139" s="10" t="s">
        <v>274</v>
      </c>
      <c r="S139" s="10" t="s">
        <v>275</v>
      </c>
      <c r="T139" s="11">
        <f>S139/R139</f>
      </c>
      <c r="U139" t="s">
        <v>25</v>
      </c>
      <c r="V139" t="s">
        <v>266</v>
      </c>
    </row>
    <row r="140" spans="1:22" x14ac:dyDescent="0.25">
      <c r="A140">
        <v>2024</v>
      </c>
      <c r="B140" t="s">
        <v>21</v>
      </c>
      <c r="C140" t="s">
        <v>272</v>
      </c>
      <c r="D140" t="s">
        <v>273</v>
      </c>
      <c r="E140" s="9">
        <v>2100091575</v>
      </c>
      <c r="F140">
        <f>IF(IFERROR(VLOOKUP(IF(IFERROR(VLOOKUP(E140,SOTC_POULTRY!A2:B7179,{2},FALSE), TRUE)=TRUE, VLOOKUP(E140,PICKUP_POULTRY!A2:B1952,{2},FALSE), VLOOKUP(E140,SOTC_POULTRY!A2:B7179,{2},FALSE)), CUSTOMERS_POULTRY!A2:B301,{2},FALSE),TRUE)=TRUE, VLOOKUP(IF(IFERROR(VLOOKUP(E140,SOTC_POULTRY!A2:D7179,{4},FALSE), TRUE)=TRUE, VLOOKUP(E140,PICKUP_POULTRY!A2:D1952,{4},FALSE), VLOOKUP(E140,SOTC_POULTRY!A2:D7179,{4},FALSE)), CUSTOMERS_POULTRY!A2:B301,{2},FALSE), VLOOKUP(IF(IFERROR(VLOOKUP(E140,SOTC_POULTRY!A2:B7179,{2},FALSE), TRUE)=TRUE, VLOOKUP(E140,PICKUP_POULTRY!A2:B1952,{2},FALSE), VLOOKUP(E140,SOTC_POULTRY!A2:B7179,{2},FALSE)), CUSTOMERS_POULTRY!A2:B301,{2},FALSE))</f>
      </c>
      <c r="G140" t="s">
        <v>25</v>
      </c>
      <c r="H140" t="s">
        <v>26</v>
      </c>
      <c r="I140" t="s">
        <v>27</v>
      </c>
      <c r="J140" s="10" t="s">
        <v>276</v>
      </c>
      <c r="K140" t="s">
        <v>29</v>
      </c>
      <c r="L140" t="s">
        <v>25</v>
      </c>
      <c r="M140" t="s">
        <v>25</v>
      </c>
      <c r="N140" s="10" t="s">
        <v>276</v>
      </c>
      <c r="O140" t="s">
        <v>25</v>
      </c>
      <c r="P140" t="s">
        <v>25</v>
      </c>
      <c r="Q140" t="s">
        <v>25</v>
      </c>
      <c r="R140" s="10" t="s">
        <v>276</v>
      </c>
      <c r="S140" s="10" t="s">
        <v>277</v>
      </c>
      <c r="T140" s="11">
        <f>S140/R140</f>
      </c>
      <c r="U140" t="s">
        <v>25</v>
      </c>
      <c r="V140" t="s">
        <v>266</v>
      </c>
    </row>
    <row r="141" spans="1:22" x14ac:dyDescent="0.25">
      <c r="A141">
        <v>2024</v>
      </c>
      <c r="B141" t="s">
        <v>21</v>
      </c>
      <c r="C141" t="s">
        <v>272</v>
      </c>
      <c r="D141" t="s">
        <v>273</v>
      </c>
      <c r="E141" s="9">
        <v>2100091575</v>
      </c>
      <c r="F141">
        <f>IF(IFERROR(VLOOKUP(IF(IFERROR(VLOOKUP(E141,SOTC_POULTRY!A2:B7179,{2},FALSE), TRUE)=TRUE, VLOOKUP(E141,PICKUP_POULTRY!A2:B1952,{2},FALSE), VLOOKUP(E141,SOTC_POULTRY!A2:B7179,{2},FALSE)), CUSTOMERS_POULTRY!A2:B301,{2},FALSE),TRUE)=TRUE, VLOOKUP(IF(IFERROR(VLOOKUP(E141,SOTC_POULTRY!A2:D7179,{4},FALSE), TRUE)=TRUE, VLOOKUP(E141,PICKUP_POULTRY!A2:D1952,{4},FALSE), VLOOKUP(E141,SOTC_POULTRY!A2:D7179,{4},FALSE)), CUSTOMERS_POULTRY!A2:B301,{2},FALSE), VLOOKUP(IF(IFERROR(VLOOKUP(E141,SOTC_POULTRY!A2:B7179,{2},FALSE), TRUE)=TRUE, VLOOKUP(E141,PICKUP_POULTRY!A2:B1952,{2},FALSE), VLOOKUP(E141,SOTC_POULTRY!A2:B7179,{2},FALSE)), CUSTOMERS_POULTRY!A2:B301,{2},FALSE))</f>
      </c>
      <c r="G141" t="s">
        <v>25</v>
      </c>
      <c r="H141" t="s">
        <v>33</v>
      </c>
      <c r="I141" t="s">
        <v>34</v>
      </c>
      <c r="J141" s="10" t="s">
        <v>278</v>
      </c>
      <c r="K141" t="s">
        <v>29</v>
      </c>
      <c r="L141" t="s">
        <v>25</v>
      </c>
      <c r="M141" t="s">
        <v>25</v>
      </c>
      <c r="N141" s="10" t="s">
        <v>278</v>
      </c>
      <c r="O141" t="s">
        <v>25</v>
      </c>
      <c r="P141" t="s">
        <v>25</v>
      </c>
      <c r="Q141" t="s">
        <v>25</v>
      </c>
      <c r="R141" s="10" t="s">
        <v>278</v>
      </c>
      <c r="S141" s="10" t="s">
        <v>279</v>
      </c>
      <c r="T141" s="11">
        <f>S141/R141</f>
      </c>
      <c r="U141" t="s">
        <v>25</v>
      </c>
      <c r="V141" t="s">
        <v>266</v>
      </c>
    </row>
    <row r="142" spans="1:22" x14ac:dyDescent="0.25">
      <c r="A142">
        <v>2024</v>
      </c>
      <c r="B142" t="s">
        <v>21</v>
      </c>
      <c r="C142" t="s">
        <v>272</v>
      </c>
      <c r="D142" t="s">
        <v>273</v>
      </c>
      <c r="E142" s="9">
        <v>2100091575</v>
      </c>
      <c r="F142">
        <f>IF(IFERROR(VLOOKUP(IF(IFERROR(VLOOKUP(E142,SOTC_POULTRY!A2:B7179,{2},FALSE), TRUE)=TRUE, VLOOKUP(E142,PICKUP_POULTRY!A2:B1952,{2},FALSE), VLOOKUP(E142,SOTC_POULTRY!A2:B7179,{2},FALSE)), CUSTOMERS_POULTRY!A2:B301,{2},FALSE),TRUE)=TRUE, VLOOKUP(IF(IFERROR(VLOOKUP(E142,SOTC_POULTRY!A2:D7179,{4},FALSE), TRUE)=TRUE, VLOOKUP(E142,PICKUP_POULTRY!A2:D1952,{4},FALSE), VLOOKUP(E142,SOTC_POULTRY!A2:D7179,{4},FALSE)), CUSTOMERS_POULTRY!A2:B301,{2},FALSE), VLOOKUP(IF(IFERROR(VLOOKUP(E142,SOTC_POULTRY!A2:B7179,{2},FALSE), TRUE)=TRUE, VLOOKUP(E142,PICKUP_POULTRY!A2:B1952,{2},FALSE), VLOOKUP(E142,SOTC_POULTRY!A2:B7179,{2},FALSE)), CUSTOMERS_POULTRY!A2:B301,{2},FALSE))</f>
      </c>
      <c r="G142" t="s">
        <v>25</v>
      </c>
      <c r="H142" t="s">
        <v>153</v>
      </c>
      <c r="I142" t="s">
        <v>154</v>
      </c>
      <c r="J142" s="10" t="s">
        <v>280</v>
      </c>
      <c r="K142" t="s">
        <v>29</v>
      </c>
      <c r="L142" t="s">
        <v>25</v>
      </c>
      <c r="M142" t="s">
        <v>25</v>
      </c>
      <c r="N142" s="10" t="s">
        <v>280</v>
      </c>
      <c r="O142" t="s">
        <v>25</v>
      </c>
      <c r="P142" t="s">
        <v>25</v>
      </c>
      <c r="Q142" t="s">
        <v>25</v>
      </c>
      <c r="R142" s="10" t="s">
        <v>280</v>
      </c>
      <c r="S142" s="10" t="s">
        <v>281</v>
      </c>
      <c r="T142" s="11">
        <f>S142/R142</f>
      </c>
      <c r="U142" t="s">
        <v>25</v>
      </c>
      <c r="V142" t="s">
        <v>266</v>
      </c>
    </row>
    <row r="143" spans="1:22" x14ac:dyDescent="0.25">
      <c r="A143">
        <v>2024</v>
      </c>
      <c r="B143" t="s">
        <v>21</v>
      </c>
      <c r="C143" t="s">
        <v>45</v>
      </c>
      <c r="D143" t="s">
        <v>282</v>
      </c>
      <c r="E143" s="9">
        <v>2100091586</v>
      </c>
      <c r="F143">
        <f>IF(IFERROR(VLOOKUP(IF(IFERROR(VLOOKUP(E143,SOTC_POULTRY!A2:B7179,{2},FALSE), TRUE)=TRUE, VLOOKUP(E143,PICKUP_POULTRY!A2:B1952,{2},FALSE), VLOOKUP(E143,SOTC_POULTRY!A2:B7179,{2},FALSE)), CUSTOMERS_POULTRY!A2:B301,{2},FALSE),TRUE)=TRUE, VLOOKUP(IF(IFERROR(VLOOKUP(E143,SOTC_POULTRY!A2:D7179,{4},FALSE), TRUE)=TRUE, VLOOKUP(E143,PICKUP_POULTRY!A2:D1952,{4},FALSE), VLOOKUP(E143,SOTC_POULTRY!A2:D7179,{4},FALSE)), CUSTOMERS_POULTRY!A2:B301,{2},FALSE), VLOOKUP(IF(IFERROR(VLOOKUP(E143,SOTC_POULTRY!A2:B7179,{2},FALSE), TRUE)=TRUE, VLOOKUP(E143,PICKUP_POULTRY!A2:B1952,{2},FALSE), VLOOKUP(E143,SOTC_POULTRY!A2:B7179,{2},FALSE)), CUSTOMERS_POULTRY!A2:B301,{2},FALSE))</f>
      </c>
      <c r="G143" t="s">
        <v>25</v>
      </c>
      <c r="H143" t="s">
        <v>26</v>
      </c>
      <c r="I143" t="s">
        <v>27</v>
      </c>
      <c r="J143" s="10" t="s">
        <v>173</v>
      </c>
      <c r="K143" t="s">
        <v>29</v>
      </c>
      <c r="L143" t="s">
        <v>25</v>
      </c>
      <c r="M143" t="s">
        <v>25</v>
      </c>
      <c r="N143" s="10" t="s">
        <v>173</v>
      </c>
      <c r="O143" t="s">
        <v>25</v>
      </c>
      <c r="P143" t="s">
        <v>25</v>
      </c>
      <c r="Q143" t="s">
        <v>25</v>
      </c>
      <c r="R143" s="10" t="s">
        <v>173</v>
      </c>
      <c r="S143" s="10" t="s">
        <v>283</v>
      </c>
      <c r="T143" s="11">
        <f>S143/R143</f>
      </c>
      <c r="U143" t="s">
        <v>25</v>
      </c>
      <c r="V143" t="s">
        <v>266</v>
      </c>
    </row>
    <row r="144" spans="1:22" x14ac:dyDescent="0.25">
      <c r="A144">
        <v>2024</v>
      </c>
      <c r="B144" t="s">
        <v>21</v>
      </c>
      <c r="C144" t="s">
        <v>45</v>
      </c>
      <c r="D144" t="s">
        <v>282</v>
      </c>
      <c r="E144" s="9">
        <v>2100091586</v>
      </c>
      <c r="F144">
        <f>IF(IFERROR(VLOOKUP(IF(IFERROR(VLOOKUP(E144,SOTC_POULTRY!A2:B7179,{2},FALSE), TRUE)=TRUE, VLOOKUP(E144,PICKUP_POULTRY!A2:B1952,{2},FALSE), VLOOKUP(E144,SOTC_POULTRY!A2:B7179,{2},FALSE)), CUSTOMERS_POULTRY!A2:B301,{2},FALSE),TRUE)=TRUE, VLOOKUP(IF(IFERROR(VLOOKUP(E144,SOTC_POULTRY!A2:D7179,{4},FALSE), TRUE)=TRUE, VLOOKUP(E144,PICKUP_POULTRY!A2:D1952,{4},FALSE), VLOOKUP(E144,SOTC_POULTRY!A2:D7179,{4},FALSE)), CUSTOMERS_POULTRY!A2:B301,{2},FALSE), VLOOKUP(IF(IFERROR(VLOOKUP(E144,SOTC_POULTRY!A2:B7179,{2},FALSE), TRUE)=TRUE, VLOOKUP(E144,PICKUP_POULTRY!A2:B1952,{2},FALSE), VLOOKUP(E144,SOTC_POULTRY!A2:B7179,{2},FALSE)), CUSTOMERS_POULTRY!A2:B301,{2},FALSE))</f>
      </c>
      <c r="G144" t="s">
        <v>25</v>
      </c>
      <c r="H144" t="s">
        <v>33</v>
      </c>
      <c r="I144" t="s">
        <v>34</v>
      </c>
      <c r="J144" s="10" t="s">
        <v>155</v>
      </c>
      <c r="K144" t="s">
        <v>29</v>
      </c>
      <c r="L144" t="s">
        <v>25</v>
      </c>
      <c r="M144" t="s">
        <v>25</v>
      </c>
      <c r="N144" s="10" t="s">
        <v>155</v>
      </c>
      <c r="O144" t="s">
        <v>25</v>
      </c>
      <c r="P144" t="s">
        <v>25</v>
      </c>
      <c r="Q144" t="s">
        <v>25</v>
      </c>
      <c r="R144" s="10" t="s">
        <v>155</v>
      </c>
      <c r="S144" s="10" t="s">
        <v>95</v>
      </c>
      <c r="T144" s="11">
        <f>S144/R144</f>
      </c>
      <c r="U144" t="s">
        <v>25</v>
      </c>
      <c r="V144" t="s">
        <v>266</v>
      </c>
    </row>
    <row r="145" spans="1:22" x14ac:dyDescent="0.25">
      <c r="A145">
        <v>2024</v>
      </c>
      <c r="B145" t="s">
        <v>21</v>
      </c>
      <c r="C145" t="s">
        <v>45</v>
      </c>
      <c r="D145" t="s">
        <v>282</v>
      </c>
      <c r="E145" s="9">
        <v>2100091586</v>
      </c>
      <c r="F145">
        <f>IF(IFERROR(VLOOKUP(IF(IFERROR(VLOOKUP(E145,SOTC_POULTRY!A2:B7179,{2},FALSE), TRUE)=TRUE, VLOOKUP(E145,PICKUP_POULTRY!A2:B1952,{2},FALSE), VLOOKUP(E145,SOTC_POULTRY!A2:B7179,{2},FALSE)), CUSTOMERS_POULTRY!A2:B301,{2},FALSE),TRUE)=TRUE, VLOOKUP(IF(IFERROR(VLOOKUP(E145,SOTC_POULTRY!A2:D7179,{4},FALSE), TRUE)=TRUE, VLOOKUP(E145,PICKUP_POULTRY!A2:D1952,{4},FALSE), VLOOKUP(E145,SOTC_POULTRY!A2:D7179,{4},FALSE)), CUSTOMERS_POULTRY!A2:B301,{2},FALSE), VLOOKUP(IF(IFERROR(VLOOKUP(E145,SOTC_POULTRY!A2:B7179,{2},FALSE), TRUE)=TRUE, VLOOKUP(E145,PICKUP_POULTRY!A2:B1952,{2},FALSE), VLOOKUP(E145,SOTC_POULTRY!A2:B7179,{2},FALSE)), CUSTOMERS_POULTRY!A2:B301,{2},FALSE))</f>
      </c>
      <c r="G145" t="s">
        <v>25</v>
      </c>
      <c r="H145" t="s">
        <v>178</v>
      </c>
      <c r="I145" t="s">
        <v>179</v>
      </c>
      <c r="J145" s="10" t="s">
        <v>155</v>
      </c>
      <c r="K145" t="s">
        <v>29</v>
      </c>
      <c r="L145" t="s">
        <v>25</v>
      </c>
      <c r="M145" t="s">
        <v>25</v>
      </c>
      <c r="N145" s="10" t="s">
        <v>155</v>
      </c>
      <c r="O145" t="s">
        <v>25</v>
      </c>
      <c r="P145" t="s">
        <v>25</v>
      </c>
      <c r="Q145" t="s">
        <v>25</v>
      </c>
      <c r="R145" s="10" t="s">
        <v>155</v>
      </c>
      <c r="S145" s="10" t="s">
        <v>267</v>
      </c>
      <c r="T145" s="11">
        <f>S145/R145</f>
      </c>
      <c r="U145" t="s">
        <v>25</v>
      </c>
      <c r="V145" t="s">
        <v>266</v>
      </c>
    </row>
    <row r="146" spans="1:22" x14ac:dyDescent="0.25">
      <c r="A146">
        <v>2024</v>
      </c>
      <c r="B146" t="s">
        <v>21</v>
      </c>
      <c r="C146" t="s">
        <v>45</v>
      </c>
      <c r="D146" t="s">
        <v>282</v>
      </c>
      <c r="E146" s="9">
        <v>2100091586</v>
      </c>
      <c r="F146">
        <f>IF(IFERROR(VLOOKUP(IF(IFERROR(VLOOKUP(E146,SOTC_POULTRY!A2:B7179,{2},FALSE), TRUE)=TRUE, VLOOKUP(E146,PICKUP_POULTRY!A2:B1952,{2},FALSE), VLOOKUP(E146,SOTC_POULTRY!A2:B7179,{2},FALSE)), CUSTOMERS_POULTRY!A2:B301,{2},FALSE),TRUE)=TRUE, VLOOKUP(IF(IFERROR(VLOOKUP(E146,SOTC_POULTRY!A2:D7179,{4},FALSE), TRUE)=TRUE, VLOOKUP(E146,PICKUP_POULTRY!A2:D1952,{4},FALSE), VLOOKUP(E146,SOTC_POULTRY!A2:D7179,{4},FALSE)), CUSTOMERS_POULTRY!A2:B301,{2},FALSE), VLOOKUP(IF(IFERROR(VLOOKUP(E146,SOTC_POULTRY!A2:B7179,{2},FALSE), TRUE)=TRUE, VLOOKUP(E146,PICKUP_POULTRY!A2:B1952,{2},FALSE), VLOOKUP(E146,SOTC_POULTRY!A2:B7179,{2},FALSE)), CUSTOMERS_POULTRY!A2:B301,{2},FALSE))</f>
      </c>
      <c r="G146" t="s">
        <v>25</v>
      </c>
      <c r="H146" t="s">
        <v>153</v>
      </c>
      <c r="I146" t="s">
        <v>154</v>
      </c>
      <c r="J146" s="10" t="s">
        <v>149</v>
      </c>
      <c r="K146" t="s">
        <v>29</v>
      </c>
      <c r="L146" t="s">
        <v>25</v>
      </c>
      <c r="M146" t="s">
        <v>25</v>
      </c>
      <c r="N146" s="10" t="s">
        <v>149</v>
      </c>
      <c r="O146" t="s">
        <v>25</v>
      </c>
      <c r="P146" t="s">
        <v>25</v>
      </c>
      <c r="Q146" t="s">
        <v>25</v>
      </c>
      <c r="R146" s="10" t="s">
        <v>149</v>
      </c>
      <c r="S146" s="10" t="s">
        <v>157</v>
      </c>
      <c r="T146" s="11">
        <f>S146/R146</f>
      </c>
      <c r="U146" t="s">
        <v>25</v>
      </c>
      <c r="V146" t="s">
        <v>266</v>
      </c>
    </row>
    <row r="147" spans="1:22" x14ac:dyDescent="0.25">
      <c r="A147">
        <v>2024</v>
      </c>
      <c r="B147" t="s">
        <v>21</v>
      </c>
      <c r="C147" t="s">
        <v>45</v>
      </c>
      <c r="D147" t="s">
        <v>282</v>
      </c>
      <c r="E147" s="9">
        <v>2100091586</v>
      </c>
      <c r="F147">
        <f>IF(IFERROR(VLOOKUP(IF(IFERROR(VLOOKUP(E147,SOTC_POULTRY!A2:B7179,{2},FALSE), TRUE)=TRUE, VLOOKUP(E147,PICKUP_POULTRY!A2:B1952,{2},FALSE), VLOOKUP(E147,SOTC_POULTRY!A2:B7179,{2},FALSE)), CUSTOMERS_POULTRY!A2:B301,{2},FALSE),TRUE)=TRUE, VLOOKUP(IF(IFERROR(VLOOKUP(E147,SOTC_POULTRY!A2:D7179,{4},FALSE), TRUE)=TRUE, VLOOKUP(E147,PICKUP_POULTRY!A2:D1952,{4},FALSE), VLOOKUP(E147,SOTC_POULTRY!A2:D7179,{4},FALSE)), CUSTOMERS_POULTRY!A2:B301,{2},FALSE), VLOOKUP(IF(IFERROR(VLOOKUP(E147,SOTC_POULTRY!A2:B7179,{2},FALSE), TRUE)=TRUE, VLOOKUP(E147,PICKUP_POULTRY!A2:B1952,{2},FALSE), VLOOKUP(E147,SOTC_POULTRY!A2:B7179,{2},FALSE)), CUSTOMERS_POULTRY!A2:B301,{2},FALSE))</f>
      </c>
      <c r="G147" t="s">
        <v>25</v>
      </c>
      <c r="H147" t="s">
        <v>204</v>
      </c>
      <c r="I147" t="s">
        <v>205</v>
      </c>
      <c r="J147" s="10" t="s">
        <v>284</v>
      </c>
      <c r="K147" t="s">
        <v>29</v>
      </c>
      <c r="L147" t="s">
        <v>25</v>
      </c>
      <c r="M147" t="s">
        <v>25</v>
      </c>
      <c r="N147" s="10" t="s">
        <v>284</v>
      </c>
      <c r="O147" t="s">
        <v>25</v>
      </c>
      <c r="P147" t="s">
        <v>25</v>
      </c>
      <c r="Q147" t="s">
        <v>25</v>
      </c>
      <c r="R147" s="10" t="s">
        <v>284</v>
      </c>
      <c r="S147" s="10" t="s">
        <v>285</v>
      </c>
      <c r="T147" s="11">
        <f>S147/R147</f>
      </c>
      <c r="U147" t="s">
        <v>25</v>
      </c>
      <c r="V147" t="s">
        <v>266</v>
      </c>
    </row>
    <row r="148" spans="1:22" x14ac:dyDescent="0.25">
      <c r="A148">
        <v>2024</v>
      </c>
      <c r="B148" t="s">
        <v>21</v>
      </c>
      <c r="C148" t="s">
        <v>45</v>
      </c>
      <c r="D148" t="s">
        <v>282</v>
      </c>
      <c r="E148" s="9">
        <v>2100091586</v>
      </c>
      <c r="F148">
        <f>IF(IFERROR(VLOOKUP(IF(IFERROR(VLOOKUP(E148,SOTC_POULTRY!A2:B7179,{2},FALSE), TRUE)=TRUE, VLOOKUP(E148,PICKUP_POULTRY!A2:B1952,{2},FALSE), VLOOKUP(E148,SOTC_POULTRY!A2:B7179,{2},FALSE)), CUSTOMERS_POULTRY!A2:B301,{2},FALSE),TRUE)=TRUE, VLOOKUP(IF(IFERROR(VLOOKUP(E148,SOTC_POULTRY!A2:D7179,{4},FALSE), TRUE)=TRUE, VLOOKUP(E148,PICKUP_POULTRY!A2:D1952,{4},FALSE), VLOOKUP(E148,SOTC_POULTRY!A2:D7179,{4},FALSE)), CUSTOMERS_POULTRY!A2:B301,{2},FALSE), VLOOKUP(IF(IFERROR(VLOOKUP(E148,SOTC_POULTRY!A2:B7179,{2},FALSE), TRUE)=TRUE, VLOOKUP(E148,PICKUP_POULTRY!A2:B1952,{2},FALSE), VLOOKUP(E148,SOTC_POULTRY!A2:B7179,{2},FALSE)), CUSTOMERS_POULTRY!A2:B301,{2},FALSE))</f>
      </c>
      <c r="G148" t="s">
        <v>25</v>
      </c>
      <c r="H148" t="s">
        <v>204</v>
      </c>
      <c r="I148" t="s">
        <v>205</v>
      </c>
      <c r="J148" s="10" t="s">
        <v>286</v>
      </c>
      <c r="K148" t="s">
        <v>29</v>
      </c>
      <c r="L148" t="s">
        <v>25</v>
      </c>
      <c r="M148" t="s">
        <v>25</v>
      </c>
      <c r="N148" s="10" t="s">
        <v>286</v>
      </c>
      <c r="O148" t="s">
        <v>25</v>
      </c>
      <c r="P148" t="s">
        <v>25</v>
      </c>
      <c r="Q148" t="s">
        <v>25</v>
      </c>
      <c r="R148" s="10" t="s">
        <v>286</v>
      </c>
      <c r="S148" s="10" t="s">
        <v>287</v>
      </c>
      <c r="T148" s="11">
        <f>S148/R148</f>
      </c>
      <c r="U148" t="s">
        <v>25</v>
      </c>
      <c r="V148" t="s">
        <v>266</v>
      </c>
    </row>
    <row r="149" spans="1:22" x14ac:dyDescent="0.25">
      <c r="A149">
        <v>2024</v>
      </c>
      <c r="B149" t="s">
        <v>21</v>
      </c>
      <c r="C149" t="s">
        <v>45</v>
      </c>
      <c r="D149" t="s">
        <v>282</v>
      </c>
      <c r="E149" s="9">
        <v>2100091586</v>
      </c>
      <c r="F149">
        <f>IF(IFERROR(VLOOKUP(IF(IFERROR(VLOOKUP(E149,SOTC_POULTRY!A2:B7179,{2},FALSE), TRUE)=TRUE, VLOOKUP(E149,PICKUP_POULTRY!A2:B1952,{2},FALSE), VLOOKUP(E149,SOTC_POULTRY!A2:B7179,{2},FALSE)), CUSTOMERS_POULTRY!A2:B301,{2},FALSE),TRUE)=TRUE, VLOOKUP(IF(IFERROR(VLOOKUP(E149,SOTC_POULTRY!A2:D7179,{4},FALSE), TRUE)=TRUE, VLOOKUP(E149,PICKUP_POULTRY!A2:D1952,{4},FALSE), VLOOKUP(E149,SOTC_POULTRY!A2:D7179,{4},FALSE)), CUSTOMERS_POULTRY!A2:B301,{2},FALSE), VLOOKUP(IF(IFERROR(VLOOKUP(E149,SOTC_POULTRY!A2:B7179,{2},FALSE), TRUE)=TRUE, VLOOKUP(E149,PICKUP_POULTRY!A2:B1952,{2},FALSE), VLOOKUP(E149,SOTC_POULTRY!A2:B7179,{2},FALSE)), CUSTOMERS_POULTRY!A2:B301,{2},FALSE))</f>
      </c>
      <c r="G149" t="s">
        <v>25</v>
      </c>
      <c r="H149" t="s">
        <v>158</v>
      </c>
      <c r="I149" t="s">
        <v>159</v>
      </c>
      <c r="J149" s="10" t="s">
        <v>288</v>
      </c>
      <c r="K149" t="s">
        <v>29</v>
      </c>
      <c r="L149" t="s">
        <v>25</v>
      </c>
      <c r="M149" t="s">
        <v>25</v>
      </c>
      <c r="N149" s="10" t="s">
        <v>288</v>
      </c>
      <c r="O149" t="s">
        <v>25</v>
      </c>
      <c r="P149" t="s">
        <v>25</v>
      </c>
      <c r="Q149" t="s">
        <v>25</v>
      </c>
      <c r="R149" s="10" t="s">
        <v>288</v>
      </c>
      <c r="S149" s="10" t="s">
        <v>289</v>
      </c>
      <c r="T149" s="11">
        <f>S149/R149</f>
      </c>
      <c r="U149" t="s">
        <v>25</v>
      </c>
      <c r="V149" t="s">
        <v>266</v>
      </c>
    </row>
    <row r="150" spans="1:22" x14ac:dyDescent="0.25">
      <c r="A150">
        <v>2024</v>
      </c>
      <c r="B150" t="s">
        <v>21</v>
      </c>
      <c r="C150" t="s">
        <v>45</v>
      </c>
      <c r="D150" t="s">
        <v>282</v>
      </c>
      <c r="E150" s="9">
        <v>2100091586</v>
      </c>
      <c r="F150">
        <f>IF(IFERROR(VLOOKUP(IF(IFERROR(VLOOKUP(E150,SOTC_POULTRY!A2:B7179,{2},FALSE), TRUE)=TRUE, VLOOKUP(E150,PICKUP_POULTRY!A2:B1952,{2},FALSE), VLOOKUP(E150,SOTC_POULTRY!A2:B7179,{2},FALSE)), CUSTOMERS_POULTRY!A2:B301,{2},FALSE),TRUE)=TRUE, VLOOKUP(IF(IFERROR(VLOOKUP(E150,SOTC_POULTRY!A2:D7179,{4},FALSE), TRUE)=TRUE, VLOOKUP(E150,PICKUP_POULTRY!A2:D1952,{4},FALSE), VLOOKUP(E150,SOTC_POULTRY!A2:D7179,{4},FALSE)), CUSTOMERS_POULTRY!A2:B301,{2},FALSE), VLOOKUP(IF(IFERROR(VLOOKUP(E150,SOTC_POULTRY!A2:B7179,{2},FALSE), TRUE)=TRUE, VLOOKUP(E150,PICKUP_POULTRY!A2:B1952,{2},FALSE), VLOOKUP(E150,SOTC_POULTRY!A2:B7179,{2},FALSE)), CUSTOMERS_POULTRY!A2:B301,{2},FALSE))</f>
      </c>
      <c r="G150" t="s">
        <v>25</v>
      </c>
      <c r="H150" t="s">
        <v>158</v>
      </c>
      <c r="I150" t="s">
        <v>159</v>
      </c>
      <c r="J150" s="10" t="s">
        <v>290</v>
      </c>
      <c r="K150" t="s">
        <v>29</v>
      </c>
      <c r="L150" t="s">
        <v>25</v>
      </c>
      <c r="M150" t="s">
        <v>25</v>
      </c>
      <c r="N150" s="10" t="s">
        <v>290</v>
      </c>
      <c r="O150" t="s">
        <v>25</v>
      </c>
      <c r="P150" t="s">
        <v>25</v>
      </c>
      <c r="Q150" t="s">
        <v>25</v>
      </c>
      <c r="R150" s="10" t="s">
        <v>290</v>
      </c>
      <c r="S150" s="10" t="s">
        <v>291</v>
      </c>
      <c r="T150" s="11">
        <f>S150/R150</f>
      </c>
      <c r="U150" t="s">
        <v>25</v>
      </c>
      <c r="V150" t="s">
        <v>266</v>
      </c>
    </row>
    <row r="151" spans="1:22" x14ac:dyDescent="0.25">
      <c r="A151">
        <v>2024</v>
      </c>
      <c r="B151" t="s">
        <v>21</v>
      </c>
      <c r="C151" t="s">
        <v>161</v>
      </c>
      <c r="D151" t="s">
        <v>292</v>
      </c>
      <c r="E151" s="9">
        <v>2100091594</v>
      </c>
      <c r="F151">
        <f>IF(IFERROR(VLOOKUP(IF(IFERROR(VLOOKUP(E151,SOTC_POULTRY!A2:B7179,{2},FALSE), TRUE)=TRUE, VLOOKUP(E151,PICKUP_POULTRY!A2:B1952,{2},FALSE), VLOOKUP(E151,SOTC_POULTRY!A2:B7179,{2},FALSE)), CUSTOMERS_POULTRY!A2:B301,{2},FALSE),TRUE)=TRUE, VLOOKUP(IF(IFERROR(VLOOKUP(E151,SOTC_POULTRY!A2:D7179,{4},FALSE), TRUE)=TRUE, VLOOKUP(E151,PICKUP_POULTRY!A2:D1952,{4},FALSE), VLOOKUP(E151,SOTC_POULTRY!A2:D7179,{4},FALSE)), CUSTOMERS_POULTRY!A2:B301,{2},FALSE), VLOOKUP(IF(IFERROR(VLOOKUP(E151,SOTC_POULTRY!A2:B7179,{2},FALSE), TRUE)=TRUE, VLOOKUP(E151,PICKUP_POULTRY!A2:B1952,{2},FALSE), VLOOKUP(E151,SOTC_POULTRY!A2:B7179,{2},FALSE)), CUSTOMERS_POULTRY!A2:B301,{2},FALSE))</f>
      </c>
      <c r="G151" t="s">
        <v>25</v>
      </c>
      <c r="H151" t="s">
        <v>26</v>
      </c>
      <c r="I151" t="s">
        <v>27</v>
      </c>
      <c r="J151" s="10" t="s">
        <v>149</v>
      </c>
      <c r="K151" t="s">
        <v>29</v>
      </c>
      <c r="L151" t="s">
        <v>25</v>
      </c>
      <c r="M151" t="s">
        <v>25</v>
      </c>
      <c r="N151" s="10" t="s">
        <v>149</v>
      </c>
      <c r="O151" t="s">
        <v>25</v>
      </c>
      <c r="P151" t="s">
        <v>25</v>
      </c>
      <c r="Q151" t="s">
        <v>25</v>
      </c>
      <c r="R151" s="10" t="s">
        <v>149</v>
      </c>
      <c r="S151" s="10" t="s">
        <v>150</v>
      </c>
      <c r="T151" s="11">
        <f>S151/R151</f>
      </c>
      <c r="U151" t="s">
        <v>25</v>
      </c>
      <c r="V151" t="s">
        <v>266</v>
      </c>
    </row>
    <row r="152" spans="1:22" x14ac:dyDescent="0.25">
      <c r="A152">
        <v>2024</v>
      </c>
      <c r="B152" t="s">
        <v>21</v>
      </c>
      <c r="C152" t="s">
        <v>161</v>
      </c>
      <c r="D152" t="s">
        <v>292</v>
      </c>
      <c r="E152" s="9">
        <v>2100091594</v>
      </c>
      <c r="F152">
        <f>IF(IFERROR(VLOOKUP(IF(IFERROR(VLOOKUP(E152,SOTC_POULTRY!A2:B7179,{2},FALSE), TRUE)=TRUE, VLOOKUP(E152,PICKUP_POULTRY!A2:B1952,{2},FALSE), VLOOKUP(E152,SOTC_POULTRY!A2:B7179,{2},FALSE)), CUSTOMERS_POULTRY!A2:B301,{2},FALSE),TRUE)=TRUE, VLOOKUP(IF(IFERROR(VLOOKUP(E152,SOTC_POULTRY!A2:D7179,{4},FALSE), TRUE)=TRUE, VLOOKUP(E152,PICKUP_POULTRY!A2:D1952,{4},FALSE), VLOOKUP(E152,SOTC_POULTRY!A2:D7179,{4},FALSE)), CUSTOMERS_POULTRY!A2:B301,{2},FALSE), VLOOKUP(IF(IFERROR(VLOOKUP(E152,SOTC_POULTRY!A2:B7179,{2},FALSE), TRUE)=TRUE, VLOOKUP(E152,PICKUP_POULTRY!A2:B1952,{2},FALSE), VLOOKUP(E152,SOTC_POULTRY!A2:B7179,{2},FALSE)), CUSTOMERS_POULTRY!A2:B301,{2},FALSE))</f>
      </c>
      <c r="G152" t="s">
        <v>25</v>
      </c>
      <c r="H152" t="s">
        <v>33</v>
      </c>
      <c r="I152" t="s">
        <v>34</v>
      </c>
      <c r="J152" s="10" t="s">
        <v>149</v>
      </c>
      <c r="K152" t="s">
        <v>29</v>
      </c>
      <c r="L152" t="s">
        <v>25</v>
      </c>
      <c r="M152" t="s">
        <v>25</v>
      </c>
      <c r="N152" s="10" t="s">
        <v>149</v>
      </c>
      <c r="O152" t="s">
        <v>25</v>
      </c>
      <c r="P152" t="s">
        <v>25</v>
      </c>
      <c r="Q152" t="s">
        <v>25</v>
      </c>
      <c r="R152" s="10" t="s">
        <v>149</v>
      </c>
      <c r="S152" s="10" t="s">
        <v>198</v>
      </c>
      <c r="T152" s="11">
        <f>S152/R152</f>
      </c>
      <c r="U152" t="s">
        <v>25</v>
      </c>
      <c r="V152" t="s">
        <v>266</v>
      </c>
    </row>
    <row r="153" spans="1:22" x14ac:dyDescent="0.25">
      <c r="A153">
        <v>2024</v>
      </c>
      <c r="B153" t="s">
        <v>21</v>
      </c>
      <c r="C153" t="s">
        <v>161</v>
      </c>
      <c r="D153" t="s">
        <v>292</v>
      </c>
      <c r="E153" s="9">
        <v>2100091594</v>
      </c>
      <c r="F153">
        <f>IF(IFERROR(VLOOKUP(IF(IFERROR(VLOOKUP(E153,SOTC_POULTRY!A2:B7179,{2},FALSE), TRUE)=TRUE, VLOOKUP(E153,PICKUP_POULTRY!A2:B1952,{2},FALSE), VLOOKUP(E153,SOTC_POULTRY!A2:B7179,{2},FALSE)), CUSTOMERS_POULTRY!A2:B301,{2},FALSE),TRUE)=TRUE, VLOOKUP(IF(IFERROR(VLOOKUP(E153,SOTC_POULTRY!A2:D7179,{4},FALSE), TRUE)=TRUE, VLOOKUP(E153,PICKUP_POULTRY!A2:D1952,{4},FALSE), VLOOKUP(E153,SOTC_POULTRY!A2:D7179,{4},FALSE)), CUSTOMERS_POULTRY!A2:B301,{2},FALSE), VLOOKUP(IF(IFERROR(VLOOKUP(E153,SOTC_POULTRY!A2:B7179,{2},FALSE), TRUE)=TRUE, VLOOKUP(E153,PICKUP_POULTRY!A2:B1952,{2},FALSE), VLOOKUP(E153,SOTC_POULTRY!A2:B7179,{2},FALSE)), CUSTOMERS_POULTRY!A2:B301,{2},FALSE))</f>
      </c>
      <c r="G153" t="s">
        <v>25</v>
      </c>
      <c r="H153" t="s">
        <v>204</v>
      </c>
      <c r="I153" t="s">
        <v>205</v>
      </c>
      <c r="J153" s="10" t="s">
        <v>293</v>
      </c>
      <c r="K153" t="s">
        <v>29</v>
      </c>
      <c r="L153" t="s">
        <v>25</v>
      </c>
      <c r="M153" t="s">
        <v>25</v>
      </c>
      <c r="N153" s="10" t="s">
        <v>293</v>
      </c>
      <c r="O153" t="s">
        <v>25</v>
      </c>
      <c r="P153" t="s">
        <v>25</v>
      </c>
      <c r="Q153" t="s">
        <v>25</v>
      </c>
      <c r="R153" s="10" t="s">
        <v>293</v>
      </c>
      <c r="S153" s="10" t="s">
        <v>294</v>
      </c>
      <c r="T153" s="11">
        <f>S153/R153</f>
      </c>
      <c r="U153" t="s">
        <v>25</v>
      </c>
      <c r="V153" t="s">
        <v>266</v>
      </c>
    </row>
    <row r="154" spans="1:22" x14ac:dyDescent="0.25">
      <c r="A154">
        <v>2024</v>
      </c>
      <c r="B154" t="s">
        <v>21</v>
      </c>
      <c r="C154" t="s">
        <v>161</v>
      </c>
      <c r="D154" t="s">
        <v>292</v>
      </c>
      <c r="E154" s="9">
        <v>2100091594</v>
      </c>
      <c r="F154">
        <f>IF(IFERROR(VLOOKUP(IF(IFERROR(VLOOKUP(E154,SOTC_POULTRY!A2:B7179,{2},FALSE), TRUE)=TRUE, VLOOKUP(E154,PICKUP_POULTRY!A2:B1952,{2},FALSE), VLOOKUP(E154,SOTC_POULTRY!A2:B7179,{2},FALSE)), CUSTOMERS_POULTRY!A2:B301,{2},FALSE),TRUE)=TRUE, VLOOKUP(IF(IFERROR(VLOOKUP(E154,SOTC_POULTRY!A2:D7179,{4},FALSE), TRUE)=TRUE, VLOOKUP(E154,PICKUP_POULTRY!A2:D1952,{4},FALSE), VLOOKUP(E154,SOTC_POULTRY!A2:D7179,{4},FALSE)), CUSTOMERS_POULTRY!A2:B301,{2},FALSE), VLOOKUP(IF(IFERROR(VLOOKUP(E154,SOTC_POULTRY!A2:B7179,{2},FALSE), TRUE)=TRUE, VLOOKUP(E154,PICKUP_POULTRY!A2:B1952,{2},FALSE), VLOOKUP(E154,SOTC_POULTRY!A2:B7179,{2},FALSE)), CUSTOMERS_POULTRY!A2:B301,{2},FALSE))</f>
      </c>
      <c r="G154" t="s">
        <v>25</v>
      </c>
      <c r="H154" t="s">
        <v>158</v>
      </c>
      <c r="I154" t="s">
        <v>159</v>
      </c>
      <c r="J154" s="10" t="s">
        <v>149</v>
      </c>
      <c r="K154" t="s">
        <v>29</v>
      </c>
      <c r="L154" t="s">
        <v>25</v>
      </c>
      <c r="M154" t="s">
        <v>25</v>
      </c>
      <c r="N154" s="10" t="s">
        <v>149</v>
      </c>
      <c r="O154" t="s">
        <v>25</v>
      </c>
      <c r="P154" t="s">
        <v>25</v>
      </c>
      <c r="Q154" t="s">
        <v>25</v>
      </c>
      <c r="R154" s="10" t="s">
        <v>149</v>
      </c>
      <c r="S154" s="10" t="s">
        <v>160</v>
      </c>
      <c r="T154" s="11">
        <f>S154/R154</f>
      </c>
      <c r="U154" t="s">
        <v>25</v>
      </c>
      <c r="V154" t="s">
        <v>266</v>
      </c>
    </row>
    <row r="155" spans="1:22" x14ac:dyDescent="0.25">
      <c r="A155">
        <v>2024</v>
      </c>
      <c r="B155" t="s">
        <v>21</v>
      </c>
      <c r="C155" t="s">
        <v>161</v>
      </c>
      <c r="D155" t="s">
        <v>292</v>
      </c>
      <c r="E155" s="9">
        <v>2100091594</v>
      </c>
      <c r="F155">
        <f>IF(IFERROR(VLOOKUP(IF(IFERROR(VLOOKUP(E155,SOTC_POULTRY!A2:B7179,{2},FALSE), TRUE)=TRUE, VLOOKUP(E155,PICKUP_POULTRY!A2:B1952,{2},FALSE), VLOOKUP(E155,SOTC_POULTRY!A2:B7179,{2},FALSE)), CUSTOMERS_POULTRY!A2:B301,{2},FALSE),TRUE)=TRUE, VLOOKUP(IF(IFERROR(VLOOKUP(E155,SOTC_POULTRY!A2:D7179,{4},FALSE), TRUE)=TRUE, VLOOKUP(E155,PICKUP_POULTRY!A2:D1952,{4},FALSE), VLOOKUP(E155,SOTC_POULTRY!A2:D7179,{4},FALSE)), CUSTOMERS_POULTRY!A2:B301,{2},FALSE), VLOOKUP(IF(IFERROR(VLOOKUP(E155,SOTC_POULTRY!A2:B7179,{2},FALSE), TRUE)=TRUE, VLOOKUP(E155,PICKUP_POULTRY!A2:B1952,{2},FALSE), VLOOKUP(E155,SOTC_POULTRY!A2:B7179,{2},FALSE)), CUSTOMERS_POULTRY!A2:B301,{2},FALSE))</f>
      </c>
      <c r="G155" t="s">
        <v>25</v>
      </c>
      <c r="H155" t="s">
        <v>158</v>
      </c>
      <c r="I155" t="s">
        <v>159</v>
      </c>
      <c r="J155" s="10" t="s">
        <v>295</v>
      </c>
      <c r="K155" t="s">
        <v>29</v>
      </c>
      <c r="L155" t="s">
        <v>25</v>
      </c>
      <c r="M155" t="s">
        <v>25</v>
      </c>
      <c r="N155" s="10" t="s">
        <v>295</v>
      </c>
      <c r="O155" t="s">
        <v>25</v>
      </c>
      <c r="P155" t="s">
        <v>25</v>
      </c>
      <c r="Q155" t="s">
        <v>25</v>
      </c>
      <c r="R155" s="10" t="s">
        <v>295</v>
      </c>
      <c r="S155" s="10" t="s">
        <v>296</v>
      </c>
      <c r="T155" s="11">
        <f>S155/R155</f>
      </c>
      <c r="U155" t="s">
        <v>25</v>
      </c>
      <c r="V155" t="s">
        <v>266</v>
      </c>
    </row>
    <row r="156" spans="1:22" x14ac:dyDescent="0.25">
      <c r="A156">
        <v>2024</v>
      </c>
      <c r="B156" t="s">
        <v>21</v>
      </c>
      <c r="C156" t="s">
        <v>60</v>
      </c>
      <c r="D156" t="s">
        <v>297</v>
      </c>
      <c r="E156" s="9">
        <v>2100092133</v>
      </c>
      <c r="F156">
        <f>IF(IFERROR(VLOOKUP(IF(IFERROR(VLOOKUP(E156,SOTC_POULTRY!A2:B7179,{2},FALSE), TRUE)=TRUE, VLOOKUP(E156,PICKUP_POULTRY!A2:B1952,{2},FALSE), VLOOKUP(E156,SOTC_POULTRY!A2:B7179,{2},FALSE)), CUSTOMERS_POULTRY!A2:B301,{2},FALSE),TRUE)=TRUE, VLOOKUP(IF(IFERROR(VLOOKUP(E156,SOTC_POULTRY!A2:D7179,{4},FALSE), TRUE)=TRUE, VLOOKUP(E156,PICKUP_POULTRY!A2:D1952,{4},FALSE), VLOOKUP(E156,SOTC_POULTRY!A2:D7179,{4},FALSE)), CUSTOMERS_POULTRY!A2:B301,{2},FALSE), VLOOKUP(IF(IFERROR(VLOOKUP(E156,SOTC_POULTRY!A2:B7179,{2},FALSE), TRUE)=TRUE, VLOOKUP(E156,PICKUP_POULTRY!A2:B1952,{2},FALSE), VLOOKUP(E156,SOTC_POULTRY!A2:B7179,{2},FALSE)), CUSTOMERS_POULTRY!A2:B301,{2},FALSE))</f>
      </c>
      <c r="G156" t="s">
        <v>25</v>
      </c>
      <c r="H156" t="s">
        <v>26</v>
      </c>
      <c r="I156" t="s">
        <v>27</v>
      </c>
      <c r="J156" s="10" t="s">
        <v>149</v>
      </c>
      <c r="K156" t="s">
        <v>29</v>
      </c>
      <c r="L156" t="s">
        <v>25</v>
      </c>
      <c r="M156" t="s">
        <v>25</v>
      </c>
      <c r="N156" s="10" t="s">
        <v>149</v>
      </c>
      <c r="O156" t="s">
        <v>25</v>
      </c>
      <c r="P156" t="s">
        <v>25</v>
      </c>
      <c r="Q156" t="s">
        <v>25</v>
      </c>
      <c r="R156" s="10" t="s">
        <v>149</v>
      </c>
      <c r="S156" s="10" t="s">
        <v>150</v>
      </c>
      <c r="T156" s="11">
        <f>S156/R156</f>
      </c>
      <c r="U156" t="s">
        <v>25</v>
      </c>
      <c r="V156" t="s">
        <v>266</v>
      </c>
    </row>
    <row r="157" spans="1:22" x14ac:dyDescent="0.25">
      <c r="A157">
        <v>2024</v>
      </c>
      <c r="B157" t="s">
        <v>21</v>
      </c>
      <c r="C157" t="s">
        <v>60</v>
      </c>
      <c r="D157" t="s">
        <v>297</v>
      </c>
      <c r="E157" s="9">
        <v>2100092133</v>
      </c>
      <c r="F157">
        <f>IF(IFERROR(VLOOKUP(IF(IFERROR(VLOOKUP(E157,SOTC_POULTRY!A2:B7179,{2},FALSE), TRUE)=TRUE, VLOOKUP(E157,PICKUP_POULTRY!A2:B1952,{2},FALSE), VLOOKUP(E157,SOTC_POULTRY!A2:B7179,{2},FALSE)), CUSTOMERS_POULTRY!A2:B301,{2},FALSE),TRUE)=TRUE, VLOOKUP(IF(IFERROR(VLOOKUP(E157,SOTC_POULTRY!A2:D7179,{4},FALSE), TRUE)=TRUE, VLOOKUP(E157,PICKUP_POULTRY!A2:D1952,{4},FALSE), VLOOKUP(E157,SOTC_POULTRY!A2:D7179,{4},FALSE)), CUSTOMERS_POULTRY!A2:B301,{2},FALSE), VLOOKUP(IF(IFERROR(VLOOKUP(E157,SOTC_POULTRY!A2:B7179,{2},FALSE), TRUE)=TRUE, VLOOKUP(E157,PICKUP_POULTRY!A2:B1952,{2},FALSE), VLOOKUP(E157,SOTC_POULTRY!A2:B7179,{2},FALSE)), CUSTOMERS_POULTRY!A2:B301,{2},FALSE))</f>
      </c>
      <c r="G157" t="s">
        <v>25</v>
      </c>
      <c r="H157" t="s">
        <v>33</v>
      </c>
      <c r="I157" t="s">
        <v>34</v>
      </c>
      <c r="J157" s="10" t="s">
        <v>155</v>
      </c>
      <c r="K157" t="s">
        <v>29</v>
      </c>
      <c r="L157" t="s">
        <v>25</v>
      </c>
      <c r="M157" t="s">
        <v>25</v>
      </c>
      <c r="N157" s="10" t="s">
        <v>155</v>
      </c>
      <c r="O157" t="s">
        <v>25</v>
      </c>
      <c r="P157" t="s">
        <v>25</v>
      </c>
      <c r="Q157" t="s">
        <v>25</v>
      </c>
      <c r="R157" s="10" t="s">
        <v>155</v>
      </c>
      <c r="S157" s="10" t="s">
        <v>95</v>
      </c>
      <c r="T157" s="11">
        <f>S157/R157</f>
      </c>
      <c r="U157" t="s">
        <v>25</v>
      </c>
      <c r="V157" t="s">
        <v>266</v>
      </c>
    </row>
    <row r="158" spans="1:22" x14ac:dyDescent="0.25">
      <c r="A158">
        <v>2024</v>
      </c>
      <c r="B158" t="s">
        <v>21</v>
      </c>
      <c r="C158" t="s">
        <v>60</v>
      </c>
      <c r="D158" t="s">
        <v>297</v>
      </c>
      <c r="E158" s="9">
        <v>2100092133</v>
      </c>
      <c r="F158">
        <f>IF(IFERROR(VLOOKUP(IF(IFERROR(VLOOKUP(E158,SOTC_POULTRY!A2:B7179,{2},FALSE), TRUE)=TRUE, VLOOKUP(E158,PICKUP_POULTRY!A2:B1952,{2},FALSE), VLOOKUP(E158,SOTC_POULTRY!A2:B7179,{2},FALSE)), CUSTOMERS_POULTRY!A2:B301,{2},FALSE),TRUE)=TRUE, VLOOKUP(IF(IFERROR(VLOOKUP(E158,SOTC_POULTRY!A2:D7179,{4},FALSE), TRUE)=TRUE, VLOOKUP(E158,PICKUP_POULTRY!A2:D1952,{4},FALSE), VLOOKUP(E158,SOTC_POULTRY!A2:D7179,{4},FALSE)), CUSTOMERS_POULTRY!A2:B301,{2},FALSE), VLOOKUP(IF(IFERROR(VLOOKUP(E158,SOTC_POULTRY!A2:B7179,{2},FALSE), TRUE)=TRUE, VLOOKUP(E158,PICKUP_POULTRY!A2:B1952,{2},FALSE), VLOOKUP(E158,SOTC_POULTRY!A2:B7179,{2},FALSE)), CUSTOMERS_POULTRY!A2:B301,{2},FALSE))</f>
      </c>
      <c r="G158" t="s">
        <v>25</v>
      </c>
      <c r="H158" t="s">
        <v>204</v>
      </c>
      <c r="I158" t="s">
        <v>205</v>
      </c>
      <c r="J158" s="10" t="s">
        <v>298</v>
      </c>
      <c r="K158" t="s">
        <v>29</v>
      </c>
      <c r="L158" t="s">
        <v>25</v>
      </c>
      <c r="M158" t="s">
        <v>25</v>
      </c>
      <c r="N158" s="10" t="s">
        <v>298</v>
      </c>
      <c r="O158" t="s">
        <v>25</v>
      </c>
      <c r="P158" t="s">
        <v>25</v>
      </c>
      <c r="Q158" t="s">
        <v>25</v>
      </c>
      <c r="R158" s="10" t="s">
        <v>298</v>
      </c>
      <c r="S158" s="10" t="s">
        <v>299</v>
      </c>
      <c r="T158" s="11">
        <f>S158/R158</f>
      </c>
      <c r="U158" t="s">
        <v>25</v>
      </c>
      <c r="V158" t="s">
        <v>266</v>
      </c>
    </row>
    <row r="159" spans="1:22" x14ac:dyDescent="0.25">
      <c r="A159">
        <v>2024</v>
      </c>
      <c r="B159" t="s">
        <v>21</v>
      </c>
      <c r="C159" t="s">
        <v>60</v>
      </c>
      <c r="D159" t="s">
        <v>297</v>
      </c>
      <c r="E159" s="9">
        <v>2100092133</v>
      </c>
      <c r="F159">
        <f>IF(IFERROR(VLOOKUP(IF(IFERROR(VLOOKUP(E159,SOTC_POULTRY!A2:B7179,{2},FALSE), TRUE)=TRUE, VLOOKUP(E159,PICKUP_POULTRY!A2:B1952,{2},FALSE), VLOOKUP(E159,SOTC_POULTRY!A2:B7179,{2},FALSE)), CUSTOMERS_POULTRY!A2:B301,{2},FALSE),TRUE)=TRUE, VLOOKUP(IF(IFERROR(VLOOKUP(E159,SOTC_POULTRY!A2:D7179,{4},FALSE), TRUE)=TRUE, VLOOKUP(E159,PICKUP_POULTRY!A2:D1952,{4},FALSE), VLOOKUP(E159,SOTC_POULTRY!A2:D7179,{4},FALSE)), CUSTOMERS_POULTRY!A2:B301,{2},FALSE), VLOOKUP(IF(IFERROR(VLOOKUP(E159,SOTC_POULTRY!A2:B7179,{2},FALSE), TRUE)=TRUE, VLOOKUP(E159,PICKUP_POULTRY!A2:B1952,{2},FALSE), VLOOKUP(E159,SOTC_POULTRY!A2:B7179,{2},FALSE)), CUSTOMERS_POULTRY!A2:B301,{2},FALSE))</f>
      </c>
      <c r="G159" t="s">
        <v>25</v>
      </c>
      <c r="H159" t="s">
        <v>158</v>
      </c>
      <c r="I159" t="s">
        <v>159</v>
      </c>
      <c r="J159" s="10" t="s">
        <v>152</v>
      </c>
      <c r="K159" t="s">
        <v>29</v>
      </c>
      <c r="L159" t="s">
        <v>25</v>
      </c>
      <c r="M159" t="s">
        <v>25</v>
      </c>
      <c r="N159" s="10" t="s">
        <v>152</v>
      </c>
      <c r="O159" t="s">
        <v>25</v>
      </c>
      <c r="P159" t="s">
        <v>25</v>
      </c>
      <c r="Q159" t="s">
        <v>25</v>
      </c>
      <c r="R159" s="10" t="s">
        <v>152</v>
      </c>
      <c r="S159" s="10" t="s">
        <v>300</v>
      </c>
      <c r="T159" s="11">
        <f>S159/R159</f>
      </c>
      <c r="U159" t="s">
        <v>25</v>
      </c>
      <c r="V159" t="s">
        <v>266</v>
      </c>
    </row>
    <row r="160" spans="1:22" x14ac:dyDescent="0.25">
      <c r="A160">
        <v>2024</v>
      </c>
      <c r="B160" t="s">
        <v>21</v>
      </c>
      <c r="C160" t="s">
        <v>60</v>
      </c>
      <c r="D160" t="s">
        <v>297</v>
      </c>
      <c r="E160" s="9">
        <v>2100092133</v>
      </c>
      <c r="F160">
        <f>IF(IFERROR(VLOOKUP(IF(IFERROR(VLOOKUP(E160,SOTC_POULTRY!A2:B7179,{2},FALSE), TRUE)=TRUE, VLOOKUP(E160,PICKUP_POULTRY!A2:B1952,{2},FALSE), VLOOKUP(E160,SOTC_POULTRY!A2:B7179,{2},FALSE)), CUSTOMERS_POULTRY!A2:B301,{2},FALSE),TRUE)=TRUE, VLOOKUP(IF(IFERROR(VLOOKUP(E160,SOTC_POULTRY!A2:D7179,{4},FALSE), TRUE)=TRUE, VLOOKUP(E160,PICKUP_POULTRY!A2:D1952,{4},FALSE), VLOOKUP(E160,SOTC_POULTRY!A2:D7179,{4},FALSE)), CUSTOMERS_POULTRY!A2:B301,{2},FALSE), VLOOKUP(IF(IFERROR(VLOOKUP(E160,SOTC_POULTRY!A2:B7179,{2},FALSE), TRUE)=TRUE, VLOOKUP(E160,PICKUP_POULTRY!A2:B1952,{2},FALSE), VLOOKUP(E160,SOTC_POULTRY!A2:B7179,{2},FALSE)), CUSTOMERS_POULTRY!A2:B301,{2},FALSE))</f>
      </c>
      <c r="G160" t="s">
        <v>25</v>
      </c>
      <c r="H160" t="s">
        <v>158</v>
      </c>
      <c r="I160" t="s">
        <v>159</v>
      </c>
      <c r="J160" s="10" t="s">
        <v>301</v>
      </c>
      <c r="K160" t="s">
        <v>29</v>
      </c>
      <c r="L160" t="s">
        <v>25</v>
      </c>
      <c r="M160" t="s">
        <v>25</v>
      </c>
      <c r="N160" s="10" t="s">
        <v>301</v>
      </c>
      <c r="O160" t="s">
        <v>25</v>
      </c>
      <c r="P160" t="s">
        <v>25</v>
      </c>
      <c r="Q160" t="s">
        <v>25</v>
      </c>
      <c r="R160" s="10" t="s">
        <v>301</v>
      </c>
      <c r="S160" s="10" t="s">
        <v>302</v>
      </c>
      <c r="T160" s="11">
        <f>S160/R160</f>
      </c>
      <c r="U160" t="s">
        <v>25</v>
      </c>
      <c r="V160" t="s">
        <v>266</v>
      </c>
    </row>
    <row r="161" spans="1:22" x14ac:dyDescent="0.25">
      <c r="A161">
        <v>2024</v>
      </c>
      <c r="B161" t="s">
        <v>21</v>
      </c>
      <c r="C161" t="s">
        <v>65</v>
      </c>
      <c r="D161" t="s">
        <v>303</v>
      </c>
      <c r="E161" s="9">
        <v>2100093028</v>
      </c>
      <c r="F161">
        <f>IF(IFERROR(VLOOKUP(IF(IFERROR(VLOOKUP(E161,SOTC_POULTRY!A2:B7179,{2},FALSE), TRUE)=TRUE, VLOOKUP(E161,PICKUP_POULTRY!A2:B1952,{2},FALSE), VLOOKUP(E161,SOTC_POULTRY!A2:B7179,{2},FALSE)), CUSTOMERS_POULTRY!A2:B301,{2},FALSE),TRUE)=TRUE, VLOOKUP(IF(IFERROR(VLOOKUP(E161,SOTC_POULTRY!A2:D7179,{4},FALSE), TRUE)=TRUE, VLOOKUP(E161,PICKUP_POULTRY!A2:D1952,{4},FALSE), VLOOKUP(E161,SOTC_POULTRY!A2:D7179,{4},FALSE)), CUSTOMERS_POULTRY!A2:B301,{2},FALSE), VLOOKUP(IF(IFERROR(VLOOKUP(E161,SOTC_POULTRY!A2:B7179,{2},FALSE), TRUE)=TRUE, VLOOKUP(E161,PICKUP_POULTRY!A2:B1952,{2},FALSE), VLOOKUP(E161,SOTC_POULTRY!A2:B7179,{2},FALSE)), CUSTOMERS_POULTRY!A2:B301,{2},FALSE))</f>
      </c>
      <c r="G161" t="s">
        <v>25</v>
      </c>
      <c r="H161" t="s">
        <v>163</v>
      </c>
      <c r="I161" t="s">
        <v>164</v>
      </c>
      <c r="J161" s="10" t="s">
        <v>304</v>
      </c>
      <c r="K161" t="s">
        <v>29</v>
      </c>
      <c r="L161" t="s">
        <v>25</v>
      </c>
      <c r="M161" t="s">
        <v>25</v>
      </c>
      <c r="N161" s="10" t="s">
        <v>304</v>
      </c>
      <c r="O161" t="s">
        <v>25</v>
      </c>
      <c r="P161" t="s">
        <v>25</v>
      </c>
      <c r="Q161" t="s">
        <v>25</v>
      </c>
      <c r="R161" s="10" t="s">
        <v>304</v>
      </c>
      <c r="S161" s="10" t="s">
        <v>305</v>
      </c>
      <c r="T161" s="11">
        <f>S161/R161</f>
      </c>
      <c r="U161" t="s">
        <v>25</v>
      </c>
      <c r="V161" t="s">
        <v>266</v>
      </c>
    </row>
    <row r="162" spans="1:22" x14ac:dyDescent="0.25">
      <c r="A162">
        <v>2024</v>
      </c>
      <c r="B162" t="s">
        <v>21</v>
      </c>
      <c r="C162" t="s">
        <v>65</v>
      </c>
      <c r="D162" t="s">
        <v>303</v>
      </c>
      <c r="E162" s="9">
        <v>2100093028</v>
      </c>
      <c r="F162">
        <f>IF(IFERROR(VLOOKUP(IF(IFERROR(VLOOKUP(E162,SOTC_POULTRY!A2:B7179,{2},FALSE), TRUE)=TRUE, VLOOKUP(E162,PICKUP_POULTRY!A2:B1952,{2},FALSE), VLOOKUP(E162,SOTC_POULTRY!A2:B7179,{2},FALSE)), CUSTOMERS_POULTRY!A2:B301,{2},FALSE),TRUE)=TRUE, VLOOKUP(IF(IFERROR(VLOOKUP(E162,SOTC_POULTRY!A2:D7179,{4},FALSE), TRUE)=TRUE, VLOOKUP(E162,PICKUP_POULTRY!A2:D1952,{4},FALSE), VLOOKUP(E162,SOTC_POULTRY!A2:D7179,{4},FALSE)), CUSTOMERS_POULTRY!A2:B301,{2},FALSE), VLOOKUP(IF(IFERROR(VLOOKUP(E162,SOTC_POULTRY!A2:B7179,{2},FALSE), TRUE)=TRUE, VLOOKUP(E162,PICKUP_POULTRY!A2:B1952,{2},FALSE), VLOOKUP(E162,SOTC_POULTRY!A2:B7179,{2},FALSE)), CUSTOMERS_POULTRY!A2:B301,{2},FALSE))</f>
      </c>
      <c r="G162" t="s">
        <v>25</v>
      </c>
      <c r="H162" t="s">
        <v>26</v>
      </c>
      <c r="I162" t="s">
        <v>27</v>
      </c>
      <c r="J162" s="10" t="s">
        <v>306</v>
      </c>
      <c r="K162" t="s">
        <v>29</v>
      </c>
      <c r="L162" t="s">
        <v>25</v>
      </c>
      <c r="M162" t="s">
        <v>25</v>
      </c>
      <c r="N162" s="10" t="s">
        <v>306</v>
      </c>
      <c r="O162" t="s">
        <v>25</v>
      </c>
      <c r="P162" t="s">
        <v>25</v>
      </c>
      <c r="Q162" t="s">
        <v>25</v>
      </c>
      <c r="R162" s="10" t="s">
        <v>306</v>
      </c>
      <c r="S162" s="10" t="s">
        <v>307</v>
      </c>
      <c r="T162" s="11">
        <f>S162/R162</f>
      </c>
      <c r="U162" t="s">
        <v>25</v>
      </c>
      <c r="V162" t="s">
        <v>266</v>
      </c>
    </row>
    <row r="163" spans="1:22" x14ac:dyDescent="0.25">
      <c r="A163">
        <v>2024</v>
      </c>
      <c r="B163" t="s">
        <v>21</v>
      </c>
      <c r="C163" t="s">
        <v>65</v>
      </c>
      <c r="D163" t="s">
        <v>303</v>
      </c>
      <c r="E163" s="9">
        <v>2100093028</v>
      </c>
      <c r="F163">
        <f>IF(IFERROR(VLOOKUP(IF(IFERROR(VLOOKUP(E163,SOTC_POULTRY!A2:B7179,{2},FALSE), TRUE)=TRUE, VLOOKUP(E163,PICKUP_POULTRY!A2:B1952,{2},FALSE), VLOOKUP(E163,SOTC_POULTRY!A2:B7179,{2},FALSE)), CUSTOMERS_POULTRY!A2:B301,{2},FALSE),TRUE)=TRUE, VLOOKUP(IF(IFERROR(VLOOKUP(E163,SOTC_POULTRY!A2:D7179,{4},FALSE), TRUE)=TRUE, VLOOKUP(E163,PICKUP_POULTRY!A2:D1952,{4},FALSE), VLOOKUP(E163,SOTC_POULTRY!A2:D7179,{4},FALSE)), CUSTOMERS_POULTRY!A2:B301,{2},FALSE), VLOOKUP(IF(IFERROR(VLOOKUP(E163,SOTC_POULTRY!A2:B7179,{2},FALSE), TRUE)=TRUE, VLOOKUP(E163,PICKUP_POULTRY!A2:B1952,{2},FALSE), VLOOKUP(E163,SOTC_POULTRY!A2:B7179,{2},FALSE)), CUSTOMERS_POULTRY!A2:B301,{2},FALSE))</f>
      </c>
      <c r="G163" t="s">
        <v>25</v>
      </c>
      <c r="H163" t="s">
        <v>33</v>
      </c>
      <c r="I163" t="s">
        <v>34</v>
      </c>
      <c r="J163" s="10" t="s">
        <v>308</v>
      </c>
      <c r="K163" t="s">
        <v>29</v>
      </c>
      <c r="L163" t="s">
        <v>25</v>
      </c>
      <c r="M163" t="s">
        <v>25</v>
      </c>
      <c r="N163" s="10" t="s">
        <v>308</v>
      </c>
      <c r="O163" t="s">
        <v>25</v>
      </c>
      <c r="P163" t="s">
        <v>25</v>
      </c>
      <c r="Q163" t="s">
        <v>25</v>
      </c>
      <c r="R163" s="10" t="s">
        <v>308</v>
      </c>
      <c r="S163" s="10" t="s">
        <v>309</v>
      </c>
      <c r="T163" s="11">
        <f>S163/R163</f>
      </c>
      <c r="U163" t="s">
        <v>25</v>
      </c>
      <c r="V163" t="s">
        <v>266</v>
      </c>
    </row>
    <row r="164" spans="1:22" x14ac:dyDescent="0.25">
      <c r="A164">
        <v>2024</v>
      </c>
      <c r="B164" t="s">
        <v>21</v>
      </c>
      <c r="C164" t="s">
        <v>65</v>
      </c>
      <c r="D164" t="s">
        <v>303</v>
      </c>
      <c r="E164" s="9">
        <v>2100093028</v>
      </c>
      <c r="F164">
        <f>IF(IFERROR(VLOOKUP(IF(IFERROR(VLOOKUP(E164,SOTC_POULTRY!A2:B7179,{2},FALSE), TRUE)=TRUE, VLOOKUP(E164,PICKUP_POULTRY!A2:B1952,{2},FALSE), VLOOKUP(E164,SOTC_POULTRY!A2:B7179,{2},FALSE)), CUSTOMERS_POULTRY!A2:B301,{2},FALSE),TRUE)=TRUE, VLOOKUP(IF(IFERROR(VLOOKUP(E164,SOTC_POULTRY!A2:D7179,{4},FALSE), TRUE)=TRUE, VLOOKUP(E164,PICKUP_POULTRY!A2:D1952,{4},FALSE), VLOOKUP(E164,SOTC_POULTRY!A2:D7179,{4},FALSE)), CUSTOMERS_POULTRY!A2:B301,{2},FALSE), VLOOKUP(IF(IFERROR(VLOOKUP(E164,SOTC_POULTRY!A2:B7179,{2},FALSE), TRUE)=TRUE, VLOOKUP(E164,PICKUP_POULTRY!A2:B1952,{2},FALSE), VLOOKUP(E164,SOTC_POULTRY!A2:B7179,{2},FALSE)), CUSTOMERS_POULTRY!A2:B301,{2},FALSE))</f>
      </c>
      <c r="G164" t="s">
        <v>25</v>
      </c>
      <c r="H164" t="s">
        <v>153</v>
      </c>
      <c r="I164" t="s">
        <v>154</v>
      </c>
      <c r="J164" s="10" t="s">
        <v>274</v>
      </c>
      <c r="K164" t="s">
        <v>29</v>
      </c>
      <c r="L164" t="s">
        <v>25</v>
      </c>
      <c r="M164" t="s">
        <v>25</v>
      </c>
      <c r="N164" s="10" t="s">
        <v>274</v>
      </c>
      <c r="O164" t="s">
        <v>25</v>
      </c>
      <c r="P164" t="s">
        <v>25</v>
      </c>
      <c r="Q164" t="s">
        <v>25</v>
      </c>
      <c r="R164" s="10" t="s">
        <v>274</v>
      </c>
      <c r="S164" s="10" t="s">
        <v>310</v>
      </c>
      <c r="T164" s="11">
        <f>S164/R164</f>
      </c>
      <c r="U164" t="s">
        <v>25</v>
      </c>
      <c r="V164" t="s">
        <v>266</v>
      </c>
    </row>
    <row r="165" spans="1:22" x14ac:dyDescent="0.25">
      <c r="A165">
        <v>2024</v>
      </c>
      <c r="B165" t="s">
        <v>21</v>
      </c>
      <c r="C165" t="s">
        <v>311</v>
      </c>
      <c r="D165" t="s">
        <v>312</v>
      </c>
      <c r="E165" s="9">
        <v>2100093215</v>
      </c>
      <c r="F165">
        <f>IF(IFERROR(VLOOKUP(IF(IFERROR(VLOOKUP(E165,SOTC_POULTRY!A2:B7179,{2},FALSE), TRUE)=TRUE, VLOOKUP(E165,PICKUP_POULTRY!A2:B1952,{2},FALSE), VLOOKUP(E165,SOTC_POULTRY!A2:B7179,{2},FALSE)), CUSTOMERS_POULTRY!A2:B301,{2},FALSE),TRUE)=TRUE, VLOOKUP(IF(IFERROR(VLOOKUP(E165,SOTC_POULTRY!A2:D7179,{4},FALSE), TRUE)=TRUE, VLOOKUP(E165,PICKUP_POULTRY!A2:D1952,{4},FALSE), VLOOKUP(E165,SOTC_POULTRY!A2:D7179,{4},FALSE)), CUSTOMERS_POULTRY!A2:B301,{2},FALSE), VLOOKUP(IF(IFERROR(VLOOKUP(E165,SOTC_POULTRY!A2:B7179,{2},FALSE), TRUE)=TRUE, VLOOKUP(E165,PICKUP_POULTRY!A2:B1952,{2},FALSE), VLOOKUP(E165,SOTC_POULTRY!A2:B7179,{2},FALSE)), CUSTOMERS_POULTRY!A2:B301,{2},FALSE))</f>
      </c>
      <c r="G165" t="s">
        <v>25</v>
      </c>
      <c r="H165" t="s">
        <v>26</v>
      </c>
      <c r="I165" t="s">
        <v>27</v>
      </c>
      <c r="J165" s="10" t="s">
        <v>155</v>
      </c>
      <c r="K165" t="s">
        <v>29</v>
      </c>
      <c r="L165" t="s">
        <v>25</v>
      </c>
      <c r="M165" t="s">
        <v>25</v>
      </c>
      <c r="N165" s="10" t="s">
        <v>155</v>
      </c>
      <c r="O165" t="s">
        <v>25</v>
      </c>
      <c r="P165" t="s">
        <v>25</v>
      </c>
      <c r="Q165" t="s">
        <v>25</v>
      </c>
      <c r="R165" s="10" t="s">
        <v>155</v>
      </c>
      <c r="S165" s="10" t="s">
        <v>185</v>
      </c>
      <c r="T165" s="11">
        <f>S165/R165</f>
      </c>
      <c r="U165" t="s">
        <v>25</v>
      </c>
      <c r="V165" t="s">
        <v>266</v>
      </c>
    </row>
    <row r="166" spans="1:22" x14ac:dyDescent="0.25">
      <c r="A166">
        <v>2024</v>
      </c>
      <c r="B166" t="s">
        <v>21</v>
      </c>
      <c r="C166" t="s">
        <v>311</v>
      </c>
      <c r="D166" t="s">
        <v>312</v>
      </c>
      <c r="E166" s="9">
        <v>2100093215</v>
      </c>
      <c r="F166">
        <f>IF(IFERROR(VLOOKUP(IF(IFERROR(VLOOKUP(E166,SOTC_POULTRY!A2:B7179,{2},FALSE), TRUE)=TRUE, VLOOKUP(E166,PICKUP_POULTRY!A2:B1952,{2},FALSE), VLOOKUP(E166,SOTC_POULTRY!A2:B7179,{2},FALSE)), CUSTOMERS_POULTRY!A2:B301,{2},FALSE),TRUE)=TRUE, VLOOKUP(IF(IFERROR(VLOOKUP(E166,SOTC_POULTRY!A2:D7179,{4},FALSE), TRUE)=TRUE, VLOOKUP(E166,PICKUP_POULTRY!A2:D1952,{4},FALSE), VLOOKUP(E166,SOTC_POULTRY!A2:D7179,{4},FALSE)), CUSTOMERS_POULTRY!A2:B301,{2},FALSE), VLOOKUP(IF(IFERROR(VLOOKUP(E166,SOTC_POULTRY!A2:B7179,{2},FALSE), TRUE)=TRUE, VLOOKUP(E166,PICKUP_POULTRY!A2:B1952,{2},FALSE), VLOOKUP(E166,SOTC_POULTRY!A2:B7179,{2},FALSE)), CUSTOMERS_POULTRY!A2:B301,{2},FALSE))</f>
      </c>
      <c r="G166" t="s">
        <v>25</v>
      </c>
      <c r="H166" t="s">
        <v>33</v>
      </c>
      <c r="I166" t="s">
        <v>34</v>
      </c>
      <c r="J166" s="10" t="s">
        <v>155</v>
      </c>
      <c r="K166" t="s">
        <v>29</v>
      </c>
      <c r="L166" t="s">
        <v>25</v>
      </c>
      <c r="M166" t="s">
        <v>25</v>
      </c>
      <c r="N166" s="10" t="s">
        <v>155</v>
      </c>
      <c r="O166" t="s">
        <v>25</v>
      </c>
      <c r="P166" t="s">
        <v>25</v>
      </c>
      <c r="Q166" t="s">
        <v>25</v>
      </c>
      <c r="R166" s="10" t="s">
        <v>155</v>
      </c>
      <c r="S166" s="10" t="s">
        <v>95</v>
      </c>
      <c r="T166" s="11">
        <f>S166/R166</f>
      </c>
      <c r="U166" t="s">
        <v>25</v>
      </c>
      <c r="V166" t="s">
        <v>266</v>
      </c>
    </row>
    <row r="167" spans="1:22" x14ac:dyDescent="0.25">
      <c r="A167">
        <v>2024</v>
      </c>
      <c r="B167" t="s">
        <v>21</v>
      </c>
      <c r="C167" t="s">
        <v>311</v>
      </c>
      <c r="D167" t="s">
        <v>312</v>
      </c>
      <c r="E167" s="9">
        <v>2100093215</v>
      </c>
      <c r="F167">
        <f>IF(IFERROR(VLOOKUP(IF(IFERROR(VLOOKUP(E167,SOTC_POULTRY!A2:B7179,{2},FALSE), TRUE)=TRUE, VLOOKUP(E167,PICKUP_POULTRY!A2:B1952,{2},FALSE), VLOOKUP(E167,SOTC_POULTRY!A2:B7179,{2},FALSE)), CUSTOMERS_POULTRY!A2:B301,{2},FALSE),TRUE)=TRUE, VLOOKUP(IF(IFERROR(VLOOKUP(E167,SOTC_POULTRY!A2:D7179,{4},FALSE), TRUE)=TRUE, VLOOKUP(E167,PICKUP_POULTRY!A2:D1952,{4},FALSE), VLOOKUP(E167,SOTC_POULTRY!A2:D7179,{4},FALSE)), CUSTOMERS_POULTRY!A2:B301,{2},FALSE), VLOOKUP(IF(IFERROR(VLOOKUP(E167,SOTC_POULTRY!A2:B7179,{2},FALSE), TRUE)=TRUE, VLOOKUP(E167,PICKUP_POULTRY!A2:B1952,{2},FALSE), VLOOKUP(E167,SOTC_POULTRY!A2:B7179,{2},FALSE)), CUSTOMERS_POULTRY!A2:B301,{2},FALSE))</f>
      </c>
      <c r="G167" t="s">
        <v>25</v>
      </c>
      <c r="H167" t="s">
        <v>153</v>
      </c>
      <c r="I167" t="s">
        <v>154</v>
      </c>
      <c r="J167" s="10" t="s">
        <v>155</v>
      </c>
      <c r="K167" t="s">
        <v>29</v>
      </c>
      <c r="L167" t="s">
        <v>25</v>
      </c>
      <c r="M167" t="s">
        <v>25</v>
      </c>
      <c r="N167" s="10" t="s">
        <v>155</v>
      </c>
      <c r="O167" t="s">
        <v>25</v>
      </c>
      <c r="P167" t="s">
        <v>25</v>
      </c>
      <c r="Q167" t="s">
        <v>25</v>
      </c>
      <c r="R167" s="10" t="s">
        <v>155</v>
      </c>
      <c r="S167" s="10" t="s">
        <v>313</v>
      </c>
      <c r="T167" s="11">
        <f>S167/R167</f>
      </c>
      <c r="U167" t="s">
        <v>25</v>
      </c>
      <c r="V167" t="s">
        <v>266</v>
      </c>
    </row>
    <row r="168" spans="1:22" x14ac:dyDescent="0.25">
      <c r="A168">
        <v>2024</v>
      </c>
      <c r="B168" t="s">
        <v>21</v>
      </c>
      <c r="C168" t="s">
        <v>311</v>
      </c>
      <c r="D168" t="s">
        <v>312</v>
      </c>
      <c r="E168" s="9">
        <v>2100093215</v>
      </c>
      <c r="F168">
        <f>IF(IFERROR(VLOOKUP(IF(IFERROR(VLOOKUP(E168,SOTC_POULTRY!A2:B7179,{2},FALSE), TRUE)=TRUE, VLOOKUP(E168,PICKUP_POULTRY!A2:B1952,{2},FALSE), VLOOKUP(E168,SOTC_POULTRY!A2:B7179,{2},FALSE)), CUSTOMERS_POULTRY!A2:B301,{2},FALSE),TRUE)=TRUE, VLOOKUP(IF(IFERROR(VLOOKUP(E168,SOTC_POULTRY!A2:D7179,{4},FALSE), TRUE)=TRUE, VLOOKUP(E168,PICKUP_POULTRY!A2:D1952,{4},FALSE), VLOOKUP(E168,SOTC_POULTRY!A2:D7179,{4},FALSE)), CUSTOMERS_POULTRY!A2:B301,{2},FALSE), VLOOKUP(IF(IFERROR(VLOOKUP(E168,SOTC_POULTRY!A2:B7179,{2},FALSE), TRUE)=TRUE, VLOOKUP(E168,PICKUP_POULTRY!A2:B1952,{2},FALSE), VLOOKUP(E168,SOTC_POULTRY!A2:B7179,{2},FALSE)), CUSTOMERS_POULTRY!A2:B301,{2},FALSE))</f>
      </c>
      <c r="G168" t="s">
        <v>25</v>
      </c>
      <c r="H168" t="s">
        <v>204</v>
      </c>
      <c r="I168" t="s">
        <v>205</v>
      </c>
      <c r="J168" s="10" t="s">
        <v>314</v>
      </c>
      <c r="K168" t="s">
        <v>29</v>
      </c>
      <c r="L168" t="s">
        <v>25</v>
      </c>
      <c r="M168" t="s">
        <v>25</v>
      </c>
      <c r="N168" s="10" t="s">
        <v>314</v>
      </c>
      <c r="O168" t="s">
        <v>25</v>
      </c>
      <c r="P168" t="s">
        <v>25</v>
      </c>
      <c r="Q168" t="s">
        <v>25</v>
      </c>
      <c r="R168" s="10" t="s">
        <v>314</v>
      </c>
      <c r="S168" s="10" t="s">
        <v>315</v>
      </c>
      <c r="T168" s="11">
        <f>S168/R168</f>
      </c>
      <c r="U168" t="s">
        <v>25</v>
      </c>
      <c r="V168" t="s">
        <v>266</v>
      </c>
    </row>
    <row r="169" spans="1:22" x14ac:dyDescent="0.25">
      <c r="A169">
        <v>2024</v>
      </c>
      <c r="B169" t="s">
        <v>21</v>
      </c>
      <c r="C169" t="s">
        <v>311</v>
      </c>
      <c r="D169" t="s">
        <v>312</v>
      </c>
      <c r="E169" s="9">
        <v>2100093215</v>
      </c>
      <c r="F169">
        <f>IF(IFERROR(VLOOKUP(IF(IFERROR(VLOOKUP(E169,SOTC_POULTRY!A2:B7179,{2},FALSE), TRUE)=TRUE, VLOOKUP(E169,PICKUP_POULTRY!A2:B1952,{2},FALSE), VLOOKUP(E169,SOTC_POULTRY!A2:B7179,{2},FALSE)), CUSTOMERS_POULTRY!A2:B301,{2},FALSE),TRUE)=TRUE, VLOOKUP(IF(IFERROR(VLOOKUP(E169,SOTC_POULTRY!A2:D7179,{4},FALSE), TRUE)=TRUE, VLOOKUP(E169,PICKUP_POULTRY!A2:D1952,{4},FALSE), VLOOKUP(E169,SOTC_POULTRY!A2:D7179,{4},FALSE)), CUSTOMERS_POULTRY!A2:B301,{2},FALSE), VLOOKUP(IF(IFERROR(VLOOKUP(E169,SOTC_POULTRY!A2:B7179,{2},FALSE), TRUE)=TRUE, VLOOKUP(E169,PICKUP_POULTRY!A2:B1952,{2},FALSE), VLOOKUP(E169,SOTC_POULTRY!A2:B7179,{2},FALSE)), CUSTOMERS_POULTRY!A2:B301,{2},FALSE))</f>
      </c>
      <c r="G169" t="s">
        <v>25</v>
      </c>
      <c r="H169" t="s">
        <v>204</v>
      </c>
      <c r="I169" t="s">
        <v>205</v>
      </c>
      <c r="J169" s="10" t="s">
        <v>316</v>
      </c>
      <c r="K169" t="s">
        <v>29</v>
      </c>
      <c r="L169" t="s">
        <v>25</v>
      </c>
      <c r="M169" t="s">
        <v>25</v>
      </c>
      <c r="N169" s="10" t="s">
        <v>316</v>
      </c>
      <c r="O169" t="s">
        <v>25</v>
      </c>
      <c r="P169" t="s">
        <v>25</v>
      </c>
      <c r="Q169" t="s">
        <v>25</v>
      </c>
      <c r="R169" s="10" t="s">
        <v>316</v>
      </c>
      <c r="S169" s="10" t="s">
        <v>317</v>
      </c>
      <c r="T169" s="11">
        <f>S169/R169</f>
      </c>
      <c r="U169" t="s">
        <v>25</v>
      </c>
      <c r="V169" t="s">
        <v>266</v>
      </c>
    </row>
    <row r="170" spans="1:22" x14ac:dyDescent="0.25">
      <c r="A170">
        <v>2024</v>
      </c>
      <c r="B170" t="s">
        <v>21</v>
      </c>
      <c r="C170" t="s">
        <v>311</v>
      </c>
      <c r="D170" t="s">
        <v>312</v>
      </c>
      <c r="E170" s="9">
        <v>2100093215</v>
      </c>
      <c r="F170">
        <f>IF(IFERROR(VLOOKUP(IF(IFERROR(VLOOKUP(E170,SOTC_POULTRY!A2:B7179,{2},FALSE), TRUE)=TRUE, VLOOKUP(E170,PICKUP_POULTRY!A2:B1952,{2},FALSE), VLOOKUP(E170,SOTC_POULTRY!A2:B7179,{2},FALSE)), CUSTOMERS_POULTRY!A2:B301,{2},FALSE),TRUE)=TRUE, VLOOKUP(IF(IFERROR(VLOOKUP(E170,SOTC_POULTRY!A2:D7179,{4},FALSE), TRUE)=TRUE, VLOOKUP(E170,PICKUP_POULTRY!A2:D1952,{4},FALSE), VLOOKUP(E170,SOTC_POULTRY!A2:D7179,{4},FALSE)), CUSTOMERS_POULTRY!A2:B301,{2},FALSE), VLOOKUP(IF(IFERROR(VLOOKUP(E170,SOTC_POULTRY!A2:B7179,{2},FALSE), TRUE)=TRUE, VLOOKUP(E170,PICKUP_POULTRY!A2:B1952,{2},FALSE), VLOOKUP(E170,SOTC_POULTRY!A2:B7179,{2},FALSE)), CUSTOMERS_POULTRY!A2:B301,{2},FALSE))</f>
      </c>
      <c r="G170" t="s">
        <v>25</v>
      </c>
      <c r="H170" t="s">
        <v>158</v>
      </c>
      <c r="I170" t="s">
        <v>159</v>
      </c>
      <c r="J170" s="10" t="s">
        <v>149</v>
      </c>
      <c r="K170" t="s">
        <v>29</v>
      </c>
      <c r="L170" t="s">
        <v>25</v>
      </c>
      <c r="M170" t="s">
        <v>25</v>
      </c>
      <c r="N170" s="10" t="s">
        <v>149</v>
      </c>
      <c r="O170" t="s">
        <v>25</v>
      </c>
      <c r="P170" t="s">
        <v>25</v>
      </c>
      <c r="Q170" t="s">
        <v>25</v>
      </c>
      <c r="R170" s="10" t="s">
        <v>149</v>
      </c>
      <c r="S170" s="10" t="s">
        <v>160</v>
      </c>
      <c r="T170" s="11">
        <f>S170/R170</f>
      </c>
      <c r="U170" t="s">
        <v>25</v>
      </c>
      <c r="V170" t="s">
        <v>266</v>
      </c>
    </row>
    <row r="171" spans="1:22" x14ac:dyDescent="0.25">
      <c r="A171">
        <v>2024</v>
      </c>
      <c r="B171" t="s">
        <v>21</v>
      </c>
      <c r="C171" t="s">
        <v>311</v>
      </c>
      <c r="D171" t="s">
        <v>318</v>
      </c>
      <c r="E171" s="9">
        <v>2100093217</v>
      </c>
      <c r="F171">
        <f>IF(IFERROR(VLOOKUP(IF(IFERROR(VLOOKUP(E171,SOTC_POULTRY!A2:B7179,{2},FALSE), TRUE)=TRUE, VLOOKUP(E171,PICKUP_POULTRY!A2:B1952,{2},FALSE), VLOOKUP(E171,SOTC_POULTRY!A2:B7179,{2},FALSE)), CUSTOMERS_POULTRY!A2:B301,{2},FALSE),TRUE)=TRUE, VLOOKUP(IF(IFERROR(VLOOKUP(E171,SOTC_POULTRY!A2:D7179,{4},FALSE), TRUE)=TRUE, VLOOKUP(E171,PICKUP_POULTRY!A2:D1952,{4},FALSE), VLOOKUP(E171,SOTC_POULTRY!A2:D7179,{4},FALSE)), CUSTOMERS_POULTRY!A2:B301,{2},FALSE), VLOOKUP(IF(IFERROR(VLOOKUP(E171,SOTC_POULTRY!A2:B7179,{2},FALSE), TRUE)=TRUE, VLOOKUP(E171,PICKUP_POULTRY!A2:B1952,{2},FALSE), VLOOKUP(E171,SOTC_POULTRY!A2:B7179,{2},FALSE)), CUSTOMERS_POULTRY!A2:B301,{2},FALSE))</f>
      </c>
      <c r="G171" t="s">
        <v>25</v>
      </c>
      <c r="H171" t="s">
        <v>163</v>
      </c>
      <c r="I171" t="s">
        <v>164</v>
      </c>
      <c r="J171" s="10" t="s">
        <v>319</v>
      </c>
      <c r="K171" t="s">
        <v>29</v>
      </c>
      <c r="L171" t="s">
        <v>25</v>
      </c>
      <c r="M171" t="s">
        <v>25</v>
      </c>
      <c r="N171" s="10" t="s">
        <v>319</v>
      </c>
      <c r="O171" t="s">
        <v>25</v>
      </c>
      <c r="P171" t="s">
        <v>25</v>
      </c>
      <c r="Q171" t="s">
        <v>25</v>
      </c>
      <c r="R171" s="10" t="s">
        <v>319</v>
      </c>
      <c r="S171" s="10" t="s">
        <v>320</v>
      </c>
      <c r="T171" s="11">
        <f>S171/R171</f>
      </c>
      <c r="U171" t="s">
        <v>25</v>
      </c>
      <c r="V171" t="s">
        <v>266</v>
      </c>
    </row>
    <row r="172" spans="1:22" x14ac:dyDescent="0.25">
      <c r="A172">
        <v>2024</v>
      </c>
      <c r="B172" t="s">
        <v>21</v>
      </c>
      <c r="C172" t="s">
        <v>311</v>
      </c>
      <c r="D172" t="s">
        <v>318</v>
      </c>
      <c r="E172" s="9">
        <v>2100093217</v>
      </c>
      <c r="F172">
        <f>IF(IFERROR(VLOOKUP(IF(IFERROR(VLOOKUP(E172,SOTC_POULTRY!A2:B7179,{2},FALSE), TRUE)=TRUE, VLOOKUP(E172,PICKUP_POULTRY!A2:B1952,{2},FALSE), VLOOKUP(E172,SOTC_POULTRY!A2:B7179,{2},FALSE)), CUSTOMERS_POULTRY!A2:B301,{2},FALSE),TRUE)=TRUE, VLOOKUP(IF(IFERROR(VLOOKUP(E172,SOTC_POULTRY!A2:D7179,{4},FALSE), TRUE)=TRUE, VLOOKUP(E172,PICKUP_POULTRY!A2:D1952,{4},FALSE), VLOOKUP(E172,SOTC_POULTRY!A2:D7179,{4},FALSE)), CUSTOMERS_POULTRY!A2:B301,{2},FALSE), VLOOKUP(IF(IFERROR(VLOOKUP(E172,SOTC_POULTRY!A2:B7179,{2},FALSE), TRUE)=TRUE, VLOOKUP(E172,PICKUP_POULTRY!A2:B1952,{2},FALSE), VLOOKUP(E172,SOTC_POULTRY!A2:B7179,{2},FALSE)), CUSTOMERS_POULTRY!A2:B301,{2},FALSE))</f>
      </c>
      <c r="G172" t="s">
        <v>25</v>
      </c>
      <c r="H172" t="s">
        <v>167</v>
      </c>
      <c r="I172" t="s">
        <v>168</v>
      </c>
      <c r="J172" s="10" t="s">
        <v>149</v>
      </c>
      <c r="K172" t="s">
        <v>29</v>
      </c>
      <c r="L172" t="s">
        <v>25</v>
      </c>
      <c r="M172" t="s">
        <v>25</v>
      </c>
      <c r="N172" s="10" t="s">
        <v>149</v>
      </c>
      <c r="O172" t="s">
        <v>25</v>
      </c>
      <c r="P172" t="s">
        <v>25</v>
      </c>
      <c r="Q172" t="s">
        <v>25</v>
      </c>
      <c r="R172" s="10" t="s">
        <v>149</v>
      </c>
      <c r="S172" s="10" t="s">
        <v>321</v>
      </c>
      <c r="T172" s="11">
        <f>S172/R172</f>
      </c>
      <c r="U172" t="s">
        <v>25</v>
      </c>
      <c r="V172" t="s">
        <v>266</v>
      </c>
    </row>
    <row r="173" spans="1:22" x14ac:dyDescent="0.25">
      <c r="A173">
        <v>2024</v>
      </c>
      <c r="B173" t="s">
        <v>21</v>
      </c>
      <c r="C173" t="s">
        <v>311</v>
      </c>
      <c r="D173" t="s">
        <v>318</v>
      </c>
      <c r="E173" s="9">
        <v>2100093217</v>
      </c>
      <c r="F173">
        <f>IF(IFERROR(VLOOKUP(IF(IFERROR(VLOOKUP(E173,SOTC_POULTRY!A2:B7179,{2},FALSE), TRUE)=TRUE, VLOOKUP(E173,PICKUP_POULTRY!A2:B1952,{2},FALSE), VLOOKUP(E173,SOTC_POULTRY!A2:B7179,{2},FALSE)), CUSTOMERS_POULTRY!A2:B301,{2},FALSE),TRUE)=TRUE, VLOOKUP(IF(IFERROR(VLOOKUP(E173,SOTC_POULTRY!A2:D7179,{4},FALSE), TRUE)=TRUE, VLOOKUP(E173,PICKUP_POULTRY!A2:D1952,{4},FALSE), VLOOKUP(E173,SOTC_POULTRY!A2:D7179,{4},FALSE)), CUSTOMERS_POULTRY!A2:B301,{2},FALSE), VLOOKUP(IF(IFERROR(VLOOKUP(E173,SOTC_POULTRY!A2:B7179,{2},FALSE), TRUE)=TRUE, VLOOKUP(E173,PICKUP_POULTRY!A2:B1952,{2},FALSE), VLOOKUP(E173,SOTC_POULTRY!A2:B7179,{2},FALSE)), CUSTOMERS_POULTRY!A2:B301,{2},FALSE))</f>
      </c>
      <c r="G173" t="s">
        <v>25</v>
      </c>
      <c r="H173" t="s">
        <v>26</v>
      </c>
      <c r="I173" t="s">
        <v>27</v>
      </c>
      <c r="J173" s="10" t="s">
        <v>322</v>
      </c>
      <c r="K173" t="s">
        <v>29</v>
      </c>
      <c r="L173" t="s">
        <v>25</v>
      </c>
      <c r="M173" t="s">
        <v>25</v>
      </c>
      <c r="N173" s="10" t="s">
        <v>322</v>
      </c>
      <c r="O173" t="s">
        <v>25</v>
      </c>
      <c r="P173" t="s">
        <v>25</v>
      </c>
      <c r="Q173" t="s">
        <v>25</v>
      </c>
      <c r="R173" s="10" t="s">
        <v>322</v>
      </c>
      <c r="S173" s="10" t="s">
        <v>323</v>
      </c>
      <c r="T173" s="11">
        <f>S173/R173</f>
      </c>
      <c r="U173" t="s">
        <v>25</v>
      </c>
      <c r="V173" t="s">
        <v>266</v>
      </c>
    </row>
    <row r="174" spans="1:22" x14ac:dyDescent="0.25">
      <c r="A174">
        <v>2024</v>
      </c>
      <c r="B174" t="s">
        <v>21</v>
      </c>
      <c r="C174" t="s">
        <v>311</v>
      </c>
      <c r="D174" t="s">
        <v>318</v>
      </c>
      <c r="E174" s="9">
        <v>2100093217</v>
      </c>
      <c r="F174">
        <f>IF(IFERROR(VLOOKUP(IF(IFERROR(VLOOKUP(E174,SOTC_POULTRY!A2:B7179,{2},FALSE), TRUE)=TRUE, VLOOKUP(E174,PICKUP_POULTRY!A2:B1952,{2},FALSE), VLOOKUP(E174,SOTC_POULTRY!A2:B7179,{2},FALSE)), CUSTOMERS_POULTRY!A2:B301,{2},FALSE),TRUE)=TRUE, VLOOKUP(IF(IFERROR(VLOOKUP(E174,SOTC_POULTRY!A2:D7179,{4},FALSE), TRUE)=TRUE, VLOOKUP(E174,PICKUP_POULTRY!A2:D1952,{4},FALSE), VLOOKUP(E174,SOTC_POULTRY!A2:D7179,{4},FALSE)), CUSTOMERS_POULTRY!A2:B301,{2},FALSE), VLOOKUP(IF(IFERROR(VLOOKUP(E174,SOTC_POULTRY!A2:B7179,{2},FALSE), TRUE)=TRUE, VLOOKUP(E174,PICKUP_POULTRY!A2:B1952,{2},FALSE), VLOOKUP(E174,SOTC_POULTRY!A2:B7179,{2},FALSE)), CUSTOMERS_POULTRY!A2:B301,{2},FALSE))</f>
      </c>
      <c r="G174" t="s">
        <v>25</v>
      </c>
      <c r="H174" t="s">
        <v>33</v>
      </c>
      <c r="I174" t="s">
        <v>34</v>
      </c>
      <c r="J174" s="10" t="s">
        <v>324</v>
      </c>
      <c r="K174" t="s">
        <v>29</v>
      </c>
      <c r="L174" t="s">
        <v>25</v>
      </c>
      <c r="M174" t="s">
        <v>25</v>
      </c>
      <c r="N174" s="10" t="s">
        <v>324</v>
      </c>
      <c r="O174" t="s">
        <v>25</v>
      </c>
      <c r="P174" t="s">
        <v>25</v>
      </c>
      <c r="Q174" t="s">
        <v>25</v>
      </c>
      <c r="R174" s="10" t="s">
        <v>324</v>
      </c>
      <c r="S174" s="10" t="s">
        <v>325</v>
      </c>
      <c r="T174" s="11">
        <f>S174/R174</f>
      </c>
      <c r="U174" t="s">
        <v>25</v>
      </c>
      <c r="V174" t="s">
        <v>266</v>
      </c>
    </row>
    <row r="175" spans="1:22" x14ac:dyDescent="0.25">
      <c r="A175">
        <v>2024</v>
      </c>
      <c r="B175" t="s">
        <v>21</v>
      </c>
      <c r="C175" t="s">
        <v>311</v>
      </c>
      <c r="D175" t="s">
        <v>318</v>
      </c>
      <c r="E175" s="9">
        <v>2100093217</v>
      </c>
      <c r="F175">
        <f>IF(IFERROR(VLOOKUP(IF(IFERROR(VLOOKUP(E175,SOTC_POULTRY!A2:B7179,{2},FALSE), TRUE)=TRUE, VLOOKUP(E175,PICKUP_POULTRY!A2:B1952,{2},FALSE), VLOOKUP(E175,SOTC_POULTRY!A2:B7179,{2},FALSE)), CUSTOMERS_POULTRY!A2:B301,{2},FALSE),TRUE)=TRUE, VLOOKUP(IF(IFERROR(VLOOKUP(E175,SOTC_POULTRY!A2:D7179,{4},FALSE), TRUE)=TRUE, VLOOKUP(E175,PICKUP_POULTRY!A2:D1952,{4},FALSE), VLOOKUP(E175,SOTC_POULTRY!A2:D7179,{4},FALSE)), CUSTOMERS_POULTRY!A2:B301,{2},FALSE), VLOOKUP(IF(IFERROR(VLOOKUP(E175,SOTC_POULTRY!A2:B7179,{2},FALSE), TRUE)=TRUE, VLOOKUP(E175,PICKUP_POULTRY!A2:B1952,{2},FALSE), VLOOKUP(E175,SOTC_POULTRY!A2:B7179,{2},FALSE)), CUSTOMERS_POULTRY!A2:B301,{2},FALSE))</f>
      </c>
      <c r="G175" t="s">
        <v>25</v>
      </c>
      <c r="H175" t="s">
        <v>153</v>
      </c>
      <c r="I175" t="s">
        <v>154</v>
      </c>
      <c r="J175" s="10" t="s">
        <v>280</v>
      </c>
      <c r="K175" t="s">
        <v>29</v>
      </c>
      <c r="L175" t="s">
        <v>25</v>
      </c>
      <c r="M175" t="s">
        <v>25</v>
      </c>
      <c r="N175" s="10" t="s">
        <v>280</v>
      </c>
      <c r="O175" t="s">
        <v>25</v>
      </c>
      <c r="P175" t="s">
        <v>25</v>
      </c>
      <c r="Q175" t="s">
        <v>25</v>
      </c>
      <c r="R175" s="10" t="s">
        <v>280</v>
      </c>
      <c r="S175" s="10" t="s">
        <v>281</v>
      </c>
      <c r="T175" s="11">
        <f>S175/R175</f>
      </c>
      <c r="U175" t="s">
        <v>25</v>
      </c>
      <c r="V175" t="s">
        <v>266</v>
      </c>
    </row>
    <row r="176" spans="1:22" x14ac:dyDescent="0.25">
      <c r="A176">
        <v>2024</v>
      </c>
      <c r="B176" t="s">
        <v>21</v>
      </c>
      <c r="C176" t="s">
        <v>196</v>
      </c>
      <c r="D176" t="s">
        <v>326</v>
      </c>
      <c r="E176" s="9">
        <v>2100093724</v>
      </c>
      <c r="F176">
        <f>IF(IFERROR(VLOOKUP(IF(IFERROR(VLOOKUP(E176,SOTC_POULTRY!A2:B7179,{2},FALSE), TRUE)=TRUE, VLOOKUP(E176,PICKUP_POULTRY!A2:B1952,{2},FALSE), VLOOKUP(E176,SOTC_POULTRY!A2:B7179,{2},FALSE)), CUSTOMERS_POULTRY!A2:B301,{2},FALSE),TRUE)=TRUE, VLOOKUP(IF(IFERROR(VLOOKUP(E176,SOTC_POULTRY!A2:D7179,{4},FALSE), TRUE)=TRUE, VLOOKUP(E176,PICKUP_POULTRY!A2:D1952,{4},FALSE), VLOOKUP(E176,SOTC_POULTRY!A2:D7179,{4},FALSE)), CUSTOMERS_POULTRY!A2:B301,{2},FALSE), VLOOKUP(IF(IFERROR(VLOOKUP(E176,SOTC_POULTRY!A2:B7179,{2},FALSE), TRUE)=TRUE, VLOOKUP(E176,PICKUP_POULTRY!A2:B1952,{2},FALSE), VLOOKUP(E176,SOTC_POULTRY!A2:B7179,{2},FALSE)), CUSTOMERS_POULTRY!A2:B301,{2},FALSE))</f>
      </c>
      <c r="G176" t="s">
        <v>25</v>
      </c>
      <c r="H176" t="s">
        <v>26</v>
      </c>
      <c r="I176" t="s">
        <v>27</v>
      </c>
      <c r="J176" s="10" t="s">
        <v>92</v>
      </c>
      <c r="K176" t="s">
        <v>29</v>
      </c>
      <c r="L176" t="s">
        <v>25</v>
      </c>
      <c r="M176" t="s">
        <v>25</v>
      </c>
      <c r="N176" s="10" t="s">
        <v>92</v>
      </c>
      <c r="O176" t="s">
        <v>25</v>
      </c>
      <c r="P176" t="s">
        <v>25</v>
      </c>
      <c r="Q176" t="s">
        <v>25</v>
      </c>
      <c r="R176" s="10" t="s">
        <v>92</v>
      </c>
      <c r="S176" s="10" t="s">
        <v>327</v>
      </c>
      <c r="T176" s="11">
        <f>S176/R176</f>
      </c>
      <c r="U176" t="s">
        <v>25</v>
      </c>
      <c r="V176" t="s">
        <v>266</v>
      </c>
    </row>
    <row r="177" spans="1:22" x14ac:dyDescent="0.25">
      <c r="A177">
        <v>2024</v>
      </c>
      <c r="B177" t="s">
        <v>21</v>
      </c>
      <c r="C177" t="s">
        <v>196</v>
      </c>
      <c r="D177" t="s">
        <v>326</v>
      </c>
      <c r="E177" s="9">
        <v>2100093724</v>
      </c>
      <c r="F177">
        <f>IF(IFERROR(VLOOKUP(IF(IFERROR(VLOOKUP(E177,SOTC_POULTRY!A2:B7179,{2},FALSE), TRUE)=TRUE, VLOOKUP(E177,PICKUP_POULTRY!A2:B1952,{2},FALSE), VLOOKUP(E177,SOTC_POULTRY!A2:B7179,{2},FALSE)), CUSTOMERS_POULTRY!A2:B301,{2},FALSE),TRUE)=TRUE, VLOOKUP(IF(IFERROR(VLOOKUP(E177,SOTC_POULTRY!A2:D7179,{4},FALSE), TRUE)=TRUE, VLOOKUP(E177,PICKUP_POULTRY!A2:D1952,{4},FALSE), VLOOKUP(E177,SOTC_POULTRY!A2:D7179,{4},FALSE)), CUSTOMERS_POULTRY!A2:B301,{2},FALSE), VLOOKUP(IF(IFERROR(VLOOKUP(E177,SOTC_POULTRY!A2:B7179,{2},FALSE), TRUE)=TRUE, VLOOKUP(E177,PICKUP_POULTRY!A2:B1952,{2},FALSE), VLOOKUP(E177,SOTC_POULTRY!A2:B7179,{2},FALSE)), CUSTOMERS_POULTRY!A2:B301,{2},FALSE))</f>
      </c>
      <c r="G177" t="s">
        <v>25</v>
      </c>
      <c r="H177" t="s">
        <v>33</v>
      </c>
      <c r="I177" t="s">
        <v>34</v>
      </c>
      <c r="J177" s="10" t="s">
        <v>149</v>
      </c>
      <c r="K177" t="s">
        <v>29</v>
      </c>
      <c r="L177" t="s">
        <v>25</v>
      </c>
      <c r="M177" t="s">
        <v>25</v>
      </c>
      <c r="N177" s="10" t="s">
        <v>149</v>
      </c>
      <c r="O177" t="s">
        <v>25</v>
      </c>
      <c r="P177" t="s">
        <v>25</v>
      </c>
      <c r="Q177" t="s">
        <v>25</v>
      </c>
      <c r="R177" s="10" t="s">
        <v>149</v>
      </c>
      <c r="S177" s="10" t="s">
        <v>198</v>
      </c>
      <c r="T177" s="11">
        <f>S177/R177</f>
      </c>
      <c r="U177" t="s">
        <v>25</v>
      </c>
      <c r="V177" t="s">
        <v>266</v>
      </c>
    </row>
    <row r="178" spans="1:22" x14ac:dyDescent="0.25">
      <c r="A178">
        <v>2024</v>
      </c>
      <c r="B178" t="s">
        <v>21</v>
      </c>
      <c r="C178" t="s">
        <v>196</v>
      </c>
      <c r="D178" t="s">
        <v>326</v>
      </c>
      <c r="E178" s="9">
        <v>2100093724</v>
      </c>
      <c r="F178">
        <f>IF(IFERROR(VLOOKUP(IF(IFERROR(VLOOKUP(E178,SOTC_POULTRY!A2:B7179,{2},FALSE), TRUE)=TRUE, VLOOKUP(E178,PICKUP_POULTRY!A2:B1952,{2},FALSE), VLOOKUP(E178,SOTC_POULTRY!A2:B7179,{2},FALSE)), CUSTOMERS_POULTRY!A2:B301,{2},FALSE),TRUE)=TRUE, VLOOKUP(IF(IFERROR(VLOOKUP(E178,SOTC_POULTRY!A2:D7179,{4},FALSE), TRUE)=TRUE, VLOOKUP(E178,PICKUP_POULTRY!A2:D1952,{4},FALSE), VLOOKUP(E178,SOTC_POULTRY!A2:D7179,{4},FALSE)), CUSTOMERS_POULTRY!A2:B301,{2},FALSE), VLOOKUP(IF(IFERROR(VLOOKUP(E178,SOTC_POULTRY!A2:B7179,{2},FALSE), TRUE)=TRUE, VLOOKUP(E178,PICKUP_POULTRY!A2:B1952,{2},FALSE), VLOOKUP(E178,SOTC_POULTRY!A2:B7179,{2},FALSE)), CUSTOMERS_POULTRY!A2:B301,{2},FALSE))</f>
      </c>
      <c r="G178" t="s">
        <v>25</v>
      </c>
      <c r="H178" t="s">
        <v>204</v>
      </c>
      <c r="I178" t="s">
        <v>205</v>
      </c>
      <c r="J178" s="10" t="s">
        <v>257</v>
      </c>
      <c r="K178" t="s">
        <v>29</v>
      </c>
      <c r="L178" t="s">
        <v>25</v>
      </c>
      <c r="M178" t="s">
        <v>25</v>
      </c>
      <c r="N178" s="10" t="s">
        <v>257</v>
      </c>
      <c r="O178" t="s">
        <v>25</v>
      </c>
      <c r="P178" t="s">
        <v>25</v>
      </c>
      <c r="Q178" t="s">
        <v>25</v>
      </c>
      <c r="R178" s="10" t="s">
        <v>257</v>
      </c>
      <c r="S178" s="10" t="s">
        <v>328</v>
      </c>
      <c r="T178" s="11">
        <f>S178/R178</f>
      </c>
      <c r="U178" t="s">
        <v>25</v>
      </c>
      <c r="V178" t="s">
        <v>266</v>
      </c>
    </row>
    <row r="179" spans="1:22" x14ac:dyDescent="0.25">
      <c r="A179">
        <v>2024</v>
      </c>
      <c r="B179" t="s">
        <v>21</v>
      </c>
      <c r="C179" t="s">
        <v>196</v>
      </c>
      <c r="D179" t="s">
        <v>326</v>
      </c>
      <c r="E179" s="9">
        <v>2100093724</v>
      </c>
      <c r="F179">
        <f>IF(IFERROR(VLOOKUP(IF(IFERROR(VLOOKUP(E179,SOTC_POULTRY!A2:B7179,{2},FALSE), TRUE)=TRUE, VLOOKUP(E179,PICKUP_POULTRY!A2:B1952,{2},FALSE), VLOOKUP(E179,SOTC_POULTRY!A2:B7179,{2},FALSE)), CUSTOMERS_POULTRY!A2:B301,{2},FALSE),TRUE)=TRUE, VLOOKUP(IF(IFERROR(VLOOKUP(E179,SOTC_POULTRY!A2:D7179,{4},FALSE), TRUE)=TRUE, VLOOKUP(E179,PICKUP_POULTRY!A2:D1952,{4},FALSE), VLOOKUP(E179,SOTC_POULTRY!A2:D7179,{4},FALSE)), CUSTOMERS_POULTRY!A2:B301,{2},FALSE), VLOOKUP(IF(IFERROR(VLOOKUP(E179,SOTC_POULTRY!A2:B7179,{2},FALSE), TRUE)=TRUE, VLOOKUP(E179,PICKUP_POULTRY!A2:B1952,{2},FALSE), VLOOKUP(E179,SOTC_POULTRY!A2:B7179,{2},FALSE)), CUSTOMERS_POULTRY!A2:B301,{2},FALSE))</f>
      </c>
      <c r="G179" t="s">
        <v>25</v>
      </c>
      <c r="H179" t="s">
        <v>158</v>
      </c>
      <c r="I179" t="s">
        <v>159</v>
      </c>
      <c r="J179" s="10" t="s">
        <v>149</v>
      </c>
      <c r="K179" t="s">
        <v>29</v>
      </c>
      <c r="L179" t="s">
        <v>25</v>
      </c>
      <c r="M179" t="s">
        <v>25</v>
      </c>
      <c r="N179" s="10" t="s">
        <v>149</v>
      </c>
      <c r="O179" t="s">
        <v>25</v>
      </c>
      <c r="P179" t="s">
        <v>25</v>
      </c>
      <c r="Q179" t="s">
        <v>25</v>
      </c>
      <c r="R179" s="10" t="s">
        <v>149</v>
      </c>
      <c r="S179" s="10" t="s">
        <v>160</v>
      </c>
      <c r="T179" s="11">
        <f>S179/R179</f>
      </c>
      <c r="U179" t="s">
        <v>25</v>
      </c>
      <c r="V179" t="s">
        <v>266</v>
      </c>
    </row>
    <row r="180" spans="1:22" x14ac:dyDescent="0.25">
      <c r="A180">
        <v>2024</v>
      </c>
      <c r="B180" t="s">
        <v>21</v>
      </c>
      <c r="C180" t="s">
        <v>196</v>
      </c>
      <c r="D180" t="s">
        <v>326</v>
      </c>
      <c r="E180" s="9">
        <v>2100093724</v>
      </c>
      <c r="F180">
        <f>IF(IFERROR(VLOOKUP(IF(IFERROR(VLOOKUP(E180,SOTC_POULTRY!A2:B7179,{2},FALSE), TRUE)=TRUE, VLOOKUP(E180,PICKUP_POULTRY!A2:B1952,{2},FALSE), VLOOKUP(E180,SOTC_POULTRY!A2:B7179,{2},FALSE)), CUSTOMERS_POULTRY!A2:B301,{2},FALSE),TRUE)=TRUE, VLOOKUP(IF(IFERROR(VLOOKUP(E180,SOTC_POULTRY!A2:D7179,{4},FALSE), TRUE)=TRUE, VLOOKUP(E180,PICKUP_POULTRY!A2:D1952,{4},FALSE), VLOOKUP(E180,SOTC_POULTRY!A2:D7179,{4},FALSE)), CUSTOMERS_POULTRY!A2:B301,{2},FALSE), VLOOKUP(IF(IFERROR(VLOOKUP(E180,SOTC_POULTRY!A2:B7179,{2},FALSE), TRUE)=TRUE, VLOOKUP(E180,PICKUP_POULTRY!A2:B1952,{2},FALSE), VLOOKUP(E180,SOTC_POULTRY!A2:B7179,{2},FALSE)), CUSTOMERS_POULTRY!A2:B301,{2},FALSE))</f>
      </c>
      <c r="G180" t="s">
        <v>25</v>
      </c>
      <c r="H180" t="s">
        <v>158</v>
      </c>
      <c r="I180" t="s">
        <v>159</v>
      </c>
      <c r="J180" s="10" t="s">
        <v>329</v>
      </c>
      <c r="K180" t="s">
        <v>29</v>
      </c>
      <c r="L180" t="s">
        <v>25</v>
      </c>
      <c r="M180" t="s">
        <v>25</v>
      </c>
      <c r="N180" s="10" t="s">
        <v>329</v>
      </c>
      <c r="O180" t="s">
        <v>25</v>
      </c>
      <c r="P180" t="s">
        <v>25</v>
      </c>
      <c r="Q180" t="s">
        <v>25</v>
      </c>
      <c r="R180" s="10" t="s">
        <v>329</v>
      </c>
      <c r="S180" s="10" t="s">
        <v>330</v>
      </c>
      <c r="T180" s="11">
        <f>S180/R180</f>
      </c>
      <c r="U180" t="s">
        <v>25</v>
      </c>
      <c r="V180" t="s">
        <v>266</v>
      </c>
    </row>
    <row r="181" spans="1:22" x14ac:dyDescent="0.25">
      <c r="A181">
        <v>2024</v>
      </c>
      <c r="B181" t="s">
        <v>21</v>
      </c>
      <c r="C181" t="s">
        <v>196</v>
      </c>
      <c r="D181" t="s">
        <v>331</v>
      </c>
      <c r="E181" s="9">
        <v>2100093725</v>
      </c>
      <c r="F181">
        <f>IF(IFERROR(VLOOKUP(IF(IFERROR(VLOOKUP(E181,SOTC_POULTRY!A2:B7179,{2},FALSE), TRUE)=TRUE, VLOOKUP(E181,PICKUP_POULTRY!A2:B1952,{2},FALSE), VLOOKUP(E181,SOTC_POULTRY!A2:B7179,{2},FALSE)), CUSTOMERS_POULTRY!A2:B301,{2},FALSE),TRUE)=TRUE, VLOOKUP(IF(IFERROR(VLOOKUP(E181,SOTC_POULTRY!A2:D7179,{4},FALSE), TRUE)=TRUE, VLOOKUP(E181,PICKUP_POULTRY!A2:D1952,{4},FALSE), VLOOKUP(E181,SOTC_POULTRY!A2:D7179,{4},FALSE)), CUSTOMERS_POULTRY!A2:B301,{2},FALSE), VLOOKUP(IF(IFERROR(VLOOKUP(E181,SOTC_POULTRY!A2:B7179,{2},FALSE), TRUE)=TRUE, VLOOKUP(E181,PICKUP_POULTRY!A2:B1952,{2},FALSE), VLOOKUP(E181,SOTC_POULTRY!A2:B7179,{2},FALSE)), CUSTOMERS_POULTRY!A2:B301,{2},FALSE))</f>
      </c>
      <c r="G181" t="s">
        <v>25</v>
      </c>
      <c r="H181" t="s">
        <v>187</v>
      </c>
      <c r="I181" t="s">
        <v>188</v>
      </c>
      <c r="J181" s="10" t="s">
        <v>332</v>
      </c>
      <c r="K181" t="s">
        <v>29</v>
      </c>
      <c r="L181" t="s">
        <v>25</v>
      </c>
      <c r="M181" t="s">
        <v>25</v>
      </c>
      <c r="N181" s="10" t="s">
        <v>332</v>
      </c>
      <c r="O181" t="s">
        <v>25</v>
      </c>
      <c r="P181" t="s">
        <v>25</v>
      </c>
      <c r="Q181" t="s">
        <v>25</v>
      </c>
      <c r="R181" s="10" t="s">
        <v>332</v>
      </c>
      <c r="S181" s="10" t="s">
        <v>333</v>
      </c>
      <c r="T181" s="11">
        <f>S181/R181</f>
      </c>
      <c r="U181" t="s">
        <v>25</v>
      </c>
      <c r="V181" t="s">
        <v>266</v>
      </c>
    </row>
    <row r="182" spans="1:22" x14ac:dyDescent="0.25">
      <c r="A182">
        <v>2024</v>
      </c>
      <c r="B182" t="s">
        <v>21</v>
      </c>
      <c r="C182" t="s">
        <v>196</v>
      </c>
      <c r="D182" t="s">
        <v>331</v>
      </c>
      <c r="E182" s="9">
        <v>2100093725</v>
      </c>
      <c r="F182">
        <f>IF(IFERROR(VLOOKUP(IF(IFERROR(VLOOKUP(E182,SOTC_POULTRY!A2:B7179,{2},FALSE), TRUE)=TRUE, VLOOKUP(E182,PICKUP_POULTRY!A2:B1952,{2},FALSE), VLOOKUP(E182,SOTC_POULTRY!A2:B7179,{2},FALSE)), CUSTOMERS_POULTRY!A2:B301,{2},FALSE),TRUE)=TRUE, VLOOKUP(IF(IFERROR(VLOOKUP(E182,SOTC_POULTRY!A2:D7179,{4},FALSE), TRUE)=TRUE, VLOOKUP(E182,PICKUP_POULTRY!A2:D1952,{4},FALSE), VLOOKUP(E182,SOTC_POULTRY!A2:D7179,{4},FALSE)), CUSTOMERS_POULTRY!A2:B301,{2},FALSE), VLOOKUP(IF(IFERROR(VLOOKUP(E182,SOTC_POULTRY!A2:B7179,{2},FALSE), TRUE)=TRUE, VLOOKUP(E182,PICKUP_POULTRY!A2:B1952,{2},FALSE), VLOOKUP(E182,SOTC_POULTRY!A2:B7179,{2},FALSE)), CUSTOMERS_POULTRY!A2:B301,{2},FALSE))</f>
      </c>
      <c r="G182" t="s">
        <v>25</v>
      </c>
      <c r="H182" t="s">
        <v>167</v>
      </c>
      <c r="I182" t="s">
        <v>168</v>
      </c>
      <c r="J182" s="10" t="s">
        <v>334</v>
      </c>
      <c r="K182" t="s">
        <v>29</v>
      </c>
      <c r="L182" t="s">
        <v>25</v>
      </c>
      <c r="M182" t="s">
        <v>25</v>
      </c>
      <c r="N182" s="10" t="s">
        <v>334</v>
      </c>
      <c r="O182" t="s">
        <v>25</v>
      </c>
      <c r="P182" t="s">
        <v>25</v>
      </c>
      <c r="Q182" t="s">
        <v>25</v>
      </c>
      <c r="R182" s="10" t="s">
        <v>334</v>
      </c>
      <c r="S182" s="10" t="s">
        <v>335</v>
      </c>
      <c r="T182" s="11">
        <f>S182/R182</f>
      </c>
      <c r="U182" t="s">
        <v>25</v>
      </c>
      <c r="V182" t="s">
        <v>266</v>
      </c>
    </row>
    <row r="183" spans="1:22" x14ac:dyDescent="0.25">
      <c r="A183">
        <v>2024</v>
      </c>
      <c r="B183" t="s">
        <v>21</v>
      </c>
      <c r="C183" t="s">
        <v>196</v>
      </c>
      <c r="D183" t="s">
        <v>331</v>
      </c>
      <c r="E183" s="9">
        <v>2100093725</v>
      </c>
      <c r="F183">
        <f>IF(IFERROR(VLOOKUP(IF(IFERROR(VLOOKUP(E183,SOTC_POULTRY!A2:B7179,{2},FALSE), TRUE)=TRUE, VLOOKUP(E183,PICKUP_POULTRY!A2:B1952,{2},FALSE), VLOOKUP(E183,SOTC_POULTRY!A2:B7179,{2},FALSE)), CUSTOMERS_POULTRY!A2:B301,{2},FALSE),TRUE)=TRUE, VLOOKUP(IF(IFERROR(VLOOKUP(E183,SOTC_POULTRY!A2:D7179,{4},FALSE), TRUE)=TRUE, VLOOKUP(E183,PICKUP_POULTRY!A2:D1952,{4},FALSE), VLOOKUP(E183,SOTC_POULTRY!A2:D7179,{4},FALSE)), CUSTOMERS_POULTRY!A2:B301,{2},FALSE), VLOOKUP(IF(IFERROR(VLOOKUP(E183,SOTC_POULTRY!A2:B7179,{2},FALSE), TRUE)=TRUE, VLOOKUP(E183,PICKUP_POULTRY!A2:B1952,{2},FALSE), VLOOKUP(E183,SOTC_POULTRY!A2:B7179,{2},FALSE)), CUSTOMERS_POULTRY!A2:B301,{2},FALSE))</f>
      </c>
      <c r="G183" t="s">
        <v>25</v>
      </c>
      <c r="H183" t="s">
        <v>26</v>
      </c>
      <c r="I183" t="s">
        <v>27</v>
      </c>
      <c r="J183" s="10" t="s">
        <v>322</v>
      </c>
      <c r="K183" t="s">
        <v>29</v>
      </c>
      <c r="L183" t="s">
        <v>25</v>
      </c>
      <c r="M183" t="s">
        <v>25</v>
      </c>
      <c r="N183" s="10" t="s">
        <v>322</v>
      </c>
      <c r="O183" t="s">
        <v>25</v>
      </c>
      <c r="P183" t="s">
        <v>25</v>
      </c>
      <c r="Q183" t="s">
        <v>25</v>
      </c>
      <c r="R183" s="10" t="s">
        <v>322</v>
      </c>
      <c r="S183" s="10" t="s">
        <v>323</v>
      </c>
      <c r="T183" s="11">
        <f>S183/R183</f>
      </c>
      <c r="U183" t="s">
        <v>25</v>
      </c>
      <c r="V183" t="s">
        <v>266</v>
      </c>
    </row>
    <row r="184" spans="1:22" x14ac:dyDescent="0.25">
      <c r="A184">
        <v>2024</v>
      </c>
      <c r="B184" t="s">
        <v>21</v>
      </c>
      <c r="C184" t="s">
        <v>196</v>
      </c>
      <c r="D184" t="s">
        <v>331</v>
      </c>
      <c r="E184" s="9">
        <v>2100093725</v>
      </c>
      <c r="F184">
        <f>IF(IFERROR(VLOOKUP(IF(IFERROR(VLOOKUP(E184,SOTC_POULTRY!A2:B7179,{2},FALSE), TRUE)=TRUE, VLOOKUP(E184,PICKUP_POULTRY!A2:B1952,{2},FALSE), VLOOKUP(E184,SOTC_POULTRY!A2:B7179,{2},FALSE)), CUSTOMERS_POULTRY!A2:B301,{2},FALSE),TRUE)=TRUE, VLOOKUP(IF(IFERROR(VLOOKUP(E184,SOTC_POULTRY!A2:D7179,{4},FALSE), TRUE)=TRUE, VLOOKUP(E184,PICKUP_POULTRY!A2:D1952,{4},FALSE), VLOOKUP(E184,SOTC_POULTRY!A2:D7179,{4},FALSE)), CUSTOMERS_POULTRY!A2:B301,{2},FALSE), VLOOKUP(IF(IFERROR(VLOOKUP(E184,SOTC_POULTRY!A2:B7179,{2},FALSE), TRUE)=TRUE, VLOOKUP(E184,PICKUP_POULTRY!A2:B1952,{2},FALSE), VLOOKUP(E184,SOTC_POULTRY!A2:B7179,{2},FALSE)), CUSTOMERS_POULTRY!A2:B301,{2},FALSE))</f>
      </c>
      <c r="G184" t="s">
        <v>25</v>
      </c>
      <c r="H184" t="s">
        <v>33</v>
      </c>
      <c r="I184" t="s">
        <v>34</v>
      </c>
      <c r="J184" s="10" t="s">
        <v>336</v>
      </c>
      <c r="K184" t="s">
        <v>29</v>
      </c>
      <c r="L184" t="s">
        <v>25</v>
      </c>
      <c r="M184" t="s">
        <v>25</v>
      </c>
      <c r="N184" s="10" t="s">
        <v>336</v>
      </c>
      <c r="O184" t="s">
        <v>25</v>
      </c>
      <c r="P184" t="s">
        <v>25</v>
      </c>
      <c r="Q184" t="s">
        <v>25</v>
      </c>
      <c r="R184" s="10" t="s">
        <v>336</v>
      </c>
      <c r="S184" s="10" t="s">
        <v>337</v>
      </c>
      <c r="T184" s="11">
        <f>S184/R184</f>
      </c>
      <c r="U184" t="s">
        <v>25</v>
      </c>
      <c r="V184" t="s">
        <v>266</v>
      </c>
    </row>
    <row r="185" spans="1:22" x14ac:dyDescent="0.25">
      <c r="A185">
        <v>2024</v>
      </c>
      <c r="B185" t="s">
        <v>21</v>
      </c>
      <c r="C185" t="s">
        <v>196</v>
      </c>
      <c r="D185" t="s">
        <v>331</v>
      </c>
      <c r="E185" s="9">
        <v>2100093725</v>
      </c>
      <c r="F185">
        <f>IF(IFERROR(VLOOKUP(IF(IFERROR(VLOOKUP(E185,SOTC_POULTRY!A2:B7179,{2},FALSE), TRUE)=TRUE, VLOOKUP(E185,PICKUP_POULTRY!A2:B1952,{2},FALSE), VLOOKUP(E185,SOTC_POULTRY!A2:B7179,{2},FALSE)), CUSTOMERS_POULTRY!A2:B301,{2},FALSE),TRUE)=TRUE, VLOOKUP(IF(IFERROR(VLOOKUP(E185,SOTC_POULTRY!A2:D7179,{4},FALSE), TRUE)=TRUE, VLOOKUP(E185,PICKUP_POULTRY!A2:D1952,{4},FALSE), VLOOKUP(E185,SOTC_POULTRY!A2:D7179,{4},FALSE)), CUSTOMERS_POULTRY!A2:B301,{2},FALSE), VLOOKUP(IF(IFERROR(VLOOKUP(E185,SOTC_POULTRY!A2:B7179,{2},FALSE), TRUE)=TRUE, VLOOKUP(E185,PICKUP_POULTRY!A2:B1952,{2},FALSE), VLOOKUP(E185,SOTC_POULTRY!A2:B7179,{2},FALSE)), CUSTOMERS_POULTRY!A2:B301,{2},FALSE))</f>
      </c>
      <c r="G185" t="s">
        <v>25</v>
      </c>
      <c r="H185" t="s">
        <v>153</v>
      </c>
      <c r="I185" t="s">
        <v>154</v>
      </c>
      <c r="J185" s="10" t="s">
        <v>338</v>
      </c>
      <c r="K185" t="s">
        <v>29</v>
      </c>
      <c r="L185" t="s">
        <v>25</v>
      </c>
      <c r="M185" t="s">
        <v>25</v>
      </c>
      <c r="N185" s="10" t="s">
        <v>338</v>
      </c>
      <c r="O185" t="s">
        <v>25</v>
      </c>
      <c r="P185" t="s">
        <v>25</v>
      </c>
      <c r="Q185" t="s">
        <v>25</v>
      </c>
      <c r="R185" s="10" t="s">
        <v>338</v>
      </c>
      <c r="S185" s="10" t="s">
        <v>339</v>
      </c>
      <c r="T185" s="11">
        <f>S185/R185</f>
      </c>
      <c r="U185" t="s">
        <v>25</v>
      </c>
      <c r="V185" t="s">
        <v>266</v>
      </c>
    </row>
    <row r="186" spans="1:22" x14ac:dyDescent="0.25">
      <c r="A186">
        <v>2024</v>
      </c>
      <c r="B186" t="s">
        <v>21</v>
      </c>
      <c r="C186" t="s">
        <v>87</v>
      </c>
      <c r="D186" t="s">
        <v>340</v>
      </c>
      <c r="E186" s="9">
        <v>2100094670</v>
      </c>
      <c r="F186">
        <f>IF(IFERROR(VLOOKUP(IF(IFERROR(VLOOKUP(E186,SOTC_POULTRY!A2:B7179,{2},FALSE), TRUE)=TRUE, VLOOKUP(E186,PICKUP_POULTRY!A2:B1952,{2},FALSE), VLOOKUP(E186,SOTC_POULTRY!A2:B7179,{2},FALSE)), CUSTOMERS_POULTRY!A2:B301,{2},FALSE),TRUE)=TRUE, VLOOKUP(IF(IFERROR(VLOOKUP(E186,SOTC_POULTRY!A2:D7179,{4},FALSE), TRUE)=TRUE, VLOOKUP(E186,PICKUP_POULTRY!A2:D1952,{4},FALSE), VLOOKUP(E186,SOTC_POULTRY!A2:D7179,{4},FALSE)), CUSTOMERS_POULTRY!A2:B301,{2},FALSE), VLOOKUP(IF(IFERROR(VLOOKUP(E186,SOTC_POULTRY!A2:B7179,{2},FALSE), TRUE)=TRUE, VLOOKUP(E186,PICKUP_POULTRY!A2:B1952,{2},FALSE), VLOOKUP(E186,SOTC_POULTRY!A2:B7179,{2},FALSE)), CUSTOMERS_POULTRY!A2:B301,{2},FALSE))</f>
      </c>
      <c r="G186" t="s">
        <v>25</v>
      </c>
      <c r="H186" t="s">
        <v>26</v>
      </c>
      <c r="I186" t="s">
        <v>27</v>
      </c>
      <c r="J186" s="10" t="s">
        <v>149</v>
      </c>
      <c r="K186" t="s">
        <v>29</v>
      </c>
      <c r="L186" t="s">
        <v>25</v>
      </c>
      <c r="M186" t="s">
        <v>25</v>
      </c>
      <c r="N186" s="10" t="s">
        <v>149</v>
      </c>
      <c r="O186" t="s">
        <v>25</v>
      </c>
      <c r="P186" t="s">
        <v>25</v>
      </c>
      <c r="Q186" t="s">
        <v>25</v>
      </c>
      <c r="R186" s="10" t="s">
        <v>149</v>
      </c>
      <c r="S186" s="10" t="s">
        <v>150</v>
      </c>
      <c r="T186" s="11">
        <f>S186/R186</f>
      </c>
      <c r="U186" t="s">
        <v>25</v>
      </c>
      <c r="V186" t="s">
        <v>266</v>
      </c>
    </row>
    <row r="187" spans="1:22" x14ac:dyDescent="0.25">
      <c r="A187">
        <v>2024</v>
      </c>
      <c r="B187" t="s">
        <v>21</v>
      </c>
      <c r="C187" t="s">
        <v>87</v>
      </c>
      <c r="D187" t="s">
        <v>340</v>
      </c>
      <c r="E187" s="9">
        <v>2100094670</v>
      </c>
      <c r="F187">
        <f>IF(IFERROR(VLOOKUP(IF(IFERROR(VLOOKUP(E187,SOTC_POULTRY!A2:B7179,{2},FALSE), TRUE)=TRUE, VLOOKUP(E187,PICKUP_POULTRY!A2:B1952,{2},FALSE), VLOOKUP(E187,SOTC_POULTRY!A2:B7179,{2},FALSE)), CUSTOMERS_POULTRY!A2:B301,{2},FALSE),TRUE)=TRUE, VLOOKUP(IF(IFERROR(VLOOKUP(E187,SOTC_POULTRY!A2:D7179,{4},FALSE), TRUE)=TRUE, VLOOKUP(E187,PICKUP_POULTRY!A2:D1952,{4},FALSE), VLOOKUP(E187,SOTC_POULTRY!A2:D7179,{4},FALSE)), CUSTOMERS_POULTRY!A2:B301,{2},FALSE), VLOOKUP(IF(IFERROR(VLOOKUP(E187,SOTC_POULTRY!A2:B7179,{2},FALSE), TRUE)=TRUE, VLOOKUP(E187,PICKUP_POULTRY!A2:B1952,{2},FALSE), VLOOKUP(E187,SOTC_POULTRY!A2:B7179,{2},FALSE)), CUSTOMERS_POULTRY!A2:B301,{2},FALSE))</f>
      </c>
      <c r="G187" t="s">
        <v>25</v>
      </c>
      <c r="H187" t="s">
        <v>33</v>
      </c>
      <c r="I187" t="s">
        <v>34</v>
      </c>
      <c r="J187" s="10" t="s">
        <v>155</v>
      </c>
      <c r="K187" t="s">
        <v>29</v>
      </c>
      <c r="L187" t="s">
        <v>25</v>
      </c>
      <c r="M187" t="s">
        <v>25</v>
      </c>
      <c r="N187" s="10" t="s">
        <v>155</v>
      </c>
      <c r="O187" t="s">
        <v>25</v>
      </c>
      <c r="P187" t="s">
        <v>25</v>
      </c>
      <c r="Q187" t="s">
        <v>25</v>
      </c>
      <c r="R187" s="10" t="s">
        <v>155</v>
      </c>
      <c r="S187" s="10" t="s">
        <v>95</v>
      </c>
      <c r="T187" s="11">
        <f>S187/R187</f>
      </c>
      <c r="U187" t="s">
        <v>25</v>
      </c>
      <c r="V187" t="s">
        <v>266</v>
      </c>
    </row>
    <row r="188" spans="1:22" x14ac:dyDescent="0.25">
      <c r="A188">
        <v>2024</v>
      </c>
      <c r="B188" t="s">
        <v>21</v>
      </c>
      <c r="C188" t="s">
        <v>87</v>
      </c>
      <c r="D188" t="s">
        <v>340</v>
      </c>
      <c r="E188" s="9">
        <v>2100094670</v>
      </c>
      <c r="F188">
        <f>IF(IFERROR(VLOOKUP(IF(IFERROR(VLOOKUP(E188,SOTC_POULTRY!A2:B7179,{2},FALSE), TRUE)=TRUE, VLOOKUP(E188,PICKUP_POULTRY!A2:B1952,{2},FALSE), VLOOKUP(E188,SOTC_POULTRY!A2:B7179,{2},FALSE)), CUSTOMERS_POULTRY!A2:B301,{2},FALSE),TRUE)=TRUE, VLOOKUP(IF(IFERROR(VLOOKUP(E188,SOTC_POULTRY!A2:D7179,{4},FALSE), TRUE)=TRUE, VLOOKUP(E188,PICKUP_POULTRY!A2:D1952,{4},FALSE), VLOOKUP(E188,SOTC_POULTRY!A2:D7179,{4},FALSE)), CUSTOMERS_POULTRY!A2:B301,{2},FALSE), VLOOKUP(IF(IFERROR(VLOOKUP(E188,SOTC_POULTRY!A2:B7179,{2},FALSE), TRUE)=TRUE, VLOOKUP(E188,PICKUP_POULTRY!A2:B1952,{2},FALSE), VLOOKUP(E188,SOTC_POULTRY!A2:B7179,{2},FALSE)), CUSTOMERS_POULTRY!A2:B301,{2},FALSE))</f>
      </c>
      <c r="G188" t="s">
        <v>25</v>
      </c>
      <c r="H188" t="s">
        <v>153</v>
      </c>
      <c r="I188" t="s">
        <v>154</v>
      </c>
      <c r="J188" s="10" t="s">
        <v>155</v>
      </c>
      <c r="K188" t="s">
        <v>29</v>
      </c>
      <c r="L188" t="s">
        <v>25</v>
      </c>
      <c r="M188" t="s">
        <v>25</v>
      </c>
      <c r="N188" s="10" t="s">
        <v>155</v>
      </c>
      <c r="O188" t="s">
        <v>25</v>
      </c>
      <c r="P188" t="s">
        <v>25</v>
      </c>
      <c r="Q188" t="s">
        <v>25</v>
      </c>
      <c r="R188" s="10" t="s">
        <v>155</v>
      </c>
      <c r="S188" s="10" t="s">
        <v>156</v>
      </c>
      <c r="T188" s="11">
        <f>S188/R188</f>
      </c>
      <c r="U188" t="s">
        <v>25</v>
      </c>
      <c r="V188" t="s">
        <v>266</v>
      </c>
    </row>
    <row r="189" spans="1:22" x14ac:dyDescent="0.25">
      <c r="A189">
        <v>2024</v>
      </c>
      <c r="B189" t="s">
        <v>21</v>
      </c>
      <c r="C189" t="s">
        <v>87</v>
      </c>
      <c r="D189" t="s">
        <v>340</v>
      </c>
      <c r="E189" s="9">
        <v>2100094670</v>
      </c>
      <c r="F189">
        <f>IF(IFERROR(VLOOKUP(IF(IFERROR(VLOOKUP(E189,SOTC_POULTRY!A2:B7179,{2},FALSE), TRUE)=TRUE, VLOOKUP(E189,PICKUP_POULTRY!A2:B1952,{2},FALSE), VLOOKUP(E189,SOTC_POULTRY!A2:B7179,{2},FALSE)), CUSTOMERS_POULTRY!A2:B301,{2},FALSE),TRUE)=TRUE, VLOOKUP(IF(IFERROR(VLOOKUP(E189,SOTC_POULTRY!A2:D7179,{4},FALSE), TRUE)=TRUE, VLOOKUP(E189,PICKUP_POULTRY!A2:D1952,{4},FALSE), VLOOKUP(E189,SOTC_POULTRY!A2:D7179,{4},FALSE)), CUSTOMERS_POULTRY!A2:B301,{2},FALSE), VLOOKUP(IF(IFERROR(VLOOKUP(E189,SOTC_POULTRY!A2:B7179,{2},FALSE), TRUE)=TRUE, VLOOKUP(E189,PICKUP_POULTRY!A2:B1952,{2},FALSE), VLOOKUP(E189,SOTC_POULTRY!A2:B7179,{2},FALSE)), CUSTOMERS_POULTRY!A2:B301,{2},FALSE))</f>
      </c>
      <c r="G189" t="s">
        <v>25</v>
      </c>
      <c r="H189" t="s">
        <v>204</v>
      </c>
      <c r="I189" t="s">
        <v>205</v>
      </c>
      <c r="J189" s="10" t="s">
        <v>341</v>
      </c>
      <c r="K189" t="s">
        <v>29</v>
      </c>
      <c r="L189" t="s">
        <v>25</v>
      </c>
      <c r="M189" t="s">
        <v>25</v>
      </c>
      <c r="N189" s="10" t="s">
        <v>341</v>
      </c>
      <c r="O189" t="s">
        <v>25</v>
      </c>
      <c r="P189" t="s">
        <v>25</v>
      </c>
      <c r="Q189" t="s">
        <v>25</v>
      </c>
      <c r="R189" s="10" t="s">
        <v>341</v>
      </c>
      <c r="S189" s="10" t="s">
        <v>342</v>
      </c>
      <c r="T189" s="11">
        <f>S189/R189</f>
      </c>
      <c r="U189" t="s">
        <v>25</v>
      </c>
      <c r="V189" t="s">
        <v>266</v>
      </c>
    </row>
    <row r="190" spans="1:22" x14ac:dyDescent="0.25">
      <c r="A190">
        <v>2024</v>
      </c>
      <c r="B190" t="s">
        <v>21</v>
      </c>
      <c r="C190" t="s">
        <v>87</v>
      </c>
      <c r="D190" t="s">
        <v>340</v>
      </c>
      <c r="E190" s="9">
        <v>2100094670</v>
      </c>
      <c r="F190">
        <f>IF(IFERROR(VLOOKUP(IF(IFERROR(VLOOKUP(E190,SOTC_POULTRY!A2:B7179,{2},FALSE), TRUE)=TRUE, VLOOKUP(E190,PICKUP_POULTRY!A2:B1952,{2},FALSE), VLOOKUP(E190,SOTC_POULTRY!A2:B7179,{2},FALSE)), CUSTOMERS_POULTRY!A2:B301,{2},FALSE),TRUE)=TRUE, VLOOKUP(IF(IFERROR(VLOOKUP(E190,SOTC_POULTRY!A2:D7179,{4},FALSE), TRUE)=TRUE, VLOOKUP(E190,PICKUP_POULTRY!A2:D1952,{4},FALSE), VLOOKUP(E190,SOTC_POULTRY!A2:D7179,{4},FALSE)), CUSTOMERS_POULTRY!A2:B301,{2},FALSE), VLOOKUP(IF(IFERROR(VLOOKUP(E190,SOTC_POULTRY!A2:B7179,{2},FALSE), TRUE)=TRUE, VLOOKUP(E190,PICKUP_POULTRY!A2:B1952,{2},FALSE), VLOOKUP(E190,SOTC_POULTRY!A2:B7179,{2},FALSE)), CUSTOMERS_POULTRY!A2:B301,{2},FALSE))</f>
      </c>
      <c r="G190" t="s">
        <v>25</v>
      </c>
      <c r="H190" t="s">
        <v>158</v>
      </c>
      <c r="I190" t="s">
        <v>159</v>
      </c>
      <c r="J190" s="10" t="s">
        <v>288</v>
      </c>
      <c r="K190" t="s">
        <v>29</v>
      </c>
      <c r="L190" t="s">
        <v>25</v>
      </c>
      <c r="M190" t="s">
        <v>25</v>
      </c>
      <c r="N190" s="10" t="s">
        <v>288</v>
      </c>
      <c r="O190" t="s">
        <v>25</v>
      </c>
      <c r="P190" t="s">
        <v>25</v>
      </c>
      <c r="Q190" t="s">
        <v>25</v>
      </c>
      <c r="R190" s="10" t="s">
        <v>288</v>
      </c>
      <c r="S190" s="10" t="s">
        <v>289</v>
      </c>
      <c r="T190" s="11">
        <f>S190/R190</f>
      </c>
      <c r="U190" t="s">
        <v>25</v>
      </c>
      <c r="V190" t="s">
        <v>266</v>
      </c>
    </row>
    <row r="191" spans="1:22" x14ac:dyDescent="0.25">
      <c r="A191">
        <v>2024</v>
      </c>
      <c r="B191" t="s">
        <v>21</v>
      </c>
      <c r="C191" t="s">
        <v>87</v>
      </c>
      <c r="D191" t="s">
        <v>340</v>
      </c>
      <c r="E191" s="9">
        <v>2100094670</v>
      </c>
      <c r="F191">
        <f>IF(IFERROR(VLOOKUP(IF(IFERROR(VLOOKUP(E191,SOTC_POULTRY!A2:B7179,{2},FALSE), TRUE)=TRUE, VLOOKUP(E191,PICKUP_POULTRY!A2:B1952,{2},FALSE), VLOOKUP(E191,SOTC_POULTRY!A2:B7179,{2},FALSE)), CUSTOMERS_POULTRY!A2:B301,{2},FALSE),TRUE)=TRUE, VLOOKUP(IF(IFERROR(VLOOKUP(E191,SOTC_POULTRY!A2:D7179,{4},FALSE), TRUE)=TRUE, VLOOKUP(E191,PICKUP_POULTRY!A2:D1952,{4},FALSE), VLOOKUP(E191,SOTC_POULTRY!A2:D7179,{4},FALSE)), CUSTOMERS_POULTRY!A2:B301,{2},FALSE), VLOOKUP(IF(IFERROR(VLOOKUP(E191,SOTC_POULTRY!A2:B7179,{2},FALSE), TRUE)=TRUE, VLOOKUP(E191,PICKUP_POULTRY!A2:B1952,{2},FALSE), VLOOKUP(E191,SOTC_POULTRY!A2:B7179,{2},FALSE)), CUSTOMERS_POULTRY!A2:B301,{2},FALSE))</f>
      </c>
      <c r="G191" t="s">
        <v>25</v>
      </c>
      <c r="H191" t="s">
        <v>158</v>
      </c>
      <c r="I191" t="s">
        <v>159</v>
      </c>
      <c r="J191" s="10" t="s">
        <v>343</v>
      </c>
      <c r="K191" t="s">
        <v>29</v>
      </c>
      <c r="L191" t="s">
        <v>25</v>
      </c>
      <c r="M191" t="s">
        <v>25</v>
      </c>
      <c r="N191" s="10" t="s">
        <v>343</v>
      </c>
      <c r="O191" t="s">
        <v>25</v>
      </c>
      <c r="P191" t="s">
        <v>25</v>
      </c>
      <c r="Q191" t="s">
        <v>25</v>
      </c>
      <c r="R191" s="10" t="s">
        <v>343</v>
      </c>
      <c r="S191" s="10" t="s">
        <v>344</v>
      </c>
      <c r="T191" s="11">
        <f>S191/R191</f>
      </c>
      <c r="U191" t="s">
        <v>25</v>
      </c>
      <c r="V191" t="s">
        <v>266</v>
      </c>
    </row>
    <row r="192" spans="1:22" x14ac:dyDescent="0.25">
      <c r="A192">
        <v>2024</v>
      </c>
      <c r="B192" t="s">
        <v>21</v>
      </c>
      <c r="C192" t="s">
        <v>87</v>
      </c>
      <c r="D192" t="s">
        <v>345</v>
      </c>
      <c r="E192" s="9">
        <v>2100094673</v>
      </c>
      <c r="F192">
        <f>IF(IFERROR(VLOOKUP(IF(IFERROR(VLOOKUP(E192,SOTC_POULTRY!A2:B7179,{2},FALSE), TRUE)=TRUE, VLOOKUP(E192,PICKUP_POULTRY!A2:B1952,{2},FALSE), VLOOKUP(E192,SOTC_POULTRY!A2:B7179,{2},FALSE)), CUSTOMERS_POULTRY!A2:B301,{2},FALSE),TRUE)=TRUE, VLOOKUP(IF(IFERROR(VLOOKUP(E192,SOTC_POULTRY!A2:D7179,{4},FALSE), TRUE)=TRUE, VLOOKUP(E192,PICKUP_POULTRY!A2:D1952,{4},FALSE), VLOOKUP(E192,SOTC_POULTRY!A2:D7179,{4},FALSE)), CUSTOMERS_POULTRY!A2:B301,{2},FALSE), VLOOKUP(IF(IFERROR(VLOOKUP(E192,SOTC_POULTRY!A2:B7179,{2},FALSE), TRUE)=TRUE, VLOOKUP(E192,PICKUP_POULTRY!A2:B1952,{2},FALSE), VLOOKUP(E192,SOTC_POULTRY!A2:B7179,{2},FALSE)), CUSTOMERS_POULTRY!A2:B301,{2},FALSE))</f>
      </c>
      <c r="G192" t="s">
        <v>25</v>
      </c>
      <c r="H192" t="s">
        <v>187</v>
      </c>
      <c r="I192" t="s">
        <v>188</v>
      </c>
      <c r="J192" s="10" t="s">
        <v>149</v>
      </c>
      <c r="K192" t="s">
        <v>29</v>
      </c>
      <c r="L192" t="s">
        <v>25</v>
      </c>
      <c r="M192" t="s">
        <v>25</v>
      </c>
      <c r="N192" s="10" t="s">
        <v>149</v>
      </c>
      <c r="O192" t="s">
        <v>25</v>
      </c>
      <c r="P192" t="s">
        <v>25</v>
      </c>
      <c r="Q192" t="s">
        <v>25</v>
      </c>
      <c r="R192" s="10" t="s">
        <v>149</v>
      </c>
      <c r="S192" s="10" t="s">
        <v>346</v>
      </c>
      <c r="T192" s="11">
        <f>S192/R192</f>
      </c>
      <c r="U192" t="s">
        <v>25</v>
      </c>
      <c r="V192" t="s">
        <v>266</v>
      </c>
    </row>
    <row r="193" spans="1:22" x14ac:dyDescent="0.25">
      <c r="A193">
        <v>2024</v>
      </c>
      <c r="B193" t="s">
        <v>21</v>
      </c>
      <c r="C193" t="s">
        <v>87</v>
      </c>
      <c r="D193" t="s">
        <v>345</v>
      </c>
      <c r="E193" s="9">
        <v>2100094673</v>
      </c>
      <c r="F193">
        <f>IF(IFERROR(VLOOKUP(IF(IFERROR(VLOOKUP(E193,SOTC_POULTRY!A2:B7179,{2},FALSE), TRUE)=TRUE, VLOOKUP(E193,PICKUP_POULTRY!A2:B1952,{2},FALSE), VLOOKUP(E193,SOTC_POULTRY!A2:B7179,{2},FALSE)), CUSTOMERS_POULTRY!A2:B301,{2},FALSE),TRUE)=TRUE, VLOOKUP(IF(IFERROR(VLOOKUP(E193,SOTC_POULTRY!A2:D7179,{4},FALSE), TRUE)=TRUE, VLOOKUP(E193,PICKUP_POULTRY!A2:D1952,{4},FALSE), VLOOKUP(E193,SOTC_POULTRY!A2:D7179,{4},FALSE)), CUSTOMERS_POULTRY!A2:B301,{2},FALSE), VLOOKUP(IF(IFERROR(VLOOKUP(E193,SOTC_POULTRY!A2:B7179,{2},FALSE), TRUE)=TRUE, VLOOKUP(E193,PICKUP_POULTRY!A2:B1952,{2},FALSE), VLOOKUP(E193,SOTC_POULTRY!A2:B7179,{2},FALSE)), CUSTOMERS_POULTRY!A2:B301,{2},FALSE))</f>
      </c>
      <c r="G193" t="s">
        <v>25</v>
      </c>
      <c r="H193" t="s">
        <v>163</v>
      </c>
      <c r="I193" t="s">
        <v>164</v>
      </c>
      <c r="J193" s="10" t="s">
        <v>280</v>
      </c>
      <c r="K193" t="s">
        <v>29</v>
      </c>
      <c r="L193" t="s">
        <v>25</v>
      </c>
      <c r="M193" t="s">
        <v>25</v>
      </c>
      <c r="N193" s="10" t="s">
        <v>280</v>
      </c>
      <c r="O193" t="s">
        <v>25</v>
      </c>
      <c r="P193" t="s">
        <v>25</v>
      </c>
      <c r="Q193" t="s">
        <v>25</v>
      </c>
      <c r="R193" s="10" t="s">
        <v>280</v>
      </c>
      <c r="S193" s="10" t="s">
        <v>347</v>
      </c>
      <c r="T193" s="11">
        <f>S193/R193</f>
      </c>
      <c r="U193" t="s">
        <v>25</v>
      </c>
      <c r="V193" t="s">
        <v>266</v>
      </c>
    </row>
    <row r="194" spans="1:22" x14ac:dyDescent="0.25">
      <c r="A194">
        <v>2024</v>
      </c>
      <c r="B194" t="s">
        <v>21</v>
      </c>
      <c r="C194" t="s">
        <v>87</v>
      </c>
      <c r="D194" t="s">
        <v>345</v>
      </c>
      <c r="E194" s="9">
        <v>2100094673</v>
      </c>
      <c r="F194">
        <f>IF(IFERROR(VLOOKUP(IF(IFERROR(VLOOKUP(E194,SOTC_POULTRY!A2:B7179,{2},FALSE), TRUE)=TRUE, VLOOKUP(E194,PICKUP_POULTRY!A2:B1952,{2},FALSE), VLOOKUP(E194,SOTC_POULTRY!A2:B7179,{2},FALSE)), CUSTOMERS_POULTRY!A2:B301,{2},FALSE),TRUE)=TRUE, VLOOKUP(IF(IFERROR(VLOOKUP(E194,SOTC_POULTRY!A2:D7179,{4},FALSE), TRUE)=TRUE, VLOOKUP(E194,PICKUP_POULTRY!A2:D1952,{4},FALSE), VLOOKUP(E194,SOTC_POULTRY!A2:D7179,{4},FALSE)), CUSTOMERS_POULTRY!A2:B301,{2},FALSE), VLOOKUP(IF(IFERROR(VLOOKUP(E194,SOTC_POULTRY!A2:B7179,{2},FALSE), TRUE)=TRUE, VLOOKUP(E194,PICKUP_POULTRY!A2:B1952,{2},FALSE), VLOOKUP(E194,SOTC_POULTRY!A2:B7179,{2},FALSE)), CUSTOMERS_POULTRY!A2:B301,{2},FALSE))</f>
      </c>
      <c r="G194" t="s">
        <v>25</v>
      </c>
      <c r="H194" t="s">
        <v>167</v>
      </c>
      <c r="I194" t="s">
        <v>168</v>
      </c>
      <c r="J194" s="10" t="s">
        <v>149</v>
      </c>
      <c r="K194" t="s">
        <v>29</v>
      </c>
      <c r="L194" t="s">
        <v>25</v>
      </c>
      <c r="M194" t="s">
        <v>25</v>
      </c>
      <c r="N194" s="10" t="s">
        <v>149</v>
      </c>
      <c r="O194" t="s">
        <v>25</v>
      </c>
      <c r="P194" t="s">
        <v>25</v>
      </c>
      <c r="Q194" t="s">
        <v>25</v>
      </c>
      <c r="R194" s="10" t="s">
        <v>149</v>
      </c>
      <c r="S194" s="10" t="s">
        <v>321</v>
      </c>
      <c r="T194" s="11">
        <f>S194/R194</f>
      </c>
      <c r="U194" t="s">
        <v>25</v>
      </c>
      <c r="V194" t="s">
        <v>266</v>
      </c>
    </row>
    <row r="195" spans="1:22" x14ac:dyDescent="0.25">
      <c r="A195">
        <v>2024</v>
      </c>
      <c r="B195" t="s">
        <v>21</v>
      </c>
      <c r="C195" t="s">
        <v>87</v>
      </c>
      <c r="D195" t="s">
        <v>345</v>
      </c>
      <c r="E195" s="9">
        <v>2100094673</v>
      </c>
      <c r="F195">
        <f>IF(IFERROR(VLOOKUP(IF(IFERROR(VLOOKUP(E195,SOTC_POULTRY!A2:B7179,{2},FALSE), TRUE)=TRUE, VLOOKUP(E195,PICKUP_POULTRY!A2:B1952,{2},FALSE), VLOOKUP(E195,SOTC_POULTRY!A2:B7179,{2},FALSE)), CUSTOMERS_POULTRY!A2:B301,{2},FALSE),TRUE)=TRUE, VLOOKUP(IF(IFERROR(VLOOKUP(E195,SOTC_POULTRY!A2:D7179,{4},FALSE), TRUE)=TRUE, VLOOKUP(E195,PICKUP_POULTRY!A2:D1952,{4},FALSE), VLOOKUP(E195,SOTC_POULTRY!A2:D7179,{4},FALSE)), CUSTOMERS_POULTRY!A2:B301,{2},FALSE), VLOOKUP(IF(IFERROR(VLOOKUP(E195,SOTC_POULTRY!A2:B7179,{2},FALSE), TRUE)=TRUE, VLOOKUP(E195,PICKUP_POULTRY!A2:B1952,{2},FALSE), VLOOKUP(E195,SOTC_POULTRY!A2:B7179,{2},FALSE)), CUSTOMERS_POULTRY!A2:B301,{2},FALSE))</f>
      </c>
      <c r="G195" t="s">
        <v>25</v>
      </c>
      <c r="H195" t="s">
        <v>26</v>
      </c>
      <c r="I195" t="s">
        <v>27</v>
      </c>
      <c r="J195" s="10" t="s">
        <v>155</v>
      </c>
      <c r="K195" t="s">
        <v>29</v>
      </c>
      <c r="L195" t="s">
        <v>25</v>
      </c>
      <c r="M195" t="s">
        <v>25</v>
      </c>
      <c r="N195" s="10" t="s">
        <v>155</v>
      </c>
      <c r="O195" t="s">
        <v>25</v>
      </c>
      <c r="P195" t="s">
        <v>25</v>
      </c>
      <c r="Q195" t="s">
        <v>25</v>
      </c>
      <c r="R195" s="10" t="s">
        <v>155</v>
      </c>
      <c r="S195" s="10" t="s">
        <v>185</v>
      </c>
      <c r="T195" s="11">
        <f>S195/R195</f>
      </c>
      <c r="U195" t="s">
        <v>25</v>
      </c>
      <c r="V195" t="s">
        <v>266</v>
      </c>
    </row>
    <row r="196" spans="1:22" x14ac:dyDescent="0.25">
      <c r="A196">
        <v>2024</v>
      </c>
      <c r="B196" t="s">
        <v>21</v>
      </c>
      <c r="C196" t="s">
        <v>87</v>
      </c>
      <c r="D196" t="s">
        <v>345</v>
      </c>
      <c r="E196" s="9">
        <v>2100094673</v>
      </c>
      <c r="F196">
        <f>IF(IFERROR(VLOOKUP(IF(IFERROR(VLOOKUP(E196,SOTC_POULTRY!A2:B7179,{2},FALSE), TRUE)=TRUE, VLOOKUP(E196,PICKUP_POULTRY!A2:B1952,{2},FALSE), VLOOKUP(E196,SOTC_POULTRY!A2:B7179,{2},FALSE)), CUSTOMERS_POULTRY!A2:B301,{2},FALSE),TRUE)=TRUE, VLOOKUP(IF(IFERROR(VLOOKUP(E196,SOTC_POULTRY!A2:D7179,{4},FALSE), TRUE)=TRUE, VLOOKUP(E196,PICKUP_POULTRY!A2:D1952,{4},FALSE), VLOOKUP(E196,SOTC_POULTRY!A2:D7179,{4},FALSE)), CUSTOMERS_POULTRY!A2:B301,{2},FALSE), VLOOKUP(IF(IFERROR(VLOOKUP(E196,SOTC_POULTRY!A2:B7179,{2},FALSE), TRUE)=TRUE, VLOOKUP(E196,PICKUP_POULTRY!A2:B1952,{2},FALSE), VLOOKUP(E196,SOTC_POULTRY!A2:B7179,{2},FALSE)), CUSTOMERS_POULTRY!A2:B301,{2},FALSE))</f>
      </c>
      <c r="G196" t="s">
        <v>25</v>
      </c>
      <c r="H196" t="s">
        <v>33</v>
      </c>
      <c r="I196" t="s">
        <v>34</v>
      </c>
      <c r="J196" s="10" t="s">
        <v>348</v>
      </c>
      <c r="K196" t="s">
        <v>29</v>
      </c>
      <c r="L196" t="s">
        <v>25</v>
      </c>
      <c r="M196" t="s">
        <v>25</v>
      </c>
      <c r="N196" s="10" t="s">
        <v>348</v>
      </c>
      <c r="O196" t="s">
        <v>25</v>
      </c>
      <c r="P196" t="s">
        <v>25</v>
      </c>
      <c r="Q196" t="s">
        <v>25</v>
      </c>
      <c r="R196" s="10" t="s">
        <v>348</v>
      </c>
      <c r="S196" s="10" t="s">
        <v>349</v>
      </c>
      <c r="T196" s="11">
        <f>S196/R196</f>
      </c>
      <c r="U196" t="s">
        <v>25</v>
      </c>
      <c r="V196" t="s">
        <v>266</v>
      </c>
    </row>
    <row r="197" spans="1:22" x14ac:dyDescent="0.25">
      <c r="A197">
        <v>2024</v>
      </c>
      <c r="B197" t="s">
        <v>21</v>
      </c>
      <c r="C197" t="s">
        <v>87</v>
      </c>
      <c r="D197" t="s">
        <v>345</v>
      </c>
      <c r="E197" s="9">
        <v>2100094673</v>
      </c>
      <c r="F197">
        <f>IF(IFERROR(VLOOKUP(IF(IFERROR(VLOOKUP(E197,SOTC_POULTRY!A2:B7179,{2},FALSE), TRUE)=TRUE, VLOOKUP(E197,PICKUP_POULTRY!A2:B1952,{2},FALSE), VLOOKUP(E197,SOTC_POULTRY!A2:B7179,{2},FALSE)), CUSTOMERS_POULTRY!A2:B301,{2},FALSE),TRUE)=TRUE, VLOOKUP(IF(IFERROR(VLOOKUP(E197,SOTC_POULTRY!A2:D7179,{4},FALSE), TRUE)=TRUE, VLOOKUP(E197,PICKUP_POULTRY!A2:D1952,{4},FALSE), VLOOKUP(E197,SOTC_POULTRY!A2:D7179,{4},FALSE)), CUSTOMERS_POULTRY!A2:B301,{2},FALSE), VLOOKUP(IF(IFERROR(VLOOKUP(E197,SOTC_POULTRY!A2:B7179,{2},FALSE), TRUE)=TRUE, VLOOKUP(E197,PICKUP_POULTRY!A2:B1952,{2},FALSE), VLOOKUP(E197,SOTC_POULTRY!A2:B7179,{2},FALSE)), CUSTOMERS_POULTRY!A2:B301,{2},FALSE))</f>
      </c>
      <c r="G197" t="s">
        <v>25</v>
      </c>
      <c r="H197" t="s">
        <v>153</v>
      </c>
      <c r="I197" t="s">
        <v>154</v>
      </c>
      <c r="J197" s="10" t="s">
        <v>280</v>
      </c>
      <c r="K197" t="s">
        <v>29</v>
      </c>
      <c r="L197" t="s">
        <v>25</v>
      </c>
      <c r="M197" t="s">
        <v>25</v>
      </c>
      <c r="N197" s="10" t="s">
        <v>280</v>
      </c>
      <c r="O197" t="s">
        <v>25</v>
      </c>
      <c r="P197" t="s">
        <v>25</v>
      </c>
      <c r="Q197" t="s">
        <v>25</v>
      </c>
      <c r="R197" s="10" t="s">
        <v>280</v>
      </c>
      <c r="S197" s="10" t="s">
        <v>281</v>
      </c>
      <c r="T197" s="11">
        <f>S197/R197</f>
      </c>
      <c r="U197" t="s">
        <v>25</v>
      </c>
      <c r="V197" t="s">
        <v>266</v>
      </c>
    </row>
    <row r="198" spans="1:22" x14ac:dyDescent="0.25">
      <c r="A198">
        <v>2024</v>
      </c>
      <c r="B198" t="s">
        <v>21</v>
      </c>
      <c r="C198" t="s">
        <v>97</v>
      </c>
      <c r="D198" t="s">
        <v>350</v>
      </c>
      <c r="E198" s="9">
        <v>2100095041</v>
      </c>
      <c r="F198">
        <f>IF(IFERROR(VLOOKUP(IF(IFERROR(VLOOKUP(E198,SOTC_POULTRY!A2:B7179,{2},FALSE), TRUE)=TRUE, VLOOKUP(E198,PICKUP_POULTRY!A2:B1952,{2},FALSE), VLOOKUP(E198,SOTC_POULTRY!A2:B7179,{2},FALSE)), CUSTOMERS_POULTRY!A2:B301,{2},FALSE),TRUE)=TRUE, VLOOKUP(IF(IFERROR(VLOOKUP(E198,SOTC_POULTRY!A2:D7179,{4},FALSE), TRUE)=TRUE, VLOOKUP(E198,PICKUP_POULTRY!A2:D1952,{4},FALSE), VLOOKUP(E198,SOTC_POULTRY!A2:D7179,{4},FALSE)), CUSTOMERS_POULTRY!A2:B301,{2},FALSE), VLOOKUP(IF(IFERROR(VLOOKUP(E198,SOTC_POULTRY!A2:B7179,{2},FALSE), TRUE)=TRUE, VLOOKUP(E198,PICKUP_POULTRY!A2:B1952,{2},FALSE), VLOOKUP(E198,SOTC_POULTRY!A2:B7179,{2},FALSE)), CUSTOMERS_POULTRY!A2:B301,{2},FALSE))</f>
      </c>
      <c r="G198" t="s">
        <v>25</v>
      </c>
      <c r="H198" t="s">
        <v>187</v>
      </c>
      <c r="I198" t="s">
        <v>188</v>
      </c>
      <c r="J198" s="10" t="s">
        <v>351</v>
      </c>
      <c r="K198" t="s">
        <v>29</v>
      </c>
      <c r="L198" t="s">
        <v>25</v>
      </c>
      <c r="M198" t="s">
        <v>25</v>
      </c>
      <c r="N198" s="10" t="s">
        <v>351</v>
      </c>
      <c r="O198" t="s">
        <v>25</v>
      </c>
      <c r="P198" t="s">
        <v>25</v>
      </c>
      <c r="Q198" t="s">
        <v>25</v>
      </c>
      <c r="R198" s="10" t="s">
        <v>351</v>
      </c>
      <c r="S198" s="10" t="s">
        <v>352</v>
      </c>
      <c r="T198" s="11">
        <f>S198/R198</f>
      </c>
      <c r="U198" t="s">
        <v>25</v>
      </c>
      <c r="V198" t="s">
        <v>266</v>
      </c>
    </row>
    <row r="199" spans="1:22" x14ac:dyDescent="0.25">
      <c r="A199">
        <v>2024</v>
      </c>
      <c r="B199" t="s">
        <v>21</v>
      </c>
      <c r="C199" t="s">
        <v>97</v>
      </c>
      <c r="D199" t="s">
        <v>350</v>
      </c>
      <c r="E199" s="9">
        <v>2100095041</v>
      </c>
      <c r="F199">
        <f>IF(IFERROR(VLOOKUP(IF(IFERROR(VLOOKUP(E199,SOTC_POULTRY!A2:B7179,{2},FALSE), TRUE)=TRUE, VLOOKUP(E199,PICKUP_POULTRY!A2:B1952,{2},FALSE), VLOOKUP(E199,SOTC_POULTRY!A2:B7179,{2},FALSE)), CUSTOMERS_POULTRY!A2:B301,{2},FALSE),TRUE)=TRUE, VLOOKUP(IF(IFERROR(VLOOKUP(E199,SOTC_POULTRY!A2:D7179,{4},FALSE), TRUE)=TRUE, VLOOKUP(E199,PICKUP_POULTRY!A2:D1952,{4},FALSE), VLOOKUP(E199,SOTC_POULTRY!A2:D7179,{4},FALSE)), CUSTOMERS_POULTRY!A2:B301,{2},FALSE), VLOOKUP(IF(IFERROR(VLOOKUP(E199,SOTC_POULTRY!A2:B7179,{2},FALSE), TRUE)=TRUE, VLOOKUP(E199,PICKUP_POULTRY!A2:B1952,{2},FALSE), VLOOKUP(E199,SOTC_POULTRY!A2:B7179,{2},FALSE)), CUSTOMERS_POULTRY!A2:B301,{2},FALSE))</f>
      </c>
      <c r="G199" t="s">
        <v>25</v>
      </c>
      <c r="H199" t="s">
        <v>163</v>
      </c>
      <c r="I199" t="s">
        <v>164</v>
      </c>
      <c r="J199" s="10" t="s">
        <v>353</v>
      </c>
      <c r="K199" t="s">
        <v>29</v>
      </c>
      <c r="L199" t="s">
        <v>25</v>
      </c>
      <c r="M199" t="s">
        <v>25</v>
      </c>
      <c r="N199" s="10" t="s">
        <v>353</v>
      </c>
      <c r="O199" t="s">
        <v>25</v>
      </c>
      <c r="P199" t="s">
        <v>25</v>
      </c>
      <c r="Q199" t="s">
        <v>25</v>
      </c>
      <c r="R199" s="10" t="s">
        <v>353</v>
      </c>
      <c r="S199" s="10" t="s">
        <v>354</v>
      </c>
      <c r="T199" s="11">
        <f>S199/R199</f>
      </c>
      <c r="U199" t="s">
        <v>25</v>
      </c>
      <c r="V199" t="s">
        <v>266</v>
      </c>
    </row>
    <row r="200" spans="1:22" x14ac:dyDescent="0.25">
      <c r="A200">
        <v>2024</v>
      </c>
      <c r="B200" t="s">
        <v>21</v>
      </c>
      <c r="C200" t="s">
        <v>97</v>
      </c>
      <c r="D200" t="s">
        <v>350</v>
      </c>
      <c r="E200" s="9">
        <v>2100095041</v>
      </c>
      <c r="F200">
        <f>IF(IFERROR(VLOOKUP(IF(IFERROR(VLOOKUP(E200,SOTC_POULTRY!A2:B7179,{2},FALSE), TRUE)=TRUE, VLOOKUP(E200,PICKUP_POULTRY!A2:B1952,{2},FALSE), VLOOKUP(E200,SOTC_POULTRY!A2:B7179,{2},FALSE)), CUSTOMERS_POULTRY!A2:B301,{2},FALSE),TRUE)=TRUE, VLOOKUP(IF(IFERROR(VLOOKUP(E200,SOTC_POULTRY!A2:D7179,{4},FALSE), TRUE)=TRUE, VLOOKUP(E200,PICKUP_POULTRY!A2:D1952,{4},FALSE), VLOOKUP(E200,SOTC_POULTRY!A2:D7179,{4},FALSE)), CUSTOMERS_POULTRY!A2:B301,{2},FALSE), VLOOKUP(IF(IFERROR(VLOOKUP(E200,SOTC_POULTRY!A2:B7179,{2},FALSE), TRUE)=TRUE, VLOOKUP(E200,PICKUP_POULTRY!A2:B1952,{2},FALSE), VLOOKUP(E200,SOTC_POULTRY!A2:B7179,{2},FALSE)), CUSTOMERS_POULTRY!A2:B301,{2},FALSE))</f>
      </c>
      <c r="G200" t="s">
        <v>25</v>
      </c>
      <c r="H200" t="s">
        <v>167</v>
      </c>
      <c r="I200" t="s">
        <v>168</v>
      </c>
      <c r="J200" s="10" t="s">
        <v>149</v>
      </c>
      <c r="K200" t="s">
        <v>29</v>
      </c>
      <c r="L200" t="s">
        <v>25</v>
      </c>
      <c r="M200" t="s">
        <v>25</v>
      </c>
      <c r="N200" s="10" t="s">
        <v>149</v>
      </c>
      <c r="O200" t="s">
        <v>25</v>
      </c>
      <c r="P200" t="s">
        <v>25</v>
      </c>
      <c r="Q200" t="s">
        <v>25</v>
      </c>
      <c r="R200" s="10" t="s">
        <v>149</v>
      </c>
      <c r="S200" s="10" t="s">
        <v>321</v>
      </c>
      <c r="T200" s="11">
        <f>S200/R200</f>
      </c>
      <c r="U200" t="s">
        <v>25</v>
      </c>
      <c r="V200" t="s">
        <v>266</v>
      </c>
    </row>
    <row r="201" spans="1:22" x14ac:dyDescent="0.25">
      <c r="A201">
        <v>2024</v>
      </c>
      <c r="B201" t="s">
        <v>21</v>
      </c>
      <c r="C201" t="s">
        <v>97</v>
      </c>
      <c r="D201" t="s">
        <v>350</v>
      </c>
      <c r="E201" s="9">
        <v>2100095041</v>
      </c>
      <c r="F201">
        <f>IF(IFERROR(VLOOKUP(IF(IFERROR(VLOOKUP(E201,SOTC_POULTRY!A2:B7179,{2},FALSE), TRUE)=TRUE, VLOOKUP(E201,PICKUP_POULTRY!A2:B1952,{2},FALSE), VLOOKUP(E201,SOTC_POULTRY!A2:B7179,{2},FALSE)), CUSTOMERS_POULTRY!A2:B301,{2},FALSE),TRUE)=TRUE, VLOOKUP(IF(IFERROR(VLOOKUP(E201,SOTC_POULTRY!A2:D7179,{4},FALSE), TRUE)=TRUE, VLOOKUP(E201,PICKUP_POULTRY!A2:D1952,{4},FALSE), VLOOKUP(E201,SOTC_POULTRY!A2:D7179,{4},FALSE)), CUSTOMERS_POULTRY!A2:B301,{2},FALSE), VLOOKUP(IF(IFERROR(VLOOKUP(E201,SOTC_POULTRY!A2:B7179,{2},FALSE), TRUE)=TRUE, VLOOKUP(E201,PICKUP_POULTRY!A2:B1952,{2},FALSE), VLOOKUP(E201,SOTC_POULTRY!A2:B7179,{2},FALSE)), CUSTOMERS_POULTRY!A2:B301,{2},FALSE))</f>
      </c>
      <c r="G201" t="s">
        <v>25</v>
      </c>
      <c r="H201" t="s">
        <v>26</v>
      </c>
      <c r="I201" t="s">
        <v>27</v>
      </c>
      <c r="J201" s="10" t="s">
        <v>155</v>
      </c>
      <c r="K201" t="s">
        <v>29</v>
      </c>
      <c r="L201" t="s">
        <v>25</v>
      </c>
      <c r="M201" t="s">
        <v>25</v>
      </c>
      <c r="N201" s="10" t="s">
        <v>155</v>
      </c>
      <c r="O201" t="s">
        <v>25</v>
      </c>
      <c r="P201" t="s">
        <v>25</v>
      </c>
      <c r="Q201" t="s">
        <v>25</v>
      </c>
      <c r="R201" s="10" t="s">
        <v>155</v>
      </c>
      <c r="S201" s="10" t="s">
        <v>185</v>
      </c>
      <c r="T201" s="11">
        <f>S201/R201</f>
      </c>
      <c r="U201" t="s">
        <v>25</v>
      </c>
      <c r="V201" t="s">
        <v>266</v>
      </c>
    </row>
    <row r="202" spans="1:22" x14ac:dyDescent="0.25">
      <c r="A202">
        <v>2024</v>
      </c>
      <c r="B202" t="s">
        <v>21</v>
      </c>
      <c r="C202" t="s">
        <v>97</v>
      </c>
      <c r="D202" t="s">
        <v>350</v>
      </c>
      <c r="E202" s="9">
        <v>2100095041</v>
      </c>
      <c r="F202">
        <f>IF(IFERROR(VLOOKUP(IF(IFERROR(VLOOKUP(E202,SOTC_POULTRY!A2:B7179,{2},FALSE), TRUE)=TRUE, VLOOKUP(E202,PICKUP_POULTRY!A2:B1952,{2},FALSE), VLOOKUP(E202,SOTC_POULTRY!A2:B7179,{2},FALSE)), CUSTOMERS_POULTRY!A2:B301,{2},FALSE),TRUE)=TRUE, VLOOKUP(IF(IFERROR(VLOOKUP(E202,SOTC_POULTRY!A2:D7179,{4},FALSE), TRUE)=TRUE, VLOOKUP(E202,PICKUP_POULTRY!A2:D1952,{4},FALSE), VLOOKUP(E202,SOTC_POULTRY!A2:D7179,{4},FALSE)), CUSTOMERS_POULTRY!A2:B301,{2},FALSE), VLOOKUP(IF(IFERROR(VLOOKUP(E202,SOTC_POULTRY!A2:B7179,{2},FALSE), TRUE)=TRUE, VLOOKUP(E202,PICKUP_POULTRY!A2:B1952,{2},FALSE), VLOOKUP(E202,SOTC_POULTRY!A2:B7179,{2},FALSE)), CUSTOMERS_POULTRY!A2:B301,{2},FALSE))</f>
      </c>
      <c r="G202" t="s">
        <v>25</v>
      </c>
      <c r="H202" t="s">
        <v>33</v>
      </c>
      <c r="I202" t="s">
        <v>34</v>
      </c>
      <c r="J202" s="10" t="s">
        <v>155</v>
      </c>
      <c r="K202" t="s">
        <v>29</v>
      </c>
      <c r="L202" t="s">
        <v>25</v>
      </c>
      <c r="M202" t="s">
        <v>25</v>
      </c>
      <c r="N202" s="10" t="s">
        <v>155</v>
      </c>
      <c r="O202" t="s">
        <v>25</v>
      </c>
      <c r="P202" t="s">
        <v>25</v>
      </c>
      <c r="Q202" t="s">
        <v>25</v>
      </c>
      <c r="R202" s="10" t="s">
        <v>155</v>
      </c>
      <c r="S202" s="10" t="s">
        <v>95</v>
      </c>
      <c r="T202" s="11">
        <f>S202/R202</f>
      </c>
      <c r="U202" t="s">
        <v>25</v>
      </c>
      <c r="V202" t="s">
        <v>266</v>
      </c>
    </row>
    <row r="203" spans="1:22" x14ac:dyDescent="0.25">
      <c r="A203">
        <v>2024</v>
      </c>
      <c r="B203" t="s">
        <v>21</v>
      </c>
      <c r="C203" t="s">
        <v>97</v>
      </c>
      <c r="D203" t="s">
        <v>350</v>
      </c>
      <c r="E203" s="9">
        <v>2100095041</v>
      </c>
      <c r="F203">
        <f>IF(IFERROR(VLOOKUP(IF(IFERROR(VLOOKUP(E203,SOTC_POULTRY!A2:B7179,{2},FALSE), TRUE)=TRUE, VLOOKUP(E203,PICKUP_POULTRY!A2:B1952,{2},FALSE), VLOOKUP(E203,SOTC_POULTRY!A2:B7179,{2},FALSE)), CUSTOMERS_POULTRY!A2:B301,{2},FALSE),TRUE)=TRUE, VLOOKUP(IF(IFERROR(VLOOKUP(E203,SOTC_POULTRY!A2:D7179,{4},FALSE), TRUE)=TRUE, VLOOKUP(E203,PICKUP_POULTRY!A2:D1952,{4},FALSE), VLOOKUP(E203,SOTC_POULTRY!A2:D7179,{4},FALSE)), CUSTOMERS_POULTRY!A2:B301,{2},FALSE), VLOOKUP(IF(IFERROR(VLOOKUP(E203,SOTC_POULTRY!A2:B7179,{2},FALSE), TRUE)=TRUE, VLOOKUP(E203,PICKUP_POULTRY!A2:B1952,{2},FALSE), VLOOKUP(E203,SOTC_POULTRY!A2:B7179,{2},FALSE)), CUSTOMERS_POULTRY!A2:B301,{2},FALSE))</f>
      </c>
      <c r="G203" t="s">
        <v>25</v>
      </c>
      <c r="H203" t="s">
        <v>153</v>
      </c>
      <c r="I203" t="s">
        <v>154</v>
      </c>
      <c r="J203" s="10" t="s">
        <v>280</v>
      </c>
      <c r="K203" t="s">
        <v>29</v>
      </c>
      <c r="L203" t="s">
        <v>25</v>
      </c>
      <c r="M203" t="s">
        <v>25</v>
      </c>
      <c r="N203" s="10" t="s">
        <v>280</v>
      </c>
      <c r="O203" t="s">
        <v>25</v>
      </c>
      <c r="P203" t="s">
        <v>25</v>
      </c>
      <c r="Q203" t="s">
        <v>25</v>
      </c>
      <c r="R203" s="10" t="s">
        <v>280</v>
      </c>
      <c r="S203" s="10" t="s">
        <v>281</v>
      </c>
      <c r="T203" s="11">
        <f>S203/R203</f>
      </c>
      <c r="U203" t="s">
        <v>25</v>
      </c>
      <c r="V203" t="s">
        <v>266</v>
      </c>
    </row>
    <row r="204" spans="1:22" x14ac:dyDescent="0.25">
      <c r="A204">
        <v>2024</v>
      </c>
      <c r="B204" t="s">
        <v>21</v>
      </c>
      <c r="C204" t="s">
        <v>214</v>
      </c>
      <c r="D204" t="s">
        <v>355</v>
      </c>
      <c r="E204" s="9">
        <v>2100095369</v>
      </c>
      <c r="F204">
        <f>IF(IFERROR(VLOOKUP(IF(IFERROR(VLOOKUP(E204,SOTC_POULTRY!A2:B7179,{2},FALSE), TRUE)=TRUE, VLOOKUP(E204,PICKUP_POULTRY!A2:B1952,{2},FALSE), VLOOKUP(E204,SOTC_POULTRY!A2:B7179,{2},FALSE)), CUSTOMERS_POULTRY!A2:B301,{2},FALSE),TRUE)=TRUE, VLOOKUP(IF(IFERROR(VLOOKUP(E204,SOTC_POULTRY!A2:D7179,{4},FALSE), TRUE)=TRUE, VLOOKUP(E204,PICKUP_POULTRY!A2:D1952,{4},FALSE), VLOOKUP(E204,SOTC_POULTRY!A2:D7179,{4},FALSE)), CUSTOMERS_POULTRY!A2:B301,{2},FALSE), VLOOKUP(IF(IFERROR(VLOOKUP(E204,SOTC_POULTRY!A2:B7179,{2},FALSE), TRUE)=TRUE, VLOOKUP(E204,PICKUP_POULTRY!A2:B1952,{2},FALSE), VLOOKUP(E204,SOTC_POULTRY!A2:B7179,{2},FALSE)), CUSTOMERS_POULTRY!A2:B301,{2},FALSE))</f>
      </c>
      <c r="G204" t="s">
        <v>25</v>
      </c>
      <c r="H204" t="s">
        <v>163</v>
      </c>
      <c r="I204" t="s">
        <v>164</v>
      </c>
      <c r="J204" s="10" t="s">
        <v>356</v>
      </c>
      <c r="K204" t="s">
        <v>29</v>
      </c>
      <c r="L204" t="s">
        <v>25</v>
      </c>
      <c r="M204" t="s">
        <v>25</v>
      </c>
      <c r="N204" s="10" t="s">
        <v>356</v>
      </c>
      <c r="O204" t="s">
        <v>25</v>
      </c>
      <c r="P204" t="s">
        <v>25</v>
      </c>
      <c r="Q204" t="s">
        <v>25</v>
      </c>
      <c r="R204" s="10" t="s">
        <v>356</v>
      </c>
      <c r="S204" s="10" t="s">
        <v>357</v>
      </c>
      <c r="T204" s="11">
        <f>S204/R204</f>
      </c>
      <c r="U204" t="s">
        <v>25</v>
      </c>
      <c r="V204" t="s">
        <v>266</v>
      </c>
    </row>
    <row r="205" spans="1:22" x14ac:dyDescent="0.25">
      <c r="A205">
        <v>2024</v>
      </c>
      <c r="B205" t="s">
        <v>21</v>
      </c>
      <c r="C205" t="s">
        <v>214</v>
      </c>
      <c r="D205" t="s">
        <v>355</v>
      </c>
      <c r="E205" s="9">
        <v>2100095369</v>
      </c>
      <c r="F205">
        <f>IF(IFERROR(VLOOKUP(IF(IFERROR(VLOOKUP(E205,SOTC_POULTRY!A2:B7179,{2},FALSE), TRUE)=TRUE, VLOOKUP(E205,PICKUP_POULTRY!A2:B1952,{2},FALSE), VLOOKUP(E205,SOTC_POULTRY!A2:B7179,{2},FALSE)), CUSTOMERS_POULTRY!A2:B301,{2},FALSE),TRUE)=TRUE, VLOOKUP(IF(IFERROR(VLOOKUP(E205,SOTC_POULTRY!A2:D7179,{4},FALSE), TRUE)=TRUE, VLOOKUP(E205,PICKUP_POULTRY!A2:D1952,{4},FALSE), VLOOKUP(E205,SOTC_POULTRY!A2:D7179,{4},FALSE)), CUSTOMERS_POULTRY!A2:B301,{2},FALSE), VLOOKUP(IF(IFERROR(VLOOKUP(E205,SOTC_POULTRY!A2:B7179,{2},FALSE), TRUE)=TRUE, VLOOKUP(E205,PICKUP_POULTRY!A2:B1952,{2},FALSE), VLOOKUP(E205,SOTC_POULTRY!A2:B7179,{2},FALSE)), CUSTOMERS_POULTRY!A2:B301,{2},FALSE))</f>
      </c>
      <c r="G205" t="s">
        <v>25</v>
      </c>
      <c r="H205" t="s">
        <v>167</v>
      </c>
      <c r="I205" t="s">
        <v>168</v>
      </c>
      <c r="J205" s="10" t="s">
        <v>358</v>
      </c>
      <c r="K205" t="s">
        <v>29</v>
      </c>
      <c r="L205" t="s">
        <v>25</v>
      </c>
      <c r="M205" t="s">
        <v>25</v>
      </c>
      <c r="N205" s="10" t="s">
        <v>358</v>
      </c>
      <c r="O205" t="s">
        <v>25</v>
      </c>
      <c r="P205" t="s">
        <v>25</v>
      </c>
      <c r="Q205" t="s">
        <v>25</v>
      </c>
      <c r="R205" s="10" t="s">
        <v>358</v>
      </c>
      <c r="S205" s="10" t="s">
        <v>359</v>
      </c>
      <c r="T205" s="11">
        <f>S205/R205</f>
      </c>
      <c r="U205" t="s">
        <v>25</v>
      </c>
      <c r="V205" t="s">
        <v>266</v>
      </c>
    </row>
    <row r="206" spans="1:22" x14ac:dyDescent="0.25">
      <c r="A206">
        <v>2024</v>
      </c>
      <c r="B206" t="s">
        <v>21</v>
      </c>
      <c r="C206" t="s">
        <v>214</v>
      </c>
      <c r="D206" t="s">
        <v>355</v>
      </c>
      <c r="E206" s="9">
        <v>2100095369</v>
      </c>
      <c r="F206">
        <f>IF(IFERROR(VLOOKUP(IF(IFERROR(VLOOKUP(E206,SOTC_POULTRY!A2:B7179,{2},FALSE), TRUE)=TRUE, VLOOKUP(E206,PICKUP_POULTRY!A2:B1952,{2},FALSE), VLOOKUP(E206,SOTC_POULTRY!A2:B7179,{2},FALSE)), CUSTOMERS_POULTRY!A2:B301,{2},FALSE),TRUE)=TRUE, VLOOKUP(IF(IFERROR(VLOOKUP(E206,SOTC_POULTRY!A2:D7179,{4},FALSE), TRUE)=TRUE, VLOOKUP(E206,PICKUP_POULTRY!A2:D1952,{4},FALSE), VLOOKUP(E206,SOTC_POULTRY!A2:D7179,{4},FALSE)), CUSTOMERS_POULTRY!A2:B301,{2},FALSE), VLOOKUP(IF(IFERROR(VLOOKUP(E206,SOTC_POULTRY!A2:B7179,{2},FALSE), TRUE)=TRUE, VLOOKUP(E206,PICKUP_POULTRY!A2:B1952,{2},FALSE), VLOOKUP(E206,SOTC_POULTRY!A2:B7179,{2},FALSE)), CUSTOMERS_POULTRY!A2:B301,{2},FALSE))</f>
      </c>
      <c r="G206" t="s">
        <v>25</v>
      </c>
      <c r="H206" t="s">
        <v>153</v>
      </c>
      <c r="I206" t="s">
        <v>154</v>
      </c>
      <c r="J206" s="10" t="s">
        <v>360</v>
      </c>
      <c r="K206" t="s">
        <v>29</v>
      </c>
      <c r="L206" t="s">
        <v>25</v>
      </c>
      <c r="M206" t="s">
        <v>25</v>
      </c>
      <c r="N206" s="10" t="s">
        <v>360</v>
      </c>
      <c r="O206" t="s">
        <v>25</v>
      </c>
      <c r="P206" t="s">
        <v>25</v>
      </c>
      <c r="Q206" t="s">
        <v>25</v>
      </c>
      <c r="R206" s="10" t="s">
        <v>360</v>
      </c>
      <c r="S206" s="10" t="s">
        <v>361</v>
      </c>
      <c r="T206" s="11">
        <f>S206/R206</f>
      </c>
      <c r="U206" t="s">
        <v>25</v>
      </c>
      <c r="V206" t="s">
        <v>266</v>
      </c>
    </row>
    <row r="207" spans="1:22" x14ac:dyDescent="0.25">
      <c r="A207">
        <v>2024</v>
      </c>
      <c r="B207" t="s">
        <v>21</v>
      </c>
      <c r="C207" t="s">
        <v>111</v>
      </c>
      <c r="D207" t="s">
        <v>362</v>
      </c>
      <c r="E207" s="9">
        <v>2100095981</v>
      </c>
      <c r="F207">
        <f>IF(IFERROR(VLOOKUP(IF(IFERROR(VLOOKUP(E207,SOTC_POULTRY!A2:B7179,{2},FALSE), TRUE)=TRUE, VLOOKUP(E207,PICKUP_POULTRY!A2:B1952,{2},FALSE), VLOOKUP(E207,SOTC_POULTRY!A2:B7179,{2},FALSE)), CUSTOMERS_POULTRY!A2:B301,{2},FALSE),TRUE)=TRUE, VLOOKUP(IF(IFERROR(VLOOKUP(E207,SOTC_POULTRY!A2:D7179,{4},FALSE), TRUE)=TRUE, VLOOKUP(E207,PICKUP_POULTRY!A2:D1952,{4},FALSE), VLOOKUP(E207,SOTC_POULTRY!A2:D7179,{4},FALSE)), CUSTOMERS_POULTRY!A2:B301,{2},FALSE), VLOOKUP(IF(IFERROR(VLOOKUP(E207,SOTC_POULTRY!A2:B7179,{2},FALSE), TRUE)=TRUE, VLOOKUP(E207,PICKUP_POULTRY!A2:B1952,{2},FALSE), VLOOKUP(E207,SOTC_POULTRY!A2:B7179,{2},FALSE)), CUSTOMERS_POULTRY!A2:B301,{2},FALSE))</f>
      </c>
      <c r="G207" t="s">
        <v>25</v>
      </c>
      <c r="H207" t="s">
        <v>163</v>
      </c>
      <c r="I207" t="s">
        <v>164</v>
      </c>
      <c r="J207" s="10" t="s">
        <v>322</v>
      </c>
      <c r="K207" t="s">
        <v>29</v>
      </c>
      <c r="L207" t="s">
        <v>25</v>
      </c>
      <c r="M207" t="s">
        <v>25</v>
      </c>
      <c r="N207" s="10" t="s">
        <v>322</v>
      </c>
      <c r="O207" t="s">
        <v>25</v>
      </c>
      <c r="P207" t="s">
        <v>25</v>
      </c>
      <c r="Q207" t="s">
        <v>25</v>
      </c>
      <c r="R207" s="10" t="s">
        <v>322</v>
      </c>
      <c r="S207" s="10" t="s">
        <v>363</v>
      </c>
      <c r="T207" s="11">
        <f>S207/R207</f>
      </c>
      <c r="U207" t="s">
        <v>25</v>
      </c>
      <c r="V207" t="s">
        <v>266</v>
      </c>
    </row>
    <row r="208" spans="1:22" x14ac:dyDescent="0.25">
      <c r="A208">
        <v>2024</v>
      </c>
      <c r="B208" t="s">
        <v>21</v>
      </c>
      <c r="C208" t="s">
        <v>111</v>
      </c>
      <c r="D208" t="s">
        <v>362</v>
      </c>
      <c r="E208" s="9">
        <v>2100095981</v>
      </c>
      <c r="F208">
        <f>IF(IFERROR(VLOOKUP(IF(IFERROR(VLOOKUP(E208,SOTC_POULTRY!A2:B7179,{2},FALSE), TRUE)=TRUE, VLOOKUP(E208,PICKUP_POULTRY!A2:B1952,{2},FALSE), VLOOKUP(E208,SOTC_POULTRY!A2:B7179,{2},FALSE)), CUSTOMERS_POULTRY!A2:B301,{2},FALSE),TRUE)=TRUE, VLOOKUP(IF(IFERROR(VLOOKUP(E208,SOTC_POULTRY!A2:D7179,{4},FALSE), TRUE)=TRUE, VLOOKUP(E208,PICKUP_POULTRY!A2:D1952,{4},FALSE), VLOOKUP(E208,SOTC_POULTRY!A2:D7179,{4},FALSE)), CUSTOMERS_POULTRY!A2:B301,{2},FALSE), VLOOKUP(IF(IFERROR(VLOOKUP(E208,SOTC_POULTRY!A2:B7179,{2},FALSE), TRUE)=TRUE, VLOOKUP(E208,PICKUP_POULTRY!A2:B1952,{2},FALSE), VLOOKUP(E208,SOTC_POULTRY!A2:B7179,{2},FALSE)), CUSTOMERS_POULTRY!A2:B301,{2},FALSE))</f>
      </c>
      <c r="G208" t="s">
        <v>25</v>
      </c>
      <c r="H208" t="s">
        <v>167</v>
      </c>
      <c r="I208" t="s">
        <v>168</v>
      </c>
      <c r="J208" s="10" t="s">
        <v>364</v>
      </c>
      <c r="K208" t="s">
        <v>29</v>
      </c>
      <c r="L208" t="s">
        <v>25</v>
      </c>
      <c r="M208" t="s">
        <v>25</v>
      </c>
      <c r="N208" s="10" t="s">
        <v>364</v>
      </c>
      <c r="O208" t="s">
        <v>25</v>
      </c>
      <c r="P208" t="s">
        <v>25</v>
      </c>
      <c r="Q208" t="s">
        <v>25</v>
      </c>
      <c r="R208" s="10" t="s">
        <v>364</v>
      </c>
      <c r="S208" s="10" t="s">
        <v>365</v>
      </c>
      <c r="T208" s="11">
        <f>S208/R208</f>
      </c>
      <c r="U208" t="s">
        <v>25</v>
      </c>
      <c r="V208" t="s">
        <v>266</v>
      </c>
    </row>
    <row r="209" spans="1:22" x14ac:dyDescent="0.25">
      <c r="A209">
        <v>2024</v>
      </c>
      <c r="B209" t="s">
        <v>21</v>
      </c>
      <c r="C209" t="s">
        <v>111</v>
      </c>
      <c r="D209" t="s">
        <v>362</v>
      </c>
      <c r="E209" s="9">
        <v>2100095981</v>
      </c>
      <c r="F209">
        <f>IF(IFERROR(VLOOKUP(IF(IFERROR(VLOOKUP(E209,SOTC_POULTRY!A2:B7179,{2},FALSE), TRUE)=TRUE, VLOOKUP(E209,PICKUP_POULTRY!A2:B1952,{2},FALSE), VLOOKUP(E209,SOTC_POULTRY!A2:B7179,{2},FALSE)), CUSTOMERS_POULTRY!A2:B301,{2},FALSE),TRUE)=TRUE, VLOOKUP(IF(IFERROR(VLOOKUP(E209,SOTC_POULTRY!A2:D7179,{4},FALSE), TRUE)=TRUE, VLOOKUP(E209,PICKUP_POULTRY!A2:D1952,{4},FALSE), VLOOKUP(E209,SOTC_POULTRY!A2:D7179,{4},FALSE)), CUSTOMERS_POULTRY!A2:B301,{2},FALSE), VLOOKUP(IF(IFERROR(VLOOKUP(E209,SOTC_POULTRY!A2:B7179,{2},FALSE), TRUE)=TRUE, VLOOKUP(E209,PICKUP_POULTRY!A2:B1952,{2},FALSE), VLOOKUP(E209,SOTC_POULTRY!A2:B7179,{2},FALSE)), CUSTOMERS_POULTRY!A2:B301,{2},FALSE))</f>
      </c>
      <c r="G209" t="s">
        <v>25</v>
      </c>
      <c r="H209" t="s">
        <v>26</v>
      </c>
      <c r="I209" t="s">
        <v>27</v>
      </c>
      <c r="J209" s="10" t="s">
        <v>149</v>
      </c>
      <c r="K209" t="s">
        <v>29</v>
      </c>
      <c r="L209" t="s">
        <v>25</v>
      </c>
      <c r="M209" t="s">
        <v>25</v>
      </c>
      <c r="N209" s="10" t="s">
        <v>149</v>
      </c>
      <c r="O209" t="s">
        <v>25</v>
      </c>
      <c r="P209" t="s">
        <v>25</v>
      </c>
      <c r="Q209" t="s">
        <v>25</v>
      </c>
      <c r="R209" s="10" t="s">
        <v>149</v>
      </c>
      <c r="S209" s="10" t="s">
        <v>150</v>
      </c>
      <c r="T209" s="11">
        <f>S209/R209</f>
      </c>
      <c r="U209" t="s">
        <v>25</v>
      </c>
      <c r="V209" t="s">
        <v>266</v>
      </c>
    </row>
    <row r="210" spans="1:22" x14ac:dyDescent="0.25">
      <c r="A210">
        <v>2024</v>
      </c>
      <c r="B210" t="s">
        <v>21</v>
      </c>
      <c r="C210" t="s">
        <v>111</v>
      </c>
      <c r="D210" t="s">
        <v>362</v>
      </c>
      <c r="E210" s="9">
        <v>2100095981</v>
      </c>
      <c r="F210">
        <f>IF(IFERROR(VLOOKUP(IF(IFERROR(VLOOKUP(E210,SOTC_POULTRY!A2:B7179,{2},FALSE), TRUE)=TRUE, VLOOKUP(E210,PICKUP_POULTRY!A2:B1952,{2},FALSE), VLOOKUP(E210,SOTC_POULTRY!A2:B7179,{2},FALSE)), CUSTOMERS_POULTRY!A2:B301,{2},FALSE),TRUE)=TRUE, VLOOKUP(IF(IFERROR(VLOOKUP(E210,SOTC_POULTRY!A2:D7179,{4},FALSE), TRUE)=TRUE, VLOOKUP(E210,PICKUP_POULTRY!A2:D1952,{4},FALSE), VLOOKUP(E210,SOTC_POULTRY!A2:D7179,{4},FALSE)), CUSTOMERS_POULTRY!A2:B301,{2},FALSE), VLOOKUP(IF(IFERROR(VLOOKUP(E210,SOTC_POULTRY!A2:B7179,{2},FALSE), TRUE)=TRUE, VLOOKUP(E210,PICKUP_POULTRY!A2:B1952,{2},FALSE), VLOOKUP(E210,SOTC_POULTRY!A2:B7179,{2},FALSE)), CUSTOMERS_POULTRY!A2:B301,{2},FALSE))</f>
      </c>
      <c r="G210" t="s">
        <v>25</v>
      </c>
      <c r="H210" t="s">
        <v>33</v>
      </c>
      <c r="I210" t="s">
        <v>34</v>
      </c>
      <c r="J210" s="10" t="s">
        <v>155</v>
      </c>
      <c r="K210" t="s">
        <v>29</v>
      </c>
      <c r="L210" t="s">
        <v>25</v>
      </c>
      <c r="M210" t="s">
        <v>25</v>
      </c>
      <c r="N210" s="10" t="s">
        <v>155</v>
      </c>
      <c r="O210" t="s">
        <v>25</v>
      </c>
      <c r="P210" t="s">
        <v>25</v>
      </c>
      <c r="Q210" t="s">
        <v>25</v>
      </c>
      <c r="R210" s="10" t="s">
        <v>155</v>
      </c>
      <c r="S210" s="10" t="s">
        <v>95</v>
      </c>
      <c r="T210" s="11">
        <f>S210/R210</f>
      </c>
      <c r="U210" t="s">
        <v>25</v>
      </c>
      <c r="V210" t="s">
        <v>266</v>
      </c>
    </row>
    <row r="211" spans="1:22" x14ac:dyDescent="0.25">
      <c r="A211">
        <v>2024</v>
      </c>
      <c r="B211" t="s">
        <v>21</v>
      </c>
      <c r="C211" t="s">
        <v>111</v>
      </c>
      <c r="D211" t="s">
        <v>362</v>
      </c>
      <c r="E211" s="9">
        <v>2100095981</v>
      </c>
      <c r="F211">
        <f>IF(IFERROR(VLOOKUP(IF(IFERROR(VLOOKUP(E211,SOTC_POULTRY!A2:B7179,{2},FALSE), TRUE)=TRUE, VLOOKUP(E211,PICKUP_POULTRY!A2:B1952,{2},FALSE), VLOOKUP(E211,SOTC_POULTRY!A2:B7179,{2},FALSE)), CUSTOMERS_POULTRY!A2:B301,{2},FALSE),TRUE)=TRUE, VLOOKUP(IF(IFERROR(VLOOKUP(E211,SOTC_POULTRY!A2:D7179,{4},FALSE), TRUE)=TRUE, VLOOKUP(E211,PICKUP_POULTRY!A2:D1952,{4},FALSE), VLOOKUP(E211,SOTC_POULTRY!A2:D7179,{4},FALSE)), CUSTOMERS_POULTRY!A2:B301,{2},FALSE), VLOOKUP(IF(IFERROR(VLOOKUP(E211,SOTC_POULTRY!A2:B7179,{2},FALSE), TRUE)=TRUE, VLOOKUP(E211,PICKUP_POULTRY!A2:B1952,{2},FALSE), VLOOKUP(E211,SOTC_POULTRY!A2:B7179,{2},FALSE)), CUSTOMERS_POULTRY!A2:B301,{2},FALSE))</f>
      </c>
      <c r="G211" t="s">
        <v>25</v>
      </c>
      <c r="H211" t="s">
        <v>153</v>
      </c>
      <c r="I211" t="s">
        <v>154</v>
      </c>
      <c r="J211" s="10" t="s">
        <v>366</v>
      </c>
      <c r="K211" t="s">
        <v>29</v>
      </c>
      <c r="L211" t="s">
        <v>25</v>
      </c>
      <c r="M211" t="s">
        <v>25</v>
      </c>
      <c r="N211" s="10" t="s">
        <v>366</v>
      </c>
      <c r="O211" t="s">
        <v>25</v>
      </c>
      <c r="P211" t="s">
        <v>25</v>
      </c>
      <c r="Q211" t="s">
        <v>25</v>
      </c>
      <c r="R211" s="10" t="s">
        <v>366</v>
      </c>
      <c r="S211" s="10" t="s">
        <v>367</v>
      </c>
      <c r="T211" s="11">
        <f>S211/R211</f>
      </c>
      <c r="U211" t="s">
        <v>25</v>
      </c>
      <c r="V211" t="s">
        <v>266</v>
      </c>
    </row>
    <row r="212" spans="1:22" x14ac:dyDescent="0.25">
      <c r="A212">
        <v>2024</v>
      </c>
      <c r="B212" t="s">
        <v>21</v>
      </c>
      <c r="C212" t="s">
        <v>111</v>
      </c>
      <c r="D212" t="s">
        <v>368</v>
      </c>
      <c r="E212" s="9">
        <v>2100095977</v>
      </c>
      <c r="F212">
        <f>IF(IFERROR(VLOOKUP(IF(IFERROR(VLOOKUP(E212,SOTC_POULTRY!A2:B7179,{2},FALSE), TRUE)=TRUE, VLOOKUP(E212,PICKUP_POULTRY!A2:B1952,{2},FALSE), VLOOKUP(E212,SOTC_POULTRY!A2:B7179,{2},FALSE)), CUSTOMERS_POULTRY!A2:B301,{2},FALSE),TRUE)=TRUE, VLOOKUP(IF(IFERROR(VLOOKUP(E212,SOTC_POULTRY!A2:D7179,{4},FALSE), TRUE)=TRUE, VLOOKUP(E212,PICKUP_POULTRY!A2:D1952,{4},FALSE), VLOOKUP(E212,SOTC_POULTRY!A2:D7179,{4},FALSE)), CUSTOMERS_POULTRY!A2:B301,{2},FALSE), VLOOKUP(IF(IFERROR(VLOOKUP(E212,SOTC_POULTRY!A2:B7179,{2},FALSE), TRUE)=TRUE, VLOOKUP(E212,PICKUP_POULTRY!A2:B1952,{2},FALSE), VLOOKUP(E212,SOTC_POULTRY!A2:B7179,{2},FALSE)), CUSTOMERS_POULTRY!A2:B301,{2},FALSE))</f>
      </c>
      <c r="G212" t="s">
        <v>25</v>
      </c>
      <c r="H212" t="s">
        <v>26</v>
      </c>
      <c r="I212" t="s">
        <v>27</v>
      </c>
      <c r="J212" s="10" t="s">
        <v>152</v>
      </c>
      <c r="K212" t="s">
        <v>29</v>
      </c>
      <c r="L212" t="s">
        <v>25</v>
      </c>
      <c r="M212" t="s">
        <v>25</v>
      </c>
      <c r="N212" s="10" t="s">
        <v>152</v>
      </c>
      <c r="O212" t="s">
        <v>25</v>
      </c>
      <c r="P212" t="s">
        <v>25</v>
      </c>
      <c r="Q212" t="s">
        <v>25</v>
      </c>
      <c r="R212" s="10" t="s">
        <v>152</v>
      </c>
      <c r="S212" s="10" t="s">
        <v>209</v>
      </c>
      <c r="T212" s="11">
        <f>S212/R212</f>
      </c>
      <c r="U212" t="s">
        <v>25</v>
      </c>
      <c r="V212" t="s">
        <v>266</v>
      </c>
    </row>
    <row r="213" spans="1:22" x14ac:dyDescent="0.25">
      <c r="A213">
        <v>2024</v>
      </c>
      <c r="B213" t="s">
        <v>21</v>
      </c>
      <c r="C213" t="s">
        <v>111</v>
      </c>
      <c r="D213" t="s">
        <v>368</v>
      </c>
      <c r="E213" s="9">
        <v>2100095977</v>
      </c>
      <c r="F213">
        <f>IF(IFERROR(VLOOKUP(IF(IFERROR(VLOOKUP(E213,SOTC_POULTRY!A2:B7179,{2},FALSE), TRUE)=TRUE, VLOOKUP(E213,PICKUP_POULTRY!A2:B1952,{2},FALSE), VLOOKUP(E213,SOTC_POULTRY!A2:B7179,{2},FALSE)), CUSTOMERS_POULTRY!A2:B301,{2},FALSE),TRUE)=TRUE, VLOOKUP(IF(IFERROR(VLOOKUP(E213,SOTC_POULTRY!A2:D7179,{4},FALSE), TRUE)=TRUE, VLOOKUP(E213,PICKUP_POULTRY!A2:D1952,{4},FALSE), VLOOKUP(E213,SOTC_POULTRY!A2:D7179,{4},FALSE)), CUSTOMERS_POULTRY!A2:B301,{2},FALSE), VLOOKUP(IF(IFERROR(VLOOKUP(E213,SOTC_POULTRY!A2:B7179,{2},FALSE), TRUE)=TRUE, VLOOKUP(E213,PICKUP_POULTRY!A2:B1952,{2},FALSE), VLOOKUP(E213,SOTC_POULTRY!A2:B7179,{2},FALSE)), CUSTOMERS_POULTRY!A2:B301,{2},FALSE))</f>
      </c>
      <c r="G213" t="s">
        <v>25</v>
      </c>
      <c r="H213" t="s">
        <v>33</v>
      </c>
      <c r="I213" t="s">
        <v>34</v>
      </c>
      <c r="J213" s="10" t="s">
        <v>152</v>
      </c>
      <c r="K213" t="s">
        <v>29</v>
      </c>
      <c r="L213" t="s">
        <v>25</v>
      </c>
      <c r="M213" t="s">
        <v>25</v>
      </c>
      <c r="N213" s="10" t="s">
        <v>152</v>
      </c>
      <c r="O213" t="s">
        <v>25</v>
      </c>
      <c r="P213" t="s">
        <v>25</v>
      </c>
      <c r="Q213" t="s">
        <v>25</v>
      </c>
      <c r="R213" s="10" t="s">
        <v>152</v>
      </c>
      <c r="S213" s="10" t="s">
        <v>50</v>
      </c>
      <c r="T213" s="11">
        <f>S213/R213</f>
      </c>
      <c r="U213" t="s">
        <v>25</v>
      </c>
      <c r="V213" t="s">
        <v>266</v>
      </c>
    </row>
    <row r="214" spans="1:22" x14ac:dyDescent="0.25">
      <c r="A214">
        <v>2024</v>
      </c>
      <c r="B214" t="s">
        <v>21</v>
      </c>
      <c r="C214" t="s">
        <v>111</v>
      </c>
      <c r="D214" t="s">
        <v>368</v>
      </c>
      <c r="E214" s="9">
        <v>2100095977</v>
      </c>
      <c r="F214">
        <f>IF(IFERROR(VLOOKUP(IF(IFERROR(VLOOKUP(E214,SOTC_POULTRY!A2:B7179,{2},FALSE), TRUE)=TRUE, VLOOKUP(E214,PICKUP_POULTRY!A2:B1952,{2},FALSE), VLOOKUP(E214,SOTC_POULTRY!A2:B7179,{2},FALSE)), CUSTOMERS_POULTRY!A2:B301,{2},FALSE),TRUE)=TRUE, VLOOKUP(IF(IFERROR(VLOOKUP(E214,SOTC_POULTRY!A2:D7179,{4},FALSE), TRUE)=TRUE, VLOOKUP(E214,PICKUP_POULTRY!A2:D1952,{4},FALSE), VLOOKUP(E214,SOTC_POULTRY!A2:D7179,{4},FALSE)), CUSTOMERS_POULTRY!A2:B301,{2},FALSE), VLOOKUP(IF(IFERROR(VLOOKUP(E214,SOTC_POULTRY!A2:B7179,{2},FALSE), TRUE)=TRUE, VLOOKUP(E214,PICKUP_POULTRY!A2:B1952,{2},FALSE), VLOOKUP(E214,SOTC_POULTRY!A2:B7179,{2},FALSE)), CUSTOMERS_POULTRY!A2:B301,{2},FALSE))</f>
      </c>
      <c r="G214" t="s">
        <v>25</v>
      </c>
      <c r="H214" t="s">
        <v>153</v>
      </c>
      <c r="I214" t="s">
        <v>154</v>
      </c>
      <c r="J214" s="10" t="s">
        <v>155</v>
      </c>
      <c r="K214" t="s">
        <v>29</v>
      </c>
      <c r="L214" t="s">
        <v>25</v>
      </c>
      <c r="M214" t="s">
        <v>25</v>
      </c>
      <c r="N214" s="10" t="s">
        <v>155</v>
      </c>
      <c r="O214" t="s">
        <v>25</v>
      </c>
      <c r="P214" t="s">
        <v>25</v>
      </c>
      <c r="Q214" t="s">
        <v>25</v>
      </c>
      <c r="R214" s="10" t="s">
        <v>155</v>
      </c>
      <c r="S214" s="10" t="s">
        <v>156</v>
      </c>
      <c r="T214" s="11">
        <f>S214/R214</f>
      </c>
      <c r="U214" t="s">
        <v>25</v>
      </c>
      <c r="V214" t="s">
        <v>266</v>
      </c>
    </row>
    <row r="215" spans="1:22" x14ac:dyDescent="0.25">
      <c r="A215">
        <v>2024</v>
      </c>
      <c r="B215" t="s">
        <v>21</v>
      </c>
      <c r="C215" t="s">
        <v>111</v>
      </c>
      <c r="D215" t="s">
        <v>368</v>
      </c>
      <c r="E215" s="9">
        <v>2100095977</v>
      </c>
      <c r="F215">
        <f>IF(IFERROR(VLOOKUP(IF(IFERROR(VLOOKUP(E215,SOTC_POULTRY!A2:B7179,{2},FALSE), TRUE)=TRUE, VLOOKUP(E215,PICKUP_POULTRY!A2:B1952,{2},FALSE), VLOOKUP(E215,SOTC_POULTRY!A2:B7179,{2},FALSE)), CUSTOMERS_POULTRY!A2:B301,{2},FALSE),TRUE)=TRUE, VLOOKUP(IF(IFERROR(VLOOKUP(E215,SOTC_POULTRY!A2:D7179,{4},FALSE), TRUE)=TRUE, VLOOKUP(E215,PICKUP_POULTRY!A2:D1952,{4},FALSE), VLOOKUP(E215,SOTC_POULTRY!A2:D7179,{4},FALSE)), CUSTOMERS_POULTRY!A2:B301,{2},FALSE), VLOOKUP(IF(IFERROR(VLOOKUP(E215,SOTC_POULTRY!A2:B7179,{2},FALSE), TRUE)=TRUE, VLOOKUP(E215,PICKUP_POULTRY!A2:B1952,{2},FALSE), VLOOKUP(E215,SOTC_POULTRY!A2:B7179,{2},FALSE)), CUSTOMERS_POULTRY!A2:B301,{2},FALSE))</f>
      </c>
      <c r="G215" t="s">
        <v>25</v>
      </c>
      <c r="H215" t="s">
        <v>204</v>
      </c>
      <c r="I215" t="s">
        <v>205</v>
      </c>
      <c r="J215" s="10" t="s">
        <v>369</v>
      </c>
      <c r="K215" t="s">
        <v>29</v>
      </c>
      <c r="L215" t="s">
        <v>25</v>
      </c>
      <c r="M215" t="s">
        <v>25</v>
      </c>
      <c r="N215" s="10" t="s">
        <v>369</v>
      </c>
      <c r="O215" t="s">
        <v>25</v>
      </c>
      <c r="P215" t="s">
        <v>25</v>
      </c>
      <c r="Q215" t="s">
        <v>25</v>
      </c>
      <c r="R215" s="10" t="s">
        <v>369</v>
      </c>
      <c r="S215" s="10" t="s">
        <v>370</v>
      </c>
      <c r="T215" s="11">
        <f>S215/R215</f>
      </c>
      <c r="U215" t="s">
        <v>25</v>
      </c>
      <c r="V215" t="s">
        <v>266</v>
      </c>
    </row>
    <row r="216" spans="1:22" x14ac:dyDescent="0.25">
      <c r="A216">
        <v>2024</v>
      </c>
      <c r="B216" t="s">
        <v>21</v>
      </c>
      <c r="C216" t="s">
        <v>111</v>
      </c>
      <c r="D216" t="s">
        <v>368</v>
      </c>
      <c r="E216" s="9">
        <v>2100095977</v>
      </c>
      <c r="F216">
        <f>IF(IFERROR(VLOOKUP(IF(IFERROR(VLOOKUP(E216,SOTC_POULTRY!A2:B7179,{2},FALSE), TRUE)=TRUE, VLOOKUP(E216,PICKUP_POULTRY!A2:B1952,{2},FALSE), VLOOKUP(E216,SOTC_POULTRY!A2:B7179,{2},FALSE)), CUSTOMERS_POULTRY!A2:B301,{2},FALSE),TRUE)=TRUE, VLOOKUP(IF(IFERROR(VLOOKUP(E216,SOTC_POULTRY!A2:D7179,{4},FALSE), TRUE)=TRUE, VLOOKUP(E216,PICKUP_POULTRY!A2:D1952,{4},FALSE), VLOOKUP(E216,SOTC_POULTRY!A2:D7179,{4},FALSE)), CUSTOMERS_POULTRY!A2:B301,{2},FALSE), VLOOKUP(IF(IFERROR(VLOOKUP(E216,SOTC_POULTRY!A2:B7179,{2},FALSE), TRUE)=TRUE, VLOOKUP(E216,PICKUP_POULTRY!A2:B1952,{2},FALSE), VLOOKUP(E216,SOTC_POULTRY!A2:B7179,{2},FALSE)), CUSTOMERS_POULTRY!A2:B301,{2},FALSE))</f>
      </c>
      <c r="G216" t="s">
        <v>25</v>
      </c>
      <c r="H216" t="s">
        <v>158</v>
      </c>
      <c r="I216" t="s">
        <v>159</v>
      </c>
      <c r="J216" s="10" t="s">
        <v>371</v>
      </c>
      <c r="K216" t="s">
        <v>29</v>
      </c>
      <c r="L216" t="s">
        <v>25</v>
      </c>
      <c r="M216" t="s">
        <v>25</v>
      </c>
      <c r="N216" s="10" t="s">
        <v>371</v>
      </c>
      <c r="O216" t="s">
        <v>25</v>
      </c>
      <c r="P216" t="s">
        <v>25</v>
      </c>
      <c r="Q216" t="s">
        <v>25</v>
      </c>
      <c r="R216" s="10" t="s">
        <v>371</v>
      </c>
      <c r="S216" s="10" t="s">
        <v>372</v>
      </c>
      <c r="T216" s="11">
        <f>S216/R216</f>
      </c>
      <c r="U216" t="s">
        <v>25</v>
      </c>
      <c r="V216" t="s">
        <v>266</v>
      </c>
    </row>
    <row r="217" spans="1:22" x14ac:dyDescent="0.25">
      <c r="A217">
        <v>2024</v>
      </c>
      <c r="B217" t="s">
        <v>21</v>
      </c>
      <c r="C217" t="s">
        <v>111</v>
      </c>
      <c r="D217" t="s">
        <v>368</v>
      </c>
      <c r="E217" s="9">
        <v>2100095977</v>
      </c>
      <c r="F217">
        <f>IF(IFERROR(VLOOKUP(IF(IFERROR(VLOOKUP(E217,SOTC_POULTRY!A2:B7179,{2},FALSE), TRUE)=TRUE, VLOOKUP(E217,PICKUP_POULTRY!A2:B1952,{2},FALSE), VLOOKUP(E217,SOTC_POULTRY!A2:B7179,{2},FALSE)), CUSTOMERS_POULTRY!A2:B301,{2},FALSE),TRUE)=TRUE, VLOOKUP(IF(IFERROR(VLOOKUP(E217,SOTC_POULTRY!A2:D7179,{4},FALSE), TRUE)=TRUE, VLOOKUP(E217,PICKUP_POULTRY!A2:D1952,{4},FALSE), VLOOKUP(E217,SOTC_POULTRY!A2:D7179,{4},FALSE)), CUSTOMERS_POULTRY!A2:B301,{2},FALSE), VLOOKUP(IF(IFERROR(VLOOKUP(E217,SOTC_POULTRY!A2:B7179,{2},FALSE), TRUE)=TRUE, VLOOKUP(E217,PICKUP_POULTRY!A2:B1952,{2},FALSE), VLOOKUP(E217,SOTC_POULTRY!A2:B7179,{2},FALSE)), CUSTOMERS_POULTRY!A2:B301,{2},FALSE))</f>
      </c>
      <c r="G217" t="s">
        <v>25</v>
      </c>
      <c r="H217" t="s">
        <v>158</v>
      </c>
      <c r="I217" t="s">
        <v>159</v>
      </c>
      <c r="J217" s="10" t="s">
        <v>373</v>
      </c>
      <c r="K217" t="s">
        <v>29</v>
      </c>
      <c r="L217" t="s">
        <v>25</v>
      </c>
      <c r="M217" t="s">
        <v>25</v>
      </c>
      <c r="N217" s="10" t="s">
        <v>373</v>
      </c>
      <c r="O217" t="s">
        <v>25</v>
      </c>
      <c r="P217" t="s">
        <v>25</v>
      </c>
      <c r="Q217" t="s">
        <v>25</v>
      </c>
      <c r="R217" s="10" t="s">
        <v>373</v>
      </c>
      <c r="S217" s="10" t="s">
        <v>374</v>
      </c>
      <c r="T217" s="11">
        <f>S217/R217</f>
      </c>
      <c r="U217" t="s">
        <v>25</v>
      </c>
      <c r="V217" t="s">
        <v>266</v>
      </c>
    </row>
    <row r="218" spans="1:22" x14ac:dyDescent="0.25">
      <c r="A218">
        <v>2024</v>
      </c>
      <c r="B218" t="s">
        <v>21</v>
      </c>
      <c r="C218" t="s">
        <v>375</v>
      </c>
      <c r="D218" t="s">
        <v>376</v>
      </c>
      <c r="E218" s="9">
        <v>2100095998</v>
      </c>
      <c r="F218">
        <f>IF(IFERROR(VLOOKUP(IF(IFERROR(VLOOKUP(E218,SOTC_POULTRY!A2:B7179,{2},FALSE), TRUE)=TRUE, VLOOKUP(E218,PICKUP_POULTRY!A2:B1952,{2},FALSE), VLOOKUP(E218,SOTC_POULTRY!A2:B7179,{2},FALSE)), CUSTOMERS_POULTRY!A2:B301,{2},FALSE),TRUE)=TRUE, VLOOKUP(IF(IFERROR(VLOOKUP(E218,SOTC_POULTRY!A2:D7179,{4},FALSE), TRUE)=TRUE, VLOOKUP(E218,PICKUP_POULTRY!A2:D1952,{4},FALSE), VLOOKUP(E218,SOTC_POULTRY!A2:D7179,{4},FALSE)), CUSTOMERS_POULTRY!A2:B301,{2},FALSE), VLOOKUP(IF(IFERROR(VLOOKUP(E218,SOTC_POULTRY!A2:B7179,{2},FALSE), TRUE)=TRUE, VLOOKUP(E218,PICKUP_POULTRY!A2:B1952,{2},FALSE), VLOOKUP(E218,SOTC_POULTRY!A2:B7179,{2},FALSE)), CUSTOMERS_POULTRY!A2:B301,{2},FALSE))</f>
      </c>
      <c r="G218" t="s">
        <v>25</v>
      </c>
      <c r="H218" t="s">
        <v>33</v>
      </c>
      <c r="I218" t="s">
        <v>34</v>
      </c>
      <c r="J218" s="10" t="s">
        <v>149</v>
      </c>
      <c r="K218" t="s">
        <v>29</v>
      </c>
      <c r="L218" t="s">
        <v>25</v>
      </c>
      <c r="M218" t="s">
        <v>25</v>
      </c>
      <c r="N218" s="10" t="s">
        <v>149</v>
      </c>
      <c r="O218" t="s">
        <v>25</v>
      </c>
      <c r="P218" t="s">
        <v>25</v>
      </c>
      <c r="Q218" t="s">
        <v>25</v>
      </c>
      <c r="R218" s="10" t="s">
        <v>149</v>
      </c>
      <c r="S218" s="10" t="s">
        <v>377</v>
      </c>
      <c r="T218" s="11">
        <f>S218/R218</f>
      </c>
      <c r="U218" t="s">
        <v>25</v>
      </c>
      <c r="V218" t="s">
        <v>266</v>
      </c>
    </row>
    <row r="219" spans="1:22" x14ac:dyDescent="0.25">
      <c r="A219">
        <v>2024</v>
      </c>
      <c r="B219" t="s">
        <v>21</v>
      </c>
      <c r="C219" t="s">
        <v>375</v>
      </c>
      <c r="D219" t="s">
        <v>376</v>
      </c>
      <c r="E219" s="9">
        <v>2100095998</v>
      </c>
      <c r="F219">
        <f>IF(IFERROR(VLOOKUP(IF(IFERROR(VLOOKUP(E219,SOTC_POULTRY!A2:B7179,{2},FALSE), TRUE)=TRUE, VLOOKUP(E219,PICKUP_POULTRY!A2:B1952,{2},FALSE), VLOOKUP(E219,SOTC_POULTRY!A2:B7179,{2},FALSE)), CUSTOMERS_POULTRY!A2:B301,{2},FALSE),TRUE)=TRUE, VLOOKUP(IF(IFERROR(VLOOKUP(E219,SOTC_POULTRY!A2:D7179,{4},FALSE), TRUE)=TRUE, VLOOKUP(E219,PICKUP_POULTRY!A2:D1952,{4},FALSE), VLOOKUP(E219,SOTC_POULTRY!A2:D7179,{4},FALSE)), CUSTOMERS_POULTRY!A2:B301,{2},FALSE), VLOOKUP(IF(IFERROR(VLOOKUP(E219,SOTC_POULTRY!A2:B7179,{2},FALSE), TRUE)=TRUE, VLOOKUP(E219,PICKUP_POULTRY!A2:B1952,{2},FALSE), VLOOKUP(E219,SOTC_POULTRY!A2:B7179,{2},FALSE)), CUSTOMERS_POULTRY!A2:B301,{2},FALSE))</f>
      </c>
      <c r="G219" t="s">
        <v>25</v>
      </c>
      <c r="H219" t="s">
        <v>153</v>
      </c>
      <c r="I219" t="s">
        <v>154</v>
      </c>
      <c r="J219" s="10" t="s">
        <v>152</v>
      </c>
      <c r="K219" t="s">
        <v>29</v>
      </c>
      <c r="L219" t="s">
        <v>25</v>
      </c>
      <c r="M219" t="s">
        <v>25</v>
      </c>
      <c r="N219" s="10" t="s">
        <v>152</v>
      </c>
      <c r="O219" t="s">
        <v>25</v>
      </c>
      <c r="P219" t="s">
        <v>25</v>
      </c>
      <c r="Q219" t="s">
        <v>25</v>
      </c>
      <c r="R219" s="10" t="s">
        <v>152</v>
      </c>
      <c r="S219" s="10" t="s">
        <v>216</v>
      </c>
      <c r="T219" s="11">
        <f>S219/R219</f>
      </c>
      <c r="U219" t="s">
        <v>25</v>
      </c>
      <c r="V219" t="s">
        <v>266</v>
      </c>
    </row>
    <row r="220" spans="1:22" x14ac:dyDescent="0.25">
      <c r="A220">
        <v>2024</v>
      </c>
      <c r="B220" t="s">
        <v>21</v>
      </c>
      <c r="C220" t="s">
        <v>375</v>
      </c>
      <c r="D220" t="s">
        <v>376</v>
      </c>
      <c r="E220" s="9">
        <v>2100095998</v>
      </c>
      <c r="F220">
        <f>IF(IFERROR(VLOOKUP(IF(IFERROR(VLOOKUP(E220,SOTC_POULTRY!A2:B7179,{2},FALSE), TRUE)=TRUE, VLOOKUP(E220,PICKUP_POULTRY!A2:B1952,{2},FALSE), VLOOKUP(E220,SOTC_POULTRY!A2:B7179,{2},FALSE)), CUSTOMERS_POULTRY!A2:B301,{2},FALSE),TRUE)=TRUE, VLOOKUP(IF(IFERROR(VLOOKUP(E220,SOTC_POULTRY!A2:D7179,{4},FALSE), TRUE)=TRUE, VLOOKUP(E220,PICKUP_POULTRY!A2:D1952,{4},FALSE), VLOOKUP(E220,SOTC_POULTRY!A2:D7179,{4},FALSE)), CUSTOMERS_POULTRY!A2:B301,{2},FALSE), VLOOKUP(IF(IFERROR(VLOOKUP(E220,SOTC_POULTRY!A2:B7179,{2},FALSE), TRUE)=TRUE, VLOOKUP(E220,PICKUP_POULTRY!A2:B1952,{2},FALSE), VLOOKUP(E220,SOTC_POULTRY!A2:B7179,{2},FALSE)), CUSTOMERS_POULTRY!A2:B301,{2},FALSE))</f>
      </c>
      <c r="G220" t="s">
        <v>25</v>
      </c>
      <c r="H220" t="s">
        <v>153</v>
      </c>
      <c r="I220" t="s">
        <v>154</v>
      </c>
      <c r="J220" s="10" t="s">
        <v>149</v>
      </c>
      <c r="K220" t="s">
        <v>29</v>
      </c>
      <c r="L220" t="s">
        <v>25</v>
      </c>
      <c r="M220" t="s">
        <v>25</v>
      </c>
      <c r="N220" s="10" t="s">
        <v>149</v>
      </c>
      <c r="O220" t="s">
        <v>25</v>
      </c>
      <c r="P220" t="s">
        <v>25</v>
      </c>
      <c r="Q220" t="s">
        <v>25</v>
      </c>
      <c r="R220" s="10" t="s">
        <v>149</v>
      </c>
      <c r="S220" s="10" t="s">
        <v>256</v>
      </c>
      <c r="T220" s="11">
        <f>S220/R220</f>
      </c>
      <c r="U220" t="s">
        <v>25</v>
      </c>
      <c r="V220" t="s">
        <v>266</v>
      </c>
    </row>
    <row r="221" spans="1:22" x14ac:dyDescent="0.25">
      <c r="A221">
        <v>2024</v>
      </c>
      <c r="B221" t="s">
        <v>21</v>
      </c>
      <c r="C221" t="s">
        <v>375</v>
      </c>
      <c r="D221" t="s">
        <v>376</v>
      </c>
      <c r="E221" s="9">
        <v>2100095998</v>
      </c>
      <c r="F221">
        <f>IF(IFERROR(VLOOKUP(IF(IFERROR(VLOOKUP(E221,SOTC_POULTRY!A2:B7179,{2},FALSE), TRUE)=TRUE, VLOOKUP(E221,PICKUP_POULTRY!A2:B1952,{2},FALSE), VLOOKUP(E221,SOTC_POULTRY!A2:B7179,{2},FALSE)), CUSTOMERS_POULTRY!A2:B301,{2},FALSE),TRUE)=TRUE, VLOOKUP(IF(IFERROR(VLOOKUP(E221,SOTC_POULTRY!A2:D7179,{4},FALSE), TRUE)=TRUE, VLOOKUP(E221,PICKUP_POULTRY!A2:D1952,{4},FALSE), VLOOKUP(E221,SOTC_POULTRY!A2:D7179,{4},FALSE)), CUSTOMERS_POULTRY!A2:B301,{2},FALSE), VLOOKUP(IF(IFERROR(VLOOKUP(E221,SOTC_POULTRY!A2:B7179,{2},FALSE), TRUE)=TRUE, VLOOKUP(E221,PICKUP_POULTRY!A2:B1952,{2},FALSE), VLOOKUP(E221,SOTC_POULTRY!A2:B7179,{2},FALSE)), CUSTOMERS_POULTRY!A2:B301,{2},FALSE))</f>
      </c>
      <c r="G221" t="s">
        <v>25</v>
      </c>
      <c r="H221" t="s">
        <v>204</v>
      </c>
      <c r="I221" t="s">
        <v>205</v>
      </c>
      <c r="J221" s="10" t="s">
        <v>378</v>
      </c>
      <c r="K221" t="s">
        <v>29</v>
      </c>
      <c r="L221" t="s">
        <v>25</v>
      </c>
      <c r="M221" t="s">
        <v>25</v>
      </c>
      <c r="N221" s="10" t="s">
        <v>378</v>
      </c>
      <c r="O221" t="s">
        <v>25</v>
      </c>
      <c r="P221" t="s">
        <v>25</v>
      </c>
      <c r="Q221" t="s">
        <v>25</v>
      </c>
      <c r="R221" s="10" t="s">
        <v>378</v>
      </c>
      <c r="S221" s="10" t="s">
        <v>379</v>
      </c>
      <c r="T221" s="11">
        <f>S221/R221</f>
      </c>
      <c r="U221" t="s">
        <v>25</v>
      </c>
      <c r="V221" t="s">
        <v>266</v>
      </c>
    </row>
    <row r="222" spans="1:22" x14ac:dyDescent="0.25">
      <c r="A222">
        <v>2024</v>
      </c>
      <c r="B222" t="s">
        <v>21</v>
      </c>
      <c r="C222" t="s">
        <v>375</v>
      </c>
      <c r="D222" t="s">
        <v>376</v>
      </c>
      <c r="E222" s="9">
        <v>2100095998</v>
      </c>
      <c r="F222">
        <f>IF(IFERROR(VLOOKUP(IF(IFERROR(VLOOKUP(E222,SOTC_POULTRY!A2:B7179,{2},FALSE), TRUE)=TRUE, VLOOKUP(E222,PICKUP_POULTRY!A2:B1952,{2},FALSE), VLOOKUP(E222,SOTC_POULTRY!A2:B7179,{2},FALSE)), CUSTOMERS_POULTRY!A2:B301,{2},FALSE),TRUE)=TRUE, VLOOKUP(IF(IFERROR(VLOOKUP(E222,SOTC_POULTRY!A2:D7179,{4},FALSE), TRUE)=TRUE, VLOOKUP(E222,PICKUP_POULTRY!A2:D1952,{4},FALSE), VLOOKUP(E222,SOTC_POULTRY!A2:D7179,{4},FALSE)), CUSTOMERS_POULTRY!A2:B301,{2},FALSE), VLOOKUP(IF(IFERROR(VLOOKUP(E222,SOTC_POULTRY!A2:B7179,{2},FALSE), TRUE)=TRUE, VLOOKUP(E222,PICKUP_POULTRY!A2:B1952,{2},FALSE), VLOOKUP(E222,SOTC_POULTRY!A2:B7179,{2},FALSE)), CUSTOMERS_POULTRY!A2:B301,{2},FALSE))</f>
      </c>
      <c r="G222" t="s">
        <v>25</v>
      </c>
      <c r="H222" t="s">
        <v>158</v>
      </c>
      <c r="I222" t="s">
        <v>159</v>
      </c>
      <c r="J222" s="10" t="s">
        <v>152</v>
      </c>
      <c r="K222" t="s">
        <v>29</v>
      </c>
      <c r="L222" t="s">
        <v>25</v>
      </c>
      <c r="M222" t="s">
        <v>25</v>
      </c>
      <c r="N222" s="10" t="s">
        <v>152</v>
      </c>
      <c r="O222" t="s">
        <v>25</v>
      </c>
      <c r="P222" t="s">
        <v>25</v>
      </c>
      <c r="Q222" t="s">
        <v>25</v>
      </c>
      <c r="R222" s="10" t="s">
        <v>152</v>
      </c>
      <c r="S222" s="10" t="s">
        <v>380</v>
      </c>
      <c r="T222" s="11">
        <f>S222/R222</f>
      </c>
      <c r="U222" t="s">
        <v>25</v>
      </c>
      <c r="V222" t="s">
        <v>266</v>
      </c>
    </row>
    <row r="223" spans="1:22" x14ac:dyDescent="0.25">
      <c r="A223">
        <v>2024</v>
      </c>
      <c r="B223" t="s">
        <v>21</v>
      </c>
      <c r="C223" t="s">
        <v>375</v>
      </c>
      <c r="D223" t="s">
        <v>376</v>
      </c>
      <c r="E223" s="9">
        <v>2100095998</v>
      </c>
      <c r="F223">
        <f>IF(IFERROR(VLOOKUP(IF(IFERROR(VLOOKUP(E223,SOTC_POULTRY!A2:B7179,{2},FALSE), TRUE)=TRUE, VLOOKUP(E223,PICKUP_POULTRY!A2:B1952,{2},FALSE), VLOOKUP(E223,SOTC_POULTRY!A2:B7179,{2},FALSE)), CUSTOMERS_POULTRY!A2:B301,{2},FALSE),TRUE)=TRUE, VLOOKUP(IF(IFERROR(VLOOKUP(E223,SOTC_POULTRY!A2:D7179,{4},FALSE), TRUE)=TRUE, VLOOKUP(E223,PICKUP_POULTRY!A2:D1952,{4},FALSE), VLOOKUP(E223,SOTC_POULTRY!A2:D7179,{4},FALSE)), CUSTOMERS_POULTRY!A2:B301,{2},FALSE), VLOOKUP(IF(IFERROR(VLOOKUP(E223,SOTC_POULTRY!A2:B7179,{2},FALSE), TRUE)=TRUE, VLOOKUP(E223,PICKUP_POULTRY!A2:B1952,{2},FALSE), VLOOKUP(E223,SOTC_POULTRY!A2:B7179,{2},FALSE)), CUSTOMERS_POULTRY!A2:B301,{2},FALSE))</f>
      </c>
      <c r="G223" t="s">
        <v>25</v>
      </c>
      <c r="H223" t="s">
        <v>158</v>
      </c>
      <c r="I223" t="s">
        <v>159</v>
      </c>
      <c r="J223" s="10" t="s">
        <v>381</v>
      </c>
      <c r="K223" t="s">
        <v>29</v>
      </c>
      <c r="L223" t="s">
        <v>25</v>
      </c>
      <c r="M223" t="s">
        <v>25</v>
      </c>
      <c r="N223" s="10" t="s">
        <v>381</v>
      </c>
      <c r="O223" t="s">
        <v>25</v>
      </c>
      <c r="P223" t="s">
        <v>25</v>
      </c>
      <c r="Q223" t="s">
        <v>25</v>
      </c>
      <c r="R223" s="10" t="s">
        <v>381</v>
      </c>
      <c r="S223" s="10" t="s">
        <v>382</v>
      </c>
      <c r="T223" s="11">
        <f>S223/R223</f>
      </c>
      <c r="U223" t="s">
        <v>25</v>
      </c>
      <c r="V223" t="s">
        <v>266</v>
      </c>
    </row>
    <row r="224" spans="1:22" x14ac:dyDescent="0.25">
      <c r="A224">
        <v>2024</v>
      </c>
      <c r="B224" t="s">
        <v>21</v>
      </c>
      <c r="C224" t="s">
        <v>375</v>
      </c>
      <c r="D224" t="s">
        <v>383</v>
      </c>
      <c r="E224" s="9">
        <v>2100096003</v>
      </c>
      <c r="F224">
        <f>IF(IFERROR(VLOOKUP(IF(IFERROR(VLOOKUP(E224,SOTC_POULTRY!A2:B7179,{2},FALSE), TRUE)=TRUE, VLOOKUP(E224,PICKUP_POULTRY!A2:B1952,{2},FALSE), VLOOKUP(E224,SOTC_POULTRY!A2:B7179,{2},FALSE)), CUSTOMERS_POULTRY!A2:B301,{2},FALSE),TRUE)=TRUE, VLOOKUP(IF(IFERROR(VLOOKUP(E224,SOTC_POULTRY!A2:D7179,{4},FALSE), TRUE)=TRUE, VLOOKUP(E224,PICKUP_POULTRY!A2:D1952,{4},FALSE), VLOOKUP(E224,SOTC_POULTRY!A2:D7179,{4},FALSE)), CUSTOMERS_POULTRY!A2:B301,{2},FALSE), VLOOKUP(IF(IFERROR(VLOOKUP(E224,SOTC_POULTRY!A2:B7179,{2},FALSE), TRUE)=TRUE, VLOOKUP(E224,PICKUP_POULTRY!A2:B1952,{2},FALSE), VLOOKUP(E224,SOTC_POULTRY!A2:B7179,{2},FALSE)), CUSTOMERS_POULTRY!A2:B301,{2},FALSE))</f>
      </c>
      <c r="G224" t="s">
        <v>25</v>
      </c>
      <c r="H224" t="s">
        <v>187</v>
      </c>
      <c r="I224" t="s">
        <v>188</v>
      </c>
      <c r="J224" s="10" t="s">
        <v>149</v>
      </c>
      <c r="K224" t="s">
        <v>29</v>
      </c>
      <c r="L224" t="s">
        <v>25</v>
      </c>
      <c r="M224" t="s">
        <v>25</v>
      </c>
      <c r="N224" s="10" t="s">
        <v>149</v>
      </c>
      <c r="O224" t="s">
        <v>25</v>
      </c>
      <c r="P224" t="s">
        <v>25</v>
      </c>
      <c r="Q224" t="s">
        <v>25</v>
      </c>
      <c r="R224" s="10" t="s">
        <v>149</v>
      </c>
      <c r="S224" s="10" t="s">
        <v>384</v>
      </c>
      <c r="T224" s="11">
        <f>S224/R224</f>
      </c>
      <c r="U224" t="s">
        <v>25</v>
      </c>
      <c r="V224" t="s">
        <v>266</v>
      </c>
    </row>
    <row r="225" spans="1:22" x14ac:dyDescent="0.25">
      <c r="A225">
        <v>2024</v>
      </c>
      <c r="B225" t="s">
        <v>21</v>
      </c>
      <c r="C225" t="s">
        <v>375</v>
      </c>
      <c r="D225" t="s">
        <v>383</v>
      </c>
      <c r="E225" s="9">
        <v>2100096003</v>
      </c>
      <c r="F225">
        <f>IF(IFERROR(VLOOKUP(IF(IFERROR(VLOOKUP(E225,SOTC_POULTRY!A2:B7179,{2},FALSE), TRUE)=TRUE, VLOOKUP(E225,PICKUP_POULTRY!A2:B1952,{2},FALSE), VLOOKUP(E225,SOTC_POULTRY!A2:B7179,{2},FALSE)), CUSTOMERS_POULTRY!A2:B301,{2},FALSE),TRUE)=TRUE, VLOOKUP(IF(IFERROR(VLOOKUP(E225,SOTC_POULTRY!A2:D7179,{4},FALSE), TRUE)=TRUE, VLOOKUP(E225,PICKUP_POULTRY!A2:D1952,{4},FALSE), VLOOKUP(E225,SOTC_POULTRY!A2:D7179,{4},FALSE)), CUSTOMERS_POULTRY!A2:B301,{2},FALSE), VLOOKUP(IF(IFERROR(VLOOKUP(E225,SOTC_POULTRY!A2:B7179,{2},FALSE), TRUE)=TRUE, VLOOKUP(E225,PICKUP_POULTRY!A2:B1952,{2},FALSE), VLOOKUP(E225,SOTC_POULTRY!A2:B7179,{2},FALSE)), CUSTOMERS_POULTRY!A2:B301,{2},FALSE))</f>
      </c>
      <c r="G225" t="s">
        <v>25</v>
      </c>
      <c r="H225" t="s">
        <v>163</v>
      </c>
      <c r="I225" t="s">
        <v>164</v>
      </c>
      <c r="J225" s="10" t="s">
        <v>385</v>
      </c>
      <c r="K225" t="s">
        <v>29</v>
      </c>
      <c r="L225" t="s">
        <v>25</v>
      </c>
      <c r="M225" t="s">
        <v>25</v>
      </c>
      <c r="N225" s="10" t="s">
        <v>385</v>
      </c>
      <c r="O225" t="s">
        <v>25</v>
      </c>
      <c r="P225" t="s">
        <v>25</v>
      </c>
      <c r="Q225" t="s">
        <v>25</v>
      </c>
      <c r="R225" s="10" t="s">
        <v>385</v>
      </c>
      <c r="S225" s="10" t="s">
        <v>386</v>
      </c>
      <c r="T225" s="11">
        <f>S225/R225</f>
      </c>
      <c r="U225" t="s">
        <v>25</v>
      </c>
      <c r="V225" t="s">
        <v>266</v>
      </c>
    </row>
    <row r="226" spans="1:22" x14ac:dyDescent="0.25">
      <c r="A226">
        <v>2024</v>
      </c>
      <c r="B226" t="s">
        <v>21</v>
      </c>
      <c r="C226" t="s">
        <v>375</v>
      </c>
      <c r="D226" t="s">
        <v>383</v>
      </c>
      <c r="E226" s="9">
        <v>2100096003</v>
      </c>
      <c r="F226">
        <f>IF(IFERROR(VLOOKUP(IF(IFERROR(VLOOKUP(E226,SOTC_POULTRY!A2:B7179,{2},FALSE), TRUE)=TRUE, VLOOKUP(E226,PICKUP_POULTRY!A2:B1952,{2},FALSE), VLOOKUP(E226,SOTC_POULTRY!A2:B7179,{2},FALSE)), CUSTOMERS_POULTRY!A2:B301,{2},FALSE),TRUE)=TRUE, VLOOKUP(IF(IFERROR(VLOOKUP(E226,SOTC_POULTRY!A2:D7179,{4},FALSE), TRUE)=TRUE, VLOOKUP(E226,PICKUP_POULTRY!A2:D1952,{4},FALSE), VLOOKUP(E226,SOTC_POULTRY!A2:D7179,{4},FALSE)), CUSTOMERS_POULTRY!A2:B301,{2},FALSE), VLOOKUP(IF(IFERROR(VLOOKUP(E226,SOTC_POULTRY!A2:B7179,{2},FALSE), TRUE)=TRUE, VLOOKUP(E226,PICKUP_POULTRY!A2:B1952,{2},FALSE), VLOOKUP(E226,SOTC_POULTRY!A2:B7179,{2},FALSE)), CUSTOMERS_POULTRY!A2:B301,{2},FALSE))</f>
      </c>
      <c r="G226" t="s">
        <v>25</v>
      </c>
      <c r="H226" t="s">
        <v>26</v>
      </c>
      <c r="I226" t="s">
        <v>27</v>
      </c>
      <c r="J226" s="10" t="s">
        <v>387</v>
      </c>
      <c r="K226" t="s">
        <v>29</v>
      </c>
      <c r="L226" t="s">
        <v>25</v>
      </c>
      <c r="M226" t="s">
        <v>25</v>
      </c>
      <c r="N226" s="10" t="s">
        <v>387</v>
      </c>
      <c r="O226" t="s">
        <v>25</v>
      </c>
      <c r="P226" t="s">
        <v>25</v>
      </c>
      <c r="Q226" t="s">
        <v>25</v>
      </c>
      <c r="R226" s="10" t="s">
        <v>387</v>
      </c>
      <c r="S226" s="10" t="s">
        <v>388</v>
      </c>
      <c r="T226" s="11">
        <f>S226/R226</f>
      </c>
      <c r="U226" t="s">
        <v>25</v>
      </c>
      <c r="V226" t="s">
        <v>266</v>
      </c>
    </row>
    <row r="227" spans="1:22" x14ac:dyDescent="0.25">
      <c r="A227">
        <v>2024</v>
      </c>
      <c r="B227" t="s">
        <v>21</v>
      </c>
      <c r="C227" t="s">
        <v>375</v>
      </c>
      <c r="D227" t="s">
        <v>383</v>
      </c>
      <c r="E227" s="9">
        <v>2100096003</v>
      </c>
      <c r="F227">
        <f>IF(IFERROR(VLOOKUP(IF(IFERROR(VLOOKUP(E227,SOTC_POULTRY!A2:B7179,{2},FALSE), TRUE)=TRUE, VLOOKUP(E227,PICKUP_POULTRY!A2:B1952,{2},FALSE), VLOOKUP(E227,SOTC_POULTRY!A2:B7179,{2},FALSE)), CUSTOMERS_POULTRY!A2:B301,{2},FALSE),TRUE)=TRUE, VLOOKUP(IF(IFERROR(VLOOKUP(E227,SOTC_POULTRY!A2:D7179,{4},FALSE), TRUE)=TRUE, VLOOKUP(E227,PICKUP_POULTRY!A2:D1952,{4},FALSE), VLOOKUP(E227,SOTC_POULTRY!A2:D7179,{4},FALSE)), CUSTOMERS_POULTRY!A2:B301,{2},FALSE), VLOOKUP(IF(IFERROR(VLOOKUP(E227,SOTC_POULTRY!A2:B7179,{2},FALSE), TRUE)=TRUE, VLOOKUP(E227,PICKUP_POULTRY!A2:B1952,{2},FALSE), VLOOKUP(E227,SOTC_POULTRY!A2:B7179,{2},FALSE)), CUSTOMERS_POULTRY!A2:B301,{2},FALSE))</f>
      </c>
      <c r="G227" t="s">
        <v>25</v>
      </c>
      <c r="H227" t="s">
        <v>153</v>
      </c>
      <c r="I227" t="s">
        <v>154</v>
      </c>
      <c r="J227" s="10" t="s">
        <v>389</v>
      </c>
      <c r="K227" t="s">
        <v>29</v>
      </c>
      <c r="L227" t="s">
        <v>25</v>
      </c>
      <c r="M227" t="s">
        <v>25</v>
      </c>
      <c r="N227" s="10" t="s">
        <v>389</v>
      </c>
      <c r="O227" t="s">
        <v>25</v>
      </c>
      <c r="P227" t="s">
        <v>25</v>
      </c>
      <c r="Q227" t="s">
        <v>25</v>
      </c>
      <c r="R227" s="10" t="s">
        <v>389</v>
      </c>
      <c r="S227" s="10" t="s">
        <v>390</v>
      </c>
      <c r="T227" s="11">
        <f>S227/R227</f>
      </c>
      <c r="U227" t="s">
        <v>25</v>
      </c>
      <c r="V227" t="s">
        <v>266</v>
      </c>
    </row>
    <row r="228" spans="1:22" x14ac:dyDescent="0.25">
      <c r="A228">
        <v>2024</v>
      </c>
      <c r="B228" t="s">
        <v>21</v>
      </c>
      <c r="C228" t="s">
        <v>232</v>
      </c>
      <c r="D228" t="s">
        <v>391</v>
      </c>
      <c r="E228" s="9">
        <v>2100097657</v>
      </c>
      <c r="F228">
        <f>IF(IFERROR(VLOOKUP(IF(IFERROR(VLOOKUP(E228,SOTC_POULTRY!A2:B7179,{2},FALSE), TRUE)=TRUE, VLOOKUP(E228,PICKUP_POULTRY!A2:B1952,{2},FALSE), VLOOKUP(E228,SOTC_POULTRY!A2:B7179,{2},FALSE)), CUSTOMERS_POULTRY!A2:B301,{2},FALSE),TRUE)=TRUE, VLOOKUP(IF(IFERROR(VLOOKUP(E228,SOTC_POULTRY!A2:D7179,{4},FALSE), TRUE)=TRUE, VLOOKUP(E228,PICKUP_POULTRY!A2:D1952,{4},FALSE), VLOOKUP(E228,SOTC_POULTRY!A2:D7179,{4},FALSE)), CUSTOMERS_POULTRY!A2:B301,{2},FALSE), VLOOKUP(IF(IFERROR(VLOOKUP(E228,SOTC_POULTRY!A2:B7179,{2},FALSE), TRUE)=TRUE, VLOOKUP(E228,PICKUP_POULTRY!A2:B1952,{2},FALSE), VLOOKUP(E228,SOTC_POULTRY!A2:B7179,{2},FALSE)), CUSTOMERS_POULTRY!A2:B301,{2},FALSE))</f>
      </c>
      <c r="G228" t="s">
        <v>25</v>
      </c>
      <c r="H228" t="s">
        <v>163</v>
      </c>
      <c r="I228" t="s">
        <v>164</v>
      </c>
      <c r="J228" s="10" t="s">
        <v>385</v>
      </c>
      <c r="K228" t="s">
        <v>29</v>
      </c>
      <c r="L228" t="s">
        <v>25</v>
      </c>
      <c r="M228" t="s">
        <v>25</v>
      </c>
      <c r="N228" s="10" t="s">
        <v>385</v>
      </c>
      <c r="O228" t="s">
        <v>25</v>
      </c>
      <c r="P228" t="s">
        <v>25</v>
      </c>
      <c r="Q228" t="s">
        <v>25</v>
      </c>
      <c r="R228" s="10" t="s">
        <v>385</v>
      </c>
      <c r="S228" s="10" t="s">
        <v>386</v>
      </c>
      <c r="T228" s="11">
        <f>S228/R228</f>
      </c>
      <c r="U228" t="s">
        <v>25</v>
      </c>
      <c r="V228" t="s">
        <v>266</v>
      </c>
    </row>
    <row r="229" spans="1:22" x14ac:dyDescent="0.25">
      <c r="A229">
        <v>2024</v>
      </c>
      <c r="B229" t="s">
        <v>21</v>
      </c>
      <c r="C229" t="s">
        <v>232</v>
      </c>
      <c r="D229" t="s">
        <v>391</v>
      </c>
      <c r="E229" s="9">
        <v>2100097657</v>
      </c>
      <c r="F229">
        <f>IF(IFERROR(VLOOKUP(IF(IFERROR(VLOOKUP(E229,SOTC_POULTRY!A2:B7179,{2},FALSE), TRUE)=TRUE, VLOOKUP(E229,PICKUP_POULTRY!A2:B1952,{2},FALSE), VLOOKUP(E229,SOTC_POULTRY!A2:B7179,{2},FALSE)), CUSTOMERS_POULTRY!A2:B301,{2},FALSE),TRUE)=TRUE, VLOOKUP(IF(IFERROR(VLOOKUP(E229,SOTC_POULTRY!A2:D7179,{4},FALSE), TRUE)=TRUE, VLOOKUP(E229,PICKUP_POULTRY!A2:D1952,{4},FALSE), VLOOKUP(E229,SOTC_POULTRY!A2:D7179,{4},FALSE)), CUSTOMERS_POULTRY!A2:B301,{2},FALSE), VLOOKUP(IF(IFERROR(VLOOKUP(E229,SOTC_POULTRY!A2:B7179,{2},FALSE), TRUE)=TRUE, VLOOKUP(E229,PICKUP_POULTRY!A2:B1952,{2},FALSE), VLOOKUP(E229,SOTC_POULTRY!A2:B7179,{2},FALSE)), CUSTOMERS_POULTRY!A2:B301,{2},FALSE))</f>
      </c>
      <c r="G229" t="s">
        <v>25</v>
      </c>
      <c r="H229" t="s">
        <v>167</v>
      </c>
      <c r="I229" t="s">
        <v>168</v>
      </c>
      <c r="J229" s="10" t="s">
        <v>149</v>
      </c>
      <c r="K229" t="s">
        <v>29</v>
      </c>
      <c r="L229" t="s">
        <v>25</v>
      </c>
      <c r="M229" t="s">
        <v>25</v>
      </c>
      <c r="N229" s="10" t="s">
        <v>149</v>
      </c>
      <c r="O229" t="s">
        <v>25</v>
      </c>
      <c r="P229" t="s">
        <v>25</v>
      </c>
      <c r="Q229" t="s">
        <v>25</v>
      </c>
      <c r="R229" s="10" t="s">
        <v>149</v>
      </c>
      <c r="S229" s="10" t="s">
        <v>392</v>
      </c>
      <c r="T229" s="11">
        <f>S229/R229</f>
      </c>
      <c r="U229" t="s">
        <v>25</v>
      </c>
      <c r="V229" t="s">
        <v>266</v>
      </c>
    </row>
    <row r="230" spans="1:22" x14ac:dyDescent="0.25">
      <c r="A230">
        <v>2024</v>
      </c>
      <c r="B230" t="s">
        <v>21</v>
      </c>
      <c r="C230" t="s">
        <v>232</v>
      </c>
      <c r="D230" t="s">
        <v>391</v>
      </c>
      <c r="E230" s="9">
        <v>2100097657</v>
      </c>
      <c r="F230">
        <f>IF(IFERROR(VLOOKUP(IF(IFERROR(VLOOKUP(E230,SOTC_POULTRY!A2:B7179,{2},FALSE), TRUE)=TRUE, VLOOKUP(E230,PICKUP_POULTRY!A2:B1952,{2},FALSE), VLOOKUP(E230,SOTC_POULTRY!A2:B7179,{2},FALSE)), CUSTOMERS_POULTRY!A2:B301,{2},FALSE),TRUE)=TRUE, VLOOKUP(IF(IFERROR(VLOOKUP(E230,SOTC_POULTRY!A2:D7179,{4},FALSE), TRUE)=TRUE, VLOOKUP(E230,PICKUP_POULTRY!A2:D1952,{4},FALSE), VLOOKUP(E230,SOTC_POULTRY!A2:D7179,{4},FALSE)), CUSTOMERS_POULTRY!A2:B301,{2},FALSE), VLOOKUP(IF(IFERROR(VLOOKUP(E230,SOTC_POULTRY!A2:B7179,{2},FALSE), TRUE)=TRUE, VLOOKUP(E230,PICKUP_POULTRY!A2:B1952,{2},FALSE), VLOOKUP(E230,SOTC_POULTRY!A2:B7179,{2},FALSE)), CUSTOMERS_POULTRY!A2:B301,{2},FALSE))</f>
      </c>
      <c r="G230" t="s">
        <v>25</v>
      </c>
      <c r="H230" t="s">
        <v>153</v>
      </c>
      <c r="I230" t="s">
        <v>154</v>
      </c>
      <c r="J230" s="10" t="s">
        <v>393</v>
      </c>
      <c r="K230" t="s">
        <v>29</v>
      </c>
      <c r="L230" t="s">
        <v>25</v>
      </c>
      <c r="M230" t="s">
        <v>25</v>
      </c>
      <c r="N230" s="10" t="s">
        <v>393</v>
      </c>
      <c r="O230" t="s">
        <v>25</v>
      </c>
      <c r="P230" t="s">
        <v>25</v>
      </c>
      <c r="Q230" t="s">
        <v>25</v>
      </c>
      <c r="R230" s="10" t="s">
        <v>393</v>
      </c>
      <c r="S230" s="10" t="s">
        <v>394</v>
      </c>
      <c r="T230" s="11">
        <f>S230/R230</f>
      </c>
      <c r="U230" t="s">
        <v>25</v>
      </c>
      <c r="V230" t="s">
        <v>266</v>
      </c>
    </row>
    <row r="231" spans="1:22" x14ac:dyDescent="0.25">
      <c r="A231">
        <v>2024</v>
      </c>
      <c r="B231" t="s">
        <v>21</v>
      </c>
      <c r="C231" t="s">
        <v>254</v>
      </c>
      <c r="D231" t="s">
        <v>395</v>
      </c>
      <c r="E231" s="9">
        <v>2100098515</v>
      </c>
      <c r="F231">
        <f>IF(IFERROR(VLOOKUP(IF(IFERROR(VLOOKUP(E231,SOTC_POULTRY!A2:B7179,{2},FALSE), TRUE)=TRUE, VLOOKUP(E231,PICKUP_POULTRY!A2:B1952,{2},FALSE), VLOOKUP(E231,SOTC_POULTRY!A2:B7179,{2},FALSE)), CUSTOMERS_POULTRY!A2:B301,{2},FALSE),TRUE)=TRUE, VLOOKUP(IF(IFERROR(VLOOKUP(E231,SOTC_POULTRY!A2:D7179,{4},FALSE), TRUE)=TRUE, VLOOKUP(E231,PICKUP_POULTRY!A2:D1952,{4},FALSE), VLOOKUP(E231,SOTC_POULTRY!A2:D7179,{4},FALSE)), CUSTOMERS_POULTRY!A2:B301,{2},FALSE), VLOOKUP(IF(IFERROR(VLOOKUP(E231,SOTC_POULTRY!A2:B7179,{2},FALSE), TRUE)=TRUE, VLOOKUP(E231,PICKUP_POULTRY!A2:B1952,{2},FALSE), VLOOKUP(E231,SOTC_POULTRY!A2:B7179,{2},FALSE)), CUSTOMERS_POULTRY!A2:B301,{2},FALSE))</f>
      </c>
      <c r="G231" t="s">
        <v>25</v>
      </c>
      <c r="H231" t="s">
        <v>26</v>
      </c>
      <c r="I231" t="s">
        <v>27</v>
      </c>
      <c r="J231" s="10" t="s">
        <v>152</v>
      </c>
      <c r="K231" t="s">
        <v>29</v>
      </c>
      <c r="L231" t="s">
        <v>25</v>
      </c>
      <c r="M231" t="s">
        <v>25</v>
      </c>
      <c r="N231" s="10" t="s">
        <v>152</v>
      </c>
      <c r="O231" t="s">
        <v>25</v>
      </c>
      <c r="P231" t="s">
        <v>25</v>
      </c>
      <c r="Q231" t="s">
        <v>25</v>
      </c>
      <c r="R231" s="10" t="s">
        <v>152</v>
      </c>
      <c r="S231" s="10" t="s">
        <v>247</v>
      </c>
      <c r="T231" s="11">
        <f>S231/R231</f>
      </c>
      <c r="U231" t="s">
        <v>25</v>
      </c>
      <c r="V231" t="s">
        <v>266</v>
      </c>
    </row>
    <row r="232" spans="1:22" x14ac:dyDescent="0.25">
      <c r="A232">
        <v>2024</v>
      </c>
      <c r="B232" t="s">
        <v>21</v>
      </c>
      <c r="C232" t="s">
        <v>254</v>
      </c>
      <c r="D232" t="s">
        <v>395</v>
      </c>
      <c r="E232" s="9">
        <v>2100098515</v>
      </c>
      <c r="F232">
        <f>IF(IFERROR(VLOOKUP(IF(IFERROR(VLOOKUP(E232,SOTC_POULTRY!A2:B7179,{2},FALSE), TRUE)=TRUE, VLOOKUP(E232,PICKUP_POULTRY!A2:B1952,{2},FALSE), VLOOKUP(E232,SOTC_POULTRY!A2:B7179,{2},FALSE)), CUSTOMERS_POULTRY!A2:B301,{2},FALSE),TRUE)=TRUE, VLOOKUP(IF(IFERROR(VLOOKUP(E232,SOTC_POULTRY!A2:D7179,{4},FALSE), TRUE)=TRUE, VLOOKUP(E232,PICKUP_POULTRY!A2:D1952,{4},FALSE), VLOOKUP(E232,SOTC_POULTRY!A2:D7179,{4},FALSE)), CUSTOMERS_POULTRY!A2:B301,{2},FALSE), VLOOKUP(IF(IFERROR(VLOOKUP(E232,SOTC_POULTRY!A2:B7179,{2},FALSE), TRUE)=TRUE, VLOOKUP(E232,PICKUP_POULTRY!A2:B1952,{2},FALSE), VLOOKUP(E232,SOTC_POULTRY!A2:B7179,{2},FALSE)), CUSTOMERS_POULTRY!A2:B301,{2},FALSE))</f>
      </c>
      <c r="G232" t="s">
        <v>25</v>
      </c>
      <c r="H232" t="s">
        <v>153</v>
      </c>
      <c r="I232" t="s">
        <v>154</v>
      </c>
      <c r="J232" s="10" t="s">
        <v>396</v>
      </c>
      <c r="K232" t="s">
        <v>29</v>
      </c>
      <c r="L232" t="s">
        <v>25</v>
      </c>
      <c r="M232" t="s">
        <v>25</v>
      </c>
      <c r="N232" s="10" t="s">
        <v>396</v>
      </c>
      <c r="O232" t="s">
        <v>25</v>
      </c>
      <c r="P232" t="s">
        <v>25</v>
      </c>
      <c r="Q232" t="s">
        <v>25</v>
      </c>
      <c r="R232" s="10" t="s">
        <v>396</v>
      </c>
      <c r="S232" s="10" t="s">
        <v>397</v>
      </c>
      <c r="T232" s="11">
        <f>S232/R232</f>
      </c>
      <c r="U232" t="s">
        <v>25</v>
      </c>
      <c r="V232" t="s">
        <v>266</v>
      </c>
    </row>
    <row r="233" spans="1:22" x14ac:dyDescent="0.25">
      <c r="A233">
        <v>2024</v>
      </c>
      <c r="B233" t="s">
        <v>21</v>
      </c>
      <c r="C233" t="s">
        <v>254</v>
      </c>
      <c r="D233" t="s">
        <v>395</v>
      </c>
      <c r="E233" s="9">
        <v>2100098515</v>
      </c>
      <c r="F233">
        <f>IF(IFERROR(VLOOKUP(IF(IFERROR(VLOOKUP(E233,SOTC_POULTRY!A2:B7179,{2},FALSE), TRUE)=TRUE, VLOOKUP(E233,PICKUP_POULTRY!A2:B1952,{2},FALSE), VLOOKUP(E233,SOTC_POULTRY!A2:B7179,{2},FALSE)), CUSTOMERS_POULTRY!A2:B301,{2},FALSE),TRUE)=TRUE, VLOOKUP(IF(IFERROR(VLOOKUP(E233,SOTC_POULTRY!A2:D7179,{4},FALSE), TRUE)=TRUE, VLOOKUP(E233,PICKUP_POULTRY!A2:D1952,{4},FALSE), VLOOKUP(E233,SOTC_POULTRY!A2:D7179,{4},FALSE)), CUSTOMERS_POULTRY!A2:B301,{2},FALSE), VLOOKUP(IF(IFERROR(VLOOKUP(E233,SOTC_POULTRY!A2:B7179,{2},FALSE), TRUE)=TRUE, VLOOKUP(E233,PICKUP_POULTRY!A2:B1952,{2},FALSE), VLOOKUP(E233,SOTC_POULTRY!A2:B7179,{2},FALSE)), CUSTOMERS_POULTRY!A2:B301,{2},FALSE))</f>
      </c>
      <c r="G233" t="s">
        <v>25</v>
      </c>
      <c r="H233" t="s">
        <v>153</v>
      </c>
      <c r="I233" t="s">
        <v>154</v>
      </c>
      <c r="J233" s="10" t="s">
        <v>149</v>
      </c>
      <c r="K233" t="s">
        <v>29</v>
      </c>
      <c r="L233" t="s">
        <v>25</v>
      </c>
      <c r="M233" t="s">
        <v>25</v>
      </c>
      <c r="N233" s="10" t="s">
        <v>149</v>
      </c>
      <c r="O233" t="s">
        <v>25</v>
      </c>
      <c r="P233" t="s">
        <v>25</v>
      </c>
      <c r="Q233" t="s">
        <v>25</v>
      </c>
      <c r="R233" s="10" t="s">
        <v>149</v>
      </c>
      <c r="S233" s="10" t="s">
        <v>256</v>
      </c>
      <c r="T233" s="11">
        <f>S233/R233</f>
      </c>
      <c r="U233" t="s">
        <v>25</v>
      </c>
      <c r="V233" t="s">
        <v>266</v>
      </c>
    </row>
    <row r="234" spans="1:22" x14ac:dyDescent="0.25">
      <c r="A234">
        <v>2024</v>
      </c>
      <c r="B234" t="s">
        <v>21</v>
      </c>
      <c r="C234" t="s">
        <v>254</v>
      </c>
      <c r="D234" t="s">
        <v>395</v>
      </c>
      <c r="E234" s="9">
        <v>2100098515</v>
      </c>
      <c r="F234">
        <f>IF(IFERROR(VLOOKUP(IF(IFERROR(VLOOKUP(E234,SOTC_POULTRY!A2:B7179,{2},FALSE), TRUE)=TRUE, VLOOKUP(E234,PICKUP_POULTRY!A2:B1952,{2},FALSE), VLOOKUP(E234,SOTC_POULTRY!A2:B7179,{2},FALSE)), CUSTOMERS_POULTRY!A2:B301,{2},FALSE),TRUE)=TRUE, VLOOKUP(IF(IFERROR(VLOOKUP(E234,SOTC_POULTRY!A2:D7179,{4},FALSE), TRUE)=TRUE, VLOOKUP(E234,PICKUP_POULTRY!A2:D1952,{4},FALSE), VLOOKUP(E234,SOTC_POULTRY!A2:D7179,{4},FALSE)), CUSTOMERS_POULTRY!A2:B301,{2},FALSE), VLOOKUP(IF(IFERROR(VLOOKUP(E234,SOTC_POULTRY!A2:B7179,{2},FALSE), TRUE)=TRUE, VLOOKUP(E234,PICKUP_POULTRY!A2:B1952,{2},FALSE), VLOOKUP(E234,SOTC_POULTRY!A2:B7179,{2},FALSE)), CUSTOMERS_POULTRY!A2:B301,{2},FALSE))</f>
      </c>
      <c r="G234" t="s">
        <v>25</v>
      </c>
      <c r="H234" t="s">
        <v>204</v>
      </c>
      <c r="I234" t="s">
        <v>205</v>
      </c>
      <c r="J234" s="10" t="s">
        <v>398</v>
      </c>
      <c r="K234" t="s">
        <v>29</v>
      </c>
      <c r="L234" t="s">
        <v>25</v>
      </c>
      <c r="M234" t="s">
        <v>25</v>
      </c>
      <c r="N234" s="10" t="s">
        <v>398</v>
      </c>
      <c r="O234" t="s">
        <v>25</v>
      </c>
      <c r="P234" t="s">
        <v>25</v>
      </c>
      <c r="Q234" t="s">
        <v>25</v>
      </c>
      <c r="R234" s="10" t="s">
        <v>398</v>
      </c>
      <c r="S234" s="10" t="s">
        <v>399</v>
      </c>
      <c r="T234" s="11">
        <f>S234/R234</f>
      </c>
      <c r="U234" t="s">
        <v>25</v>
      </c>
      <c r="V234" t="s">
        <v>266</v>
      </c>
    </row>
    <row r="235" spans="1:22" x14ac:dyDescent="0.25">
      <c r="A235">
        <v>2024</v>
      </c>
      <c r="B235" t="s">
        <v>21</v>
      </c>
      <c r="C235" t="s">
        <v>254</v>
      </c>
      <c r="D235" t="s">
        <v>395</v>
      </c>
      <c r="E235" s="9">
        <v>2100098515</v>
      </c>
      <c r="F235">
        <f>IF(IFERROR(VLOOKUP(IF(IFERROR(VLOOKUP(E235,SOTC_POULTRY!A2:B7179,{2},FALSE), TRUE)=TRUE, VLOOKUP(E235,PICKUP_POULTRY!A2:B1952,{2},FALSE), VLOOKUP(E235,SOTC_POULTRY!A2:B7179,{2},FALSE)), CUSTOMERS_POULTRY!A2:B301,{2},FALSE),TRUE)=TRUE, VLOOKUP(IF(IFERROR(VLOOKUP(E235,SOTC_POULTRY!A2:D7179,{4},FALSE), TRUE)=TRUE, VLOOKUP(E235,PICKUP_POULTRY!A2:D1952,{4},FALSE), VLOOKUP(E235,SOTC_POULTRY!A2:D7179,{4},FALSE)), CUSTOMERS_POULTRY!A2:B301,{2},FALSE), VLOOKUP(IF(IFERROR(VLOOKUP(E235,SOTC_POULTRY!A2:B7179,{2},FALSE), TRUE)=TRUE, VLOOKUP(E235,PICKUP_POULTRY!A2:B1952,{2},FALSE), VLOOKUP(E235,SOTC_POULTRY!A2:B7179,{2},FALSE)), CUSTOMERS_POULTRY!A2:B301,{2},FALSE))</f>
      </c>
      <c r="G235" t="s">
        <v>25</v>
      </c>
      <c r="H235" t="s">
        <v>158</v>
      </c>
      <c r="I235" t="s">
        <v>159</v>
      </c>
      <c r="J235" s="10" t="s">
        <v>400</v>
      </c>
      <c r="K235" t="s">
        <v>29</v>
      </c>
      <c r="L235" t="s">
        <v>25</v>
      </c>
      <c r="M235" t="s">
        <v>25</v>
      </c>
      <c r="N235" s="10" t="s">
        <v>400</v>
      </c>
      <c r="O235" t="s">
        <v>25</v>
      </c>
      <c r="P235" t="s">
        <v>25</v>
      </c>
      <c r="Q235" t="s">
        <v>25</v>
      </c>
      <c r="R235" s="10" t="s">
        <v>400</v>
      </c>
      <c r="S235" s="10" t="s">
        <v>401</v>
      </c>
      <c r="T235" s="11">
        <f>S235/R235</f>
      </c>
      <c r="U235" t="s">
        <v>25</v>
      </c>
      <c r="V235" t="s">
        <v>266</v>
      </c>
    </row>
    <row r="236" spans="1:22" x14ac:dyDescent="0.25">
      <c r="A236">
        <v>2024</v>
      </c>
      <c r="B236" t="s">
        <v>21</v>
      </c>
      <c r="C236" t="s">
        <v>402</v>
      </c>
      <c r="D236" t="s">
        <v>403</v>
      </c>
      <c r="E236" s="9">
        <v>2100098518</v>
      </c>
      <c r="F236">
        <f>IF(IFERROR(VLOOKUP(IF(IFERROR(VLOOKUP(E236,SOTC_POULTRY!A2:B7179,{2},FALSE), TRUE)=TRUE, VLOOKUP(E236,PICKUP_POULTRY!A2:B1952,{2},FALSE), VLOOKUP(E236,SOTC_POULTRY!A2:B7179,{2},FALSE)), CUSTOMERS_POULTRY!A2:B301,{2},FALSE),TRUE)=TRUE, VLOOKUP(IF(IFERROR(VLOOKUP(E236,SOTC_POULTRY!A2:D7179,{4},FALSE), TRUE)=TRUE, VLOOKUP(E236,PICKUP_POULTRY!A2:D1952,{4},FALSE), VLOOKUP(E236,SOTC_POULTRY!A2:D7179,{4},FALSE)), CUSTOMERS_POULTRY!A2:B301,{2},FALSE), VLOOKUP(IF(IFERROR(VLOOKUP(E236,SOTC_POULTRY!A2:B7179,{2},FALSE), TRUE)=TRUE, VLOOKUP(E236,PICKUP_POULTRY!A2:B1952,{2},FALSE), VLOOKUP(E236,SOTC_POULTRY!A2:B7179,{2},FALSE)), CUSTOMERS_POULTRY!A2:B301,{2},FALSE))</f>
      </c>
      <c r="G236" t="s">
        <v>25</v>
      </c>
      <c r="H236" t="s">
        <v>153</v>
      </c>
      <c r="I236" t="s">
        <v>154</v>
      </c>
      <c r="J236" s="10" t="s">
        <v>149</v>
      </c>
      <c r="K236" t="s">
        <v>29</v>
      </c>
      <c r="L236" t="s">
        <v>25</v>
      </c>
      <c r="M236" t="s">
        <v>25</v>
      </c>
      <c r="N236" s="10" t="s">
        <v>149</v>
      </c>
      <c r="O236" t="s">
        <v>25</v>
      </c>
      <c r="P236" t="s">
        <v>25</v>
      </c>
      <c r="Q236" t="s">
        <v>25</v>
      </c>
      <c r="R236" s="10" t="s">
        <v>149</v>
      </c>
      <c r="S236" s="10" t="s">
        <v>404</v>
      </c>
      <c r="T236" s="11">
        <f>S236/R236</f>
      </c>
      <c r="U236" t="s">
        <v>25</v>
      </c>
      <c r="V236" t="s">
        <v>266</v>
      </c>
    </row>
    <row r="237" spans="1:22" x14ac:dyDescent="0.25">
      <c r="A237">
        <v>2024</v>
      </c>
      <c r="B237" t="s">
        <v>21</v>
      </c>
      <c r="C237" t="s">
        <v>402</v>
      </c>
      <c r="D237" t="s">
        <v>403</v>
      </c>
      <c r="E237" s="9">
        <v>2100098518</v>
      </c>
      <c r="F237">
        <f>IF(IFERROR(VLOOKUP(IF(IFERROR(VLOOKUP(E237,SOTC_POULTRY!A2:B7179,{2},FALSE), TRUE)=TRUE, VLOOKUP(E237,PICKUP_POULTRY!A2:B1952,{2},FALSE), VLOOKUP(E237,SOTC_POULTRY!A2:B7179,{2},FALSE)), CUSTOMERS_POULTRY!A2:B301,{2},FALSE),TRUE)=TRUE, VLOOKUP(IF(IFERROR(VLOOKUP(E237,SOTC_POULTRY!A2:D7179,{4},FALSE), TRUE)=TRUE, VLOOKUP(E237,PICKUP_POULTRY!A2:D1952,{4},FALSE), VLOOKUP(E237,SOTC_POULTRY!A2:D7179,{4},FALSE)), CUSTOMERS_POULTRY!A2:B301,{2},FALSE), VLOOKUP(IF(IFERROR(VLOOKUP(E237,SOTC_POULTRY!A2:B7179,{2},FALSE), TRUE)=TRUE, VLOOKUP(E237,PICKUP_POULTRY!A2:B1952,{2},FALSE), VLOOKUP(E237,SOTC_POULTRY!A2:B7179,{2},FALSE)), CUSTOMERS_POULTRY!A2:B301,{2},FALSE))</f>
      </c>
      <c r="G237" t="s">
        <v>25</v>
      </c>
      <c r="H237" t="s">
        <v>153</v>
      </c>
      <c r="I237" t="s">
        <v>154</v>
      </c>
      <c r="J237" s="10" t="s">
        <v>155</v>
      </c>
      <c r="K237" t="s">
        <v>29</v>
      </c>
      <c r="L237" t="s">
        <v>25</v>
      </c>
      <c r="M237" t="s">
        <v>25</v>
      </c>
      <c r="N237" s="10" t="s">
        <v>155</v>
      </c>
      <c r="O237" t="s">
        <v>25</v>
      </c>
      <c r="P237" t="s">
        <v>25</v>
      </c>
      <c r="Q237" t="s">
        <v>25</v>
      </c>
      <c r="R237" s="10" t="s">
        <v>155</v>
      </c>
      <c r="S237" s="10" t="s">
        <v>203</v>
      </c>
      <c r="T237" s="11">
        <f>S237/R237</f>
      </c>
      <c r="U237" t="s">
        <v>25</v>
      </c>
      <c r="V237" t="s">
        <v>266</v>
      </c>
    </row>
    <row r="238" spans="1:22" x14ac:dyDescent="0.25">
      <c r="A238">
        <v>2024</v>
      </c>
      <c r="B238" t="s">
        <v>21</v>
      </c>
      <c r="C238" t="s">
        <v>402</v>
      </c>
      <c r="D238" t="s">
        <v>403</v>
      </c>
      <c r="E238" s="9">
        <v>2100098518</v>
      </c>
      <c r="F238">
        <f>IF(IFERROR(VLOOKUP(IF(IFERROR(VLOOKUP(E238,SOTC_POULTRY!A2:B7179,{2},FALSE), TRUE)=TRUE, VLOOKUP(E238,PICKUP_POULTRY!A2:B1952,{2},FALSE), VLOOKUP(E238,SOTC_POULTRY!A2:B7179,{2},FALSE)), CUSTOMERS_POULTRY!A2:B301,{2},FALSE),TRUE)=TRUE, VLOOKUP(IF(IFERROR(VLOOKUP(E238,SOTC_POULTRY!A2:D7179,{4},FALSE), TRUE)=TRUE, VLOOKUP(E238,PICKUP_POULTRY!A2:D1952,{4},FALSE), VLOOKUP(E238,SOTC_POULTRY!A2:D7179,{4},FALSE)), CUSTOMERS_POULTRY!A2:B301,{2},FALSE), VLOOKUP(IF(IFERROR(VLOOKUP(E238,SOTC_POULTRY!A2:B7179,{2},FALSE), TRUE)=TRUE, VLOOKUP(E238,PICKUP_POULTRY!A2:B1952,{2},FALSE), VLOOKUP(E238,SOTC_POULTRY!A2:B7179,{2},FALSE)), CUSTOMERS_POULTRY!A2:B301,{2},FALSE))</f>
      </c>
      <c r="G238" t="s">
        <v>25</v>
      </c>
      <c r="H238" t="s">
        <v>204</v>
      </c>
      <c r="I238" t="s">
        <v>205</v>
      </c>
      <c r="J238" s="10" t="s">
        <v>405</v>
      </c>
      <c r="K238" t="s">
        <v>29</v>
      </c>
      <c r="L238" t="s">
        <v>25</v>
      </c>
      <c r="M238" t="s">
        <v>25</v>
      </c>
      <c r="N238" s="10" t="s">
        <v>405</v>
      </c>
      <c r="O238" t="s">
        <v>25</v>
      </c>
      <c r="P238" t="s">
        <v>25</v>
      </c>
      <c r="Q238" t="s">
        <v>25</v>
      </c>
      <c r="R238" s="10" t="s">
        <v>405</v>
      </c>
      <c r="S238" s="10" t="s">
        <v>406</v>
      </c>
      <c r="T238" s="11">
        <f>S238/R238</f>
      </c>
      <c r="U238" t="s">
        <v>25</v>
      </c>
      <c r="V238" t="s">
        <v>266</v>
      </c>
    </row>
    <row r="239" spans="1:22" x14ac:dyDescent="0.25">
      <c r="A239">
        <v>2024</v>
      </c>
      <c r="B239" t="s">
        <v>21</v>
      </c>
      <c r="C239" t="s">
        <v>402</v>
      </c>
      <c r="D239" t="s">
        <v>403</v>
      </c>
      <c r="E239" s="9">
        <v>2100098518</v>
      </c>
      <c r="F239">
        <f>IF(IFERROR(VLOOKUP(IF(IFERROR(VLOOKUP(E239,SOTC_POULTRY!A2:B7179,{2},FALSE), TRUE)=TRUE, VLOOKUP(E239,PICKUP_POULTRY!A2:B1952,{2},FALSE), VLOOKUP(E239,SOTC_POULTRY!A2:B7179,{2},FALSE)), CUSTOMERS_POULTRY!A2:B301,{2},FALSE),TRUE)=TRUE, VLOOKUP(IF(IFERROR(VLOOKUP(E239,SOTC_POULTRY!A2:D7179,{4},FALSE), TRUE)=TRUE, VLOOKUP(E239,PICKUP_POULTRY!A2:D1952,{4},FALSE), VLOOKUP(E239,SOTC_POULTRY!A2:D7179,{4},FALSE)), CUSTOMERS_POULTRY!A2:B301,{2},FALSE), VLOOKUP(IF(IFERROR(VLOOKUP(E239,SOTC_POULTRY!A2:B7179,{2},FALSE), TRUE)=TRUE, VLOOKUP(E239,PICKUP_POULTRY!A2:B1952,{2},FALSE), VLOOKUP(E239,SOTC_POULTRY!A2:B7179,{2},FALSE)), CUSTOMERS_POULTRY!A2:B301,{2},FALSE))</f>
      </c>
      <c r="G239" t="s">
        <v>25</v>
      </c>
      <c r="H239" t="s">
        <v>158</v>
      </c>
      <c r="I239" t="s">
        <v>159</v>
      </c>
      <c r="J239" s="10" t="s">
        <v>407</v>
      </c>
      <c r="K239" t="s">
        <v>29</v>
      </c>
      <c r="L239" t="s">
        <v>25</v>
      </c>
      <c r="M239" t="s">
        <v>25</v>
      </c>
      <c r="N239" s="10" t="s">
        <v>407</v>
      </c>
      <c r="O239" t="s">
        <v>25</v>
      </c>
      <c r="P239" t="s">
        <v>25</v>
      </c>
      <c r="Q239" t="s">
        <v>25</v>
      </c>
      <c r="R239" s="10" t="s">
        <v>407</v>
      </c>
      <c r="S239" s="10" t="s">
        <v>408</v>
      </c>
      <c r="T239" s="11">
        <f>S239/R239</f>
      </c>
      <c r="U239" t="s">
        <v>25</v>
      </c>
      <c r="V239" t="s">
        <v>266</v>
      </c>
    </row>
    <row r="240" spans="1:22" x14ac:dyDescent="0.25">
      <c r="A240">
        <v>2024</v>
      </c>
      <c r="B240" t="s">
        <v>21</v>
      </c>
      <c r="C240" t="s">
        <v>402</v>
      </c>
      <c r="D240" t="s">
        <v>409</v>
      </c>
      <c r="E240" s="9">
        <v>2100098519</v>
      </c>
      <c r="F240">
        <f>IF(IFERROR(VLOOKUP(IF(IFERROR(VLOOKUP(E240,SOTC_POULTRY!A2:B7179,{2},FALSE), TRUE)=TRUE, VLOOKUP(E240,PICKUP_POULTRY!A2:B1952,{2},FALSE), VLOOKUP(E240,SOTC_POULTRY!A2:B7179,{2},FALSE)), CUSTOMERS_POULTRY!A2:B301,{2},FALSE),TRUE)=TRUE, VLOOKUP(IF(IFERROR(VLOOKUP(E240,SOTC_POULTRY!A2:D7179,{4},FALSE), TRUE)=TRUE, VLOOKUP(E240,PICKUP_POULTRY!A2:D1952,{4},FALSE), VLOOKUP(E240,SOTC_POULTRY!A2:D7179,{4},FALSE)), CUSTOMERS_POULTRY!A2:B301,{2},FALSE), VLOOKUP(IF(IFERROR(VLOOKUP(E240,SOTC_POULTRY!A2:B7179,{2},FALSE), TRUE)=TRUE, VLOOKUP(E240,PICKUP_POULTRY!A2:B1952,{2},FALSE), VLOOKUP(E240,SOTC_POULTRY!A2:B7179,{2},FALSE)), CUSTOMERS_POULTRY!A2:B301,{2},FALSE))</f>
      </c>
      <c r="G240" t="s">
        <v>25</v>
      </c>
      <c r="H240" t="s">
        <v>163</v>
      </c>
      <c r="I240" t="s">
        <v>164</v>
      </c>
      <c r="J240" s="10" t="s">
        <v>410</v>
      </c>
      <c r="K240" t="s">
        <v>29</v>
      </c>
      <c r="L240" t="s">
        <v>25</v>
      </c>
      <c r="M240" t="s">
        <v>25</v>
      </c>
      <c r="N240" s="10" t="s">
        <v>410</v>
      </c>
      <c r="O240" t="s">
        <v>25</v>
      </c>
      <c r="P240" t="s">
        <v>25</v>
      </c>
      <c r="Q240" t="s">
        <v>25</v>
      </c>
      <c r="R240" s="10" t="s">
        <v>410</v>
      </c>
      <c r="S240" s="10" t="s">
        <v>411</v>
      </c>
      <c r="T240" s="11">
        <f>S240/R240</f>
      </c>
      <c r="U240" t="s">
        <v>25</v>
      </c>
      <c r="V240" t="s">
        <v>266</v>
      </c>
    </row>
    <row r="241" spans="1:22" x14ac:dyDescent="0.25">
      <c r="A241">
        <v>2024</v>
      </c>
      <c r="B241" t="s">
        <v>21</v>
      </c>
      <c r="C241" t="s">
        <v>402</v>
      </c>
      <c r="D241" t="s">
        <v>409</v>
      </c>
      <c r="E241" s="9">
        <v>2100098519</v>
      </c>
      <c r="F241">
        <f>IF(IFERROR(VLOOKUP(IF(IFERROR(VLOOKUP(E241,SOTC_POULTRY!A2:B7179,{2},FALSE), TRUE)=TRUE, VLOOKUP(E241,PICKUP_POULTRY!A2:B1952,{2},FALSE), VLOOKUP(E241,SOTC_POULTRY!A2:B7179,{2},FALSE)), CUSTOMERS_POULTRY!A2:B301,{2},FALSE),TRUE)=TRUE, VLOOKUP(IF(IFERROR(VLOOKUP(E241,SOTC_POULTRY!A2:D7179,{4},FALSE), TRUE)=TRUE, VLOOKUP(E241,PICKUP_POULTRY!A2:D1952,{4},FALSE), VLOOKUP(E241,SOTC_POULTRY!A2:D7179,{4},FALSE)), CUSTOMERS_POULTRY!A2:B301,{2},FALSE), VLOOKUP(IF(IFERROR(VLOOKUP(E241,SOTC_POULTRY!A2:B7179,{2},FALSE), TRUE)=TRUE, VLOOKUP(E241,PICKUP_POULTRY!A2:B1952,{2},FALSE), VLOOKUP(E241,SOTC_POULTRY!A2:B7179,{2},FALSE)), CUSTOMERS_POULTRY!A2:B301,{2},FALSE))</f>
      </c>
      <c r="G241" t="s">
        <v>25</v>
      </c>
      <c r="H241" t="s">
        <v>167</v>
      </c>
      <c r="I241" t="s">
        <v>168</v>
      </c>
      <c r="J241" s="10" t="s">
        <v>149</v>
      </c>
      <c r="K241" t="s">
        <v>29</v>
      </c>
      <c r="L241" t="s">
        <v>25</v>
      </c>
      <c r="M241" t="s">
        <v>25</v>
      </c>
      <c r="N241" s="10" t="s">
        <v>149</v>
      </c>
      <c r="O241" t="s">
        <v>25</v>
      </c>
      <c r="P241" t="s">
        <v>25</v>
      </c>
      <c r="Q241" t="s">
        <v>25</v>
      </c>
      <c r="R241" s="10" t="s">
        <v>149</v>
      </c>
      <c r="S241" s="10" t="s">
        <v>412</v>
      </c>
      <c r="T241" s="11">
        <f>S241/R241</f>
      </c>
      <c r="U241" t="s">
        <v>25</v>
      </c>
      <c r="V241" t="s">
        <v>266</v>
      </c>
    </row>
    <row r="242" spans="1:22" x14ac:dyDescent="0.25">
      <c r="A242">
        <v>2024</v>
      </c>
      <c r="B242" t="s">
        <v>21</v>
      </c>
      <c r="C242" t="s">
        <v>402</v>
      </c>
      <c r="D242" t="s">
        <v>409</v>
      </c>
      <c r="E242" s="9">
        <v>2100098519</v>
      </c>
      <c r="F242">
        <f>IF(IFERROR(VLOOKUP(IF(IFERROR(VLOOKUP(E242,SOTC_POULTRY!A2:B7179,{2},FALSE), TRUE)=TRUE, VLOOKUP(E242,PICKUP_POULTRY!A2:B1952,{2},FALSE), VLOOKUP(E242,SOTC_POULTRY!A2:B7179,{2},FALSE)), CUSTOMERS_POULTRY!A2:B301,{2},FALSE),TRUE)=TRUE, VLOOKUP(IF(IFERROR(VLOOKUP(E242,SOTC_POULTRY!A2:D7179,{4},FALSE), TRUE)=TRUE, VLOOKUP(E242,PICKUP_POULTRY!A2:D1952,{4},FALSE), VLOOKUP(E242,SOTC_POULTRY!A2:D7179,{4},FALSE)), CUSTOMERS_POULTRY!A2:B301,{2},FALSE), VLOOKUP(IF(IFERROR(VLOOKUP(E242,SOTC_POULTRY!A2:B7179,{2},FALSE), TRUE)=TRUE, VLOOKUP(E242,PICKUP_POULTRY!A2:B1952,{2},FALSE), VLOOKUP(E242,SOTC_POULTRY!A2:B7179,{2},FALSE)), CUSTOMERS_POULTRY!A2:B301,{2},FALSE))</f>
      </c>
      <c r="G242" t="s">
        <v>25</v>
      </c>
      <c r="H242" t="s">
        <v>26</v>
      </c>
      <c r="I242" t="s">
        <v>27</v>
      </c>
      <c r="J242" s="10" t="s">
        <v>413</v>
      </c>
      <c r="K242" t="s">
        <v>29</v>
      </c>
      <c r="L242" t="s">
        <v>25</v>
      </c>
      <c r="M242" t="s">
        <v>25</v>
      </c>
      <c r="N242" s="10" t="s">
        <v>413</v>
      </c>
      <c r="O242" t="s">
        <v>25</v>
      </c>
      <c r="P242" t="s">
        <v>25</v>
      </c>
      <c r="Q242" t="s">
        <v>25</v>
      </c>
      <c r="R242" s="10" t="s">
        <v>413</v>
      </c>
      <c r="S242" s="10" t="s">
        <v>414</v>
      </c>
      <c r="T242" s="11">
        <f>S242/R242</f>
      </c>
      <c r="U242" t="s">
        <v>25</v>
      </c>
      <c r="V242" t="s">
        <v>266</v>
      </c>
    </row>
    <row r="243" spans="1:22" x14ac:dyDescent="0.25">
      <c r="A243">
        <v>2024</v>
      </c>
      <c r="B243" t="s">
        <v>21</v>
      </c>
      <c r="C243" t="s">
        <v>402</v>
      </c>
      <c r="D243" t="s">
        <v>409</v>
      </c>
      <c r="E243" s="9">
        <v>2100098519</v>
      </c>
      <c r="F243">
        <f>IF(IFERROR(VLOOKUP(IF(IFERROR(VLOOKUP(E243,SOTC_POULTRY!A2:B7179,{2},FALSE), TRUE)=TRUE, VLOOKUP(E243,PICKUP_POULTRY!A2:B1952,{2},FALSE), VLOOKUP(E243,SOTC_POULTRY!A2:B7179,{2},FALSE)), CUSTOMERS_POULTRY!A2:B301,{2},FALSE),TRUE)=TRUE, VLOOKUP(IF(IFERROR(VLOOKUP(E243,SOTC_POULTRY!A2:D7179,{4},FALSE), TRUE)=TRUE, VLOOKUP(E243,PICKUP_POULTRY!A2:D1952,{4},FALSE), VLOOKUP(E243,SOTC_POULTRY!A2:D7179,{4},FALSE)), CUSTOMERS_POULTRY!A2:B301,{2},FALSE), VLOOKUP(IF(IFERROR(VLOOKUP(E243,SOTC_POULTRY!A2:B7179,{2},FALSE), TRUE)=TRUE, VLOOKUP(E243,PICKUP_POULTRY!A2:B1952,{2},FALSE), VLOOKUP(E243,SOTC_POULTRY!A2:B7179,{2},FALSE)), CUSTOMERS_POULTRY!A2:B301,{2},FALSE))</f>
      </c>
      <c r="G243" t="s">
        <v>25</v>
      </c>
      <c r="H243" t="s">
        <v>153</v>
      </c>
      <c r="I243" t="s">
        <v>154</v>
      </c>
      <c r="J243" s="10" t="s">
        <v>415</v>
      </c>
      <c r="K243" t="s">
        <v>29</v>
      </c>
      <c r="L243" t="s">
        <v>25</v>
      </c>
      <c r="M243" t="s">
        <v>25</v>
      </c>
      <c r="N243" s="10" t="s">
        <v>415</v>
      </c>
      <c r="O243" t="s">
        <v>25</v>
      </c>
      <c r="P243" t="s">
        <v>25</v>
      </c>
      <c r="Q243" t="s">
        <v>25</v>
      </c>
      <c r="R243" s="10" t="s">
        <v>415</v>
      </c>
      <c r="S243" s="10" t="s">
        <v>416</v>
      </c>
      <c r="T243" s="11">
        <f>S243/R243</f>
      </c>
      <c r="U243" t="s">
        <v>25</v>
      </c>
      <c r="V243" t="s">
        <v>266</v>
      </c>
    </row>
    <row r="244" spans="1:22" x14ac:dyDescent="0.25">
      <c r="A244">
        <v>2024</v>
      </c>
      <c r="B244" t="s">
        <v>21</v>
      </c>
      <c r="C244" t="s">
        <v>402</v>
      </c>
      <c r="D244" t="s">
        <v>409</v>
      </c>
      <c r="E244" s="9">
        <v>2100098519</v>
      </c>
      <c r="F244">
        <f>IF(IFERROR(VLOOKUP(IF(IFERROR(VLOOKUP(E244,SOTC_POULTRY!A2:B7179,{2},FALSE), TRUE)=TRUE, VLOOKUP(E244,PICKUP_POULTRY!A2:B1952,{2},FALSE), VLOOKUP(E244,SOTC_POULTRY!A2:B7179,{2},FALSE)), CUSTOMERS_POULTRY!A2:B301,{2},FALSE),TRUE)=TRUE, VLOOKUP(IF(IFERROR(VLOOKUP(E244,SOTC_POULTRY!A2:D7179,{4},FALSE), TRUE)=TRUE, VLOOKUP(E244,PICKUP_POULTRY!A2:D1952,{4},FALSE), VLOOKUP(E244,SOTC_POULTRY!A2:D7179,{4},FALSE)), CUSTOMERS_POULTRY!A2:B301,{2},FALSE), VLOOKUP(IF(IFERROR(VLOOKUP(E244,SOTC_POULTRY!A2:B7179,{2},FALSE), TRUE)=TRUE, VLOOKUP(E244,PICKUP_POULTRY!A2:B1952,{2},FALSE), VLOOKUP(E244,SOTC_POULTRY!A2:B7179,{2},FALSE)), CUSTOMERS_POULTRY!A2:B301,{2},FALSE))</f>
      </c>
      <c r="G244" t="s">
        <v>25</v>
      </c>
      <c r="H244" t="s">
        <v>153</v>
      </c>
      <c r="I244" t="s">
        <v>154</v>
      </c>
      <c r="J244" s="10" t="s">
        <v>417</v>
      </c>
      <c r="K244" t="s">
        <v>29</v>
      </c>
      <c r="L244" t="s">
        <v>25</v>
      </c>
      <c r="M244" t="s">
        <v>25</v>
      </c>
      <c r="N244" s="10" t="s">
        <v>417</v>
      </c>
      <c r="O244" t="s">
        <v>25</v>
      </c>
      <c r="P244" t="s">
        <v>25</v>
      </c>
      <c r="Q244" t="s">
        <v>25</v>
      </c>
      <c r="R244" s="10" t="s">
        <v>417</v>
      </c>
      <c r="S244" s="10" t="s">
        <v>418</v>
      </c>
      <c r="T244" s="11">
        <f>S244/R244</f>
      </c>
      <c r="U244" t="s">
        <v>25</v>
      </c>
      <c r="V244" t="s">
        <v>266</v>
      </c>
    </row>
    <row r="245" spans="1:22" x14ac:dyDescent="0.25">
      <c r="A245">
        <v>2024</v>
      </c>
      <c r="B245" t="s">
        <v>21</v>
      </c>
      <c r="C245" t="s">
        <v>419</v>
      </c>
      <c r="D245" t="s">
        <v>420</v>
      </c>
      <c r="E245" s="9">
        <v>2100098522</v>
      </c>
      <c r="F245">
        <f>IF(IFERROR(VLOOKUP(IF(IFERROR(VLOOKUP(E245,SOTC_POULTRY!A2:B7179,{2},FALSE), TRUE)=TRUE, VLOOKUP(E245,PICKUP_POULTRY!A2:B1952,{2},FALSE), VLOOKUP(E245,SOTC_POULTRY!A2:B7179,{2},FALSE)), CUSTOMERS_POULTRY!A2:B301,{2},FALSE),TRUE)=TRUE, VLOOKUP(IF(IFERROR(VLOOKUP(E245,SOTC_POULTRY!A2:D7179,{4},FALSE), TRUE)=TRUE, VLOOKUP(E245,PICKUP_POULTRY!A2:D1952,{4},FALSE), VLOOKUP(E245,SOTC_POULTRY!A2:D7179,{4},FALSE)), CUSTOMERS_POULTRY!A2:B301,{2},FALSE), VLOOKUP(IF(IFERROR(VLOOKUP(E245,SOTC_POULTRY!A2:B7179,{2},FALSE), TRUE)=TRUE, VLOOKUP(E245,PICKUP_POULTRY!A2:B1952,{2},FALSE), VLOOKUP(E245,SOTC_POULTRY!A2:B7179,{2},FALSE)), CUSTOMERS_POULTRY!A2:B301,{2},FALSE))</f>
      </c>
      <c r="G245" t="s">
        <v>25</v>
      </c>
      <c r="H245" t="s">
        <v>26</v>
      </c>
      <c r="I245" t="s">
        <v>27</v>
      </c>
      <c r="J245" s="10" t="s">
        <v>149</v>
      </c>
      <c r="K245" t="s">
        <v>29</v>
      </c>
      <c r="L245" t="s">
        <v>25</v>
      </c>
      <c r="M245" t="s">
        <v>25</v>
      </c>
      <c r="N245" s="10" t="s">
        <v>149</v>
      </c>
      <c r="O245" t="s">
        <v>25</v>
      </c>
      <c r="P245" t="s">
        <v>25</v>
      </c>
      <c r="Q245" t="s">
        <v>25</v>
      </c>
      <c r="R245" s="10" t="s">
        <v>149</v>
      </c>
      <c r="S245" s="10" t="s">
        <v>157</v>
      </c>
      <c r="T245" s="11">
        <f>S245/R245</f>
      </c>
      <c r="U245" t="s">
        <v>25</v>
      </c>
      <c r="V245" t="s">
        <v>266</v>
      </c>
    </row>
    <row r="246" spans="1:22" x14ac:dyDescent="0.25">
      <c r="A246">
        <v>2024</v>
      </c>
      <c r="B246" t="s">
        <v>21</v>
      </c>
      <c r="C246" t="s">
        <v>419</v>
      </c>
      <c r="D246" t="s">
        <v>420</v>
      </c>
      <c r="E246" s="9">
        <v>2100098522</v>
      </c>
      <c r="F246">
        <f>IF(IFERROR(VLOOKUP(IF(IFERROR(VLOOKUP(E246,SOTC_POULTRY!A2:B7179,{2},FALSE), TRUE)=TRUE, VLOOKUP(E246,PICKUP_POULTRY!A2:B1952,{2},FALSE), VLOOKUP(E246,SOTC_POULTRY!A2:B7179,{2},FALSE)), CUSTOMERS_POULTRY!A2:B301,{2},FALSE),TRUE)=TRUE, VLOOKUP(IF(IFERROR(VLOOKUP(E246,SOTC_POULTRY!A2:D7179,{4},FALSE), TRUE)=TRUE, VLOOKUP(E246,PICKUP_POULTRY!A2:D1952,{4},FALSE), VLOOKUP(E246,SOTC_POULTRY!A2:D7179,{4},FALSE)), CUSTOMERS_POULTRY!A2:B301,{2},FALSE), VLOOKUP(IF(IFERROR(VLOOKUP(E246,SOTC_POULTRY!A2:B7179,{2},FALSE), TRUE)=TRUE, VLOOKUP(E246,PICKUP_POULTRY!A2:B1952,{2},FALSE), VLOOKUP(E246,SOTC_POULTRY!A2:B7179,{2},FALSE)), CUSTOMERS_POULTRY!A2:B301,{2},FALSE))</f>
      </c>
      <c r="G246" t="s">
        <v>25</v>
      </c>
      <c r="H246" t="s">
        <v>153</v>
      </c>
      <c r="I246" t="s">
        <v>154</v>
      </c>
      <c r="J246" s="10" t="s">
        <v>198</v>
      </c>
      <c r="K246" t="s">
        <v>29</v>
      </c>
      <c r="L246" t="s">
        <v>25</v>
      </c>
      <c r="M246" t="s">
        <v>25</v>
      </c>
      <c r="N246" s="10" t="s">
        <v>198</v>
      </c>
      <c r="O246" t="s">
        <v>25</v>
      </c>
      <c r="P246" t="s">
        <v>25</v>
      </c>
      <c r="Q246" t="s">
        <v>25</v>
      </c>
      <c r="R246" s="10" t="s">
        <v>198</v>
      </c>
      <c r="S246" s="10" t="s">
        <v>421</v>
      </c>
      <c r="T246" s="11">
        <f>S246/R246</f>
      </c>
      <c r="U246" t="s">
        <v>25</v>
      </c>
      <c r="V246" t="s">
        <v>266</v>
      </c>
    </row>
    <row r="247" spans="1:22" x14ac:dyDescent="0.25">
      <c r="A247">
        <v>2024</v>
      </c>
      <c r="B247" t="s">
        <v>21</v>
      </c>
      <c r="C247" t="s">
        <v>419</v>
      </c>
      <c r="D247" t="s">
        <v>420</v>
      </c>
      <c r="E247" s="9">
        <v>2100098522</v>
      </c>
      <c r="F247">
        <f>IF(IFERROR(VLOOKUP(IF(IFERROR(VLOOKUP(E247,SOTC_POULTRY!A2:B7179,{2},FALSE), TRUE)=TRUE, VLOOKUP(E247,PICKUP_POULTRY!A2:B1952,{2},FALSE), VLOOKUP(E247,SOTC_POULTRY!A2:B7179,{2},FALSE)), CUSTOMERS_POULTRY!A2:B301,{2},FALSE),TRUE)=TRUE, VLOOKUP(IF(IFERROR(VLOOKUP(E247,SOTC_POULTRY!A2:D7179,{4},FALSE), TRUE)=TRUE, VLOOKUP(E247,PICKUP_POULTRY!A2:D1952,{4},FALSE), VLOOKUP(E247,SOTC_POULTRY!A2:D7179,{4},FALSE)), CUSTOMERS_POULTRY!A2:B301,{2},FALSE), VLOOKUP(IF(IFERROR(VLOOKUP(E247,SOTC_POULTRY!A2:B7179,{2},FALSE), TRUE)=TRUE, VLOOKUP(E247,PICKUP_POULTRY!A2:B1952,{2},FALSE), VLOOKUP(E247,SOTC_POULTRY!A2:B7179,{2},FALSE)), CUSTOMERS_POULTRY!A2:B301,{2},FALSE))</f>
      </c>
      <c r="G247" t="s">
        <v>25</v>
      </c>
      <c r="H247" t="s">
        <v>153</v>
      </c>
      <c r="I247" t="s">
        <v>154</v>
      </c>
      <c r="J247" s="10" t="s">
        <v>149</v>
      </c>
      <c r="K247" t="s">
        <v>29</v>
      </c>
      <c r="L247" t="s">
        <v>25</v>
      </c>
      <c r="M247" t="s">
        <v>25</v>
      </c>
      <c r="N247" s="10" t="s">
        <v>149</v>
      </c>
      <c r="O247" t="s">
        <v>25</v>
      </c>
      <c r="P247" t="s">
        <v>25</v>
      </c>
      <c r="Q247" t="s">
        <v>25</v>
      </c>
      <c r="R247" s="10" t="s">
        <v>149</v>
      </c>
      <c r="S247" s="10" t="s">
        <v>256</v>
      </c>
      <c r="T247" s="11">
        <f>S247/R247</f>
      </c>
      <c r="U247" t="s">
        <v>25</v>
      </c>
      <c r="V247" t="s">
        <v>266</v>
      </c>
    </row>
    <row r="248" spans="1:22" x14ac:dyDescent="0.25">
      <c r="A248">
        <v>2024</v>
      </c>
      <c r="B248" t="s">
        <v>21</v>
      </c>
      <c r="C248" t="s">
        <v>419</v>
      </c>
      <c r="D248" t="s">
        <v>420</v>
      </c>
      <c r="E248" s="9">
        <v>2100098522</v>
      </c>
      <c r="F248">
        <f>IF(IFERROR(VLOOKUP(IF(IFERROR(VLOOKUP(E248,SOTC_POULTRY!A2:B7179,{2},FALSE), TRUE)=TRUE, VLOOKUP(E248,PICKUP_POULTRY!A2:B1952,{2},FALSE), VLOOKUP(E248,SOTC_POULTRY!A2:B7179,{2},FALSE)), CUSTOMERS_POULTRY!A2:B301,{2},FALSE),TRUE)=TRUE, VLOOKUP(IF(IFERROR(VLOOKUP(E248,SOTC_POULTRY!A2:D7179,{4},FALSE), TRUE)=TRUE, VLOOKUP(E248,PICKUP_POULTRY!A2:D1952,{4},FALSE), VLOOKUP(E248,SOTC_POULTRY!A2:D7179,{4},FALSE)), CUSTOMERS_POULTRY!A2:B301,{2},FALSE), VLOOKUP(IF(IFERROR(VLOOKUP(E248,SOTC_POULTRY!A2:B7179,{2},FALSE), TRUE)=TRUE, VLOOKUP(E248,PICKUP_POULTRY!A2:B1952,{2},FALSE), VLOOKUP(E248,SOTC_POULTRY!A2:B7179,{2},FALSE)), CUSTOMERS_POULTRY!A2:B301,{2},FALSE))</f>
      </c>
      <c r="G248" t="s">
        <v>25</v>
      </c>
      <c r="H248" t="s">
        <v>204</v>
      </c>
      <c r="I248" t="s">
        <v>205</v>
      </c>
      <c r="J248" s="10" t="s">
        <v>422</v>
      </c>
      <c r="K248" t="s">
        <v>29</v>
      </c>
      <c r="L248" t="s">
        <v>25</v>
      </c>
      <c r="M248" t="s">
        <v>25</v>
      </c>
      <c r="N248" s="10" t="s">
        <v>422</v>
      </c>
      <c r="O248" t="s">
        <v>25</v>
      </c>
      <c r="P248" t="s">
        <v>25</v>
      </c>
      <c r="Q248" t="s">
        <v>25</v>
      </c>
      <c r="R248" s="10" t="s">
        <v>422</v>
      </c>
      <c r="S248" s="10" t="s">
        <v>423</v>
      </c>
      <c r="T248" s="11">
        <f>S248/R248</f>
      </c>
      <c r="U248" t="s">
        <v>25</v>
      </c>
      <c r="V248" t="s">
        <v>266</v>
      </c>
    </row>
    <row r="249" spans="1:22" x14ac:dyDescent="0.25">
      <c r="A249">
        <v>2024</v>
      </c>
      <c r="B249" t="s">
        <v>21</v>
      </c>
      <c r="C249" t="s">
        <v>419</v>
      </c>
      <c r="D249" t="s">
        <v>420</v>
      </c>
      <c r="E249" s="9">
        <v>2100098522</v>
      </c>
      <c r="F249">
        <f>IF(IFERROR(VLOOKUP(IF(IFERROR(VLOOKUP(E249,SOTC_POULTRY!A2:B7179,{2},FALSE), TRUE)=TRUE, VLOOKUP(E249,PICKUP_POULTRY!A2:B1952,{2},FALSE), VLOOKUP(E249,SOTC_POULTRY!A2:B7179,{2},FALSE)), CUSTOMERS_POULTRY!A2:B301,{2},FALSE),TRUE)=TRUE, VLOOKUP(IF(IFERROR(VLOOKUP(E249,SOTC_POULTRY!A2:D7179,{4},FALSE), TRUE)=TRUE, VLOOKUP(E249,PICKUP_POULTRY!A2:D1952,{4},FALSE), VLOOKUP(E249,SOTC_POULTRY!A2:D7179,{4},FALSE)), CUSTOMERS_POULTRY!A2:B301,{2},FALSE), VLOOKUP(IF(IFERROR(VLOOKUP(E249,SOTC_POULTRY!A2:B7179,{2},FALSE), TRUE)=TRUE, VLOOKUP(E249,PICKUP_POULTRY!A2:B1952,{2},FALSE), VLOOKUP(E249,SOTC_POULTRY!A2:B7179,{2},FALSE)), CUSTOMERS_POULTRY!A2:B301,{2},FALSE))</f>
      </c>
      <c r="G249" t="s">
        <v>25</v>
      </c>
      <c r="H249" t="s">
        <v>158</v>
      </c>
      <c r="I249" t="s">
        <v>159</v>
      </c>
      <c r="J249" s="10" t="s">
        <v>424</v>
      </c>
      <c r="K249" t="s">
        <v>29</v>
      </c>
      <c r="L249" t="s">
        <v>25</v>
      </c>
      <c r="M249" t="s">
        <v>25</v>
      </c>
      <c r="N249" s="10" t="s">
        <v>424</v>
      </c>
      <c r="O249" t="s">
        <v>25</v>
      </c>
      <c r="P249" t="s">
        <v>25</v>
      </c>
      <c r="Q249" t="s">
        <v>25</v>
      </c>
      <c r="R249" s="10" t="s">
        <v>424</v>
      </c>
      <c r="S249" s="10" t="s">
        <v>425</v>
      </c>
      <c r="T249" s="11">
        <f>S249/R249</f>
      </c>
      <c r="U249" t="s">
        <v>25</v>
      </c>
      <c r="V249" t="s">
        <v>266</v>
      </c>
    </row>
    <row r="250" spans="1:22" x14ac:dyDescent="0.25">
      <c r="A250">
        <v>2024</v>
      </c>
      <c r="B250" t="s">
        <v>21</v>
      </c>
      <c r="C250" t="s">
        <v>419</v>
      </c>
      <c r="D250" t="s">
        <v>420</v>
      </c>
      <c r="E250" s="9">
        <v>2100098522</v>
      </c>
      <c r="F250">
        <f>IF(IFERROR(VLOOKUP(IF(IFERROR(VLOOKUP(E250,SOTC_POULTRY!A2:B7179,{2},FALSE), TRUE)=TRUE, VLOOKUP(E250,PICKUP_POULTRY!A2:B1952,{2},FALSE), VLOOKUP(E250,SOTC_POULTRY!A2:B7179,{2},FALSE)), CUSTOMERS_POULTRY!A2:B301,{2},FALSE),TRUE)=TRUE, VLOOKUP(IF(IFERROR(VLOOKUP(E250,SOTC_POULTRY!A2:D7179,{4},FALSE), TRUE)=TRUE, VLOOKUP(E250,PICKUP_POULTRY!A2:D1952,{4},FALSE), VLOOKUP(E250,SOTC_POULTRY!A2:D7179,{4},FALSE)), CUSTOMERS_POULTRY!A2:B301,{2},FALSE), VLOOKUP(IF(IFERROR(VLOOKUP(E250,SOTC_POULTRY!A2:B7179,{2},FALSE), TRUE)=TRUE, VLOOKUP(E250,PICKUP_POULTRY!A2:B1952,{2},FALSE), VLOOKUP(E250,SOTC_POULTRY!A2:B7179,{2},FALSE)), CUSTOMERS_POULTRY!A2:B301,{2},FALSE))</f>
      </c>
      <c r="G250" t="s">
        <v>25</v>
      </c>
      <c r="H250" t="s">
        <v>158</v>
      </c>
      <c r="I250" t="s">
        <v>159</v>
      </c>
      <c r="J250" s="10" t="s">
        <v>426</v>
      </c>
      <c r="K250" t="s">
        <v>29</v>
      </c>
      <c r="L250" t="s">
        <v>25</v>
      </c>
      <c r="M250" t="s">
        <v>25</v>
      </c>
      <c r="N250" s="10" t="s">
        <v>426</v>
      </c>
      <c r="O250" t="s">
        <v>25</v>
      </c>
      <c r="P250" t="s">
        <v>25</v>
      </c>
      <c r="Q250" t="s">
        <v>25</v>
      </c>
      <c r="R250" s="10" t="s">
        <v>426</v>
      </c>
      <c r="S250" s="10" t="s">
        <v>427</v>
      </c>
      <c r="T250" s="11">
        <f>S250/R250</f>
      </c>
      <c r="U250" t="s">
        <v>25</v>
      </c>
      <c r="V250" t="s">
        <v>266</v>
      </c>
    </row>
    <row r="251" spans="1:22" x14ac:dyDescent="0.25">
      <c r="A251">
        <v>2024</v>
      </c>
      <c r="B251" t="s">
        <v>21</v>
      </c>
      <c r="C251" t="s">
        <v>419</v>
      </c>
      <c r="D251" t="s">
        <v>428</v>
      </c>
      <c r="E251" s="9">
        <v>2100098523</v>
      </c>
      <c r="F251">
        <f>IF(IFERROR(VLOOKUP(IF(IFERROR(VLOOKUP(E251,SOTC_POULTRY!A2:B7179,{2},FALSE), TRUE)=TRUE, VLOOKUP(E251,PICKUP_POULTRY!A2:B1952,{2},FALSE), VLOOKUP(E251,SOTC_POULTRY!A2:B7179,{2},FALSE)), CUSTOMERS_POULTRY!A2:B301,{2},FALSE),TRUE)=TRUE, VLOOKUP(IF(IFERROR(VLOOKUP(E251,SOTC_POULTRY!A2:D7179,{4},FALSE), TRUE)=TRUE, VLOOKUP(E251,PICKUP_POULTRY!A2:D1952,{4},FALSE), VLOOKUP(E251,SOTC_POULTRY!A2:D7179,{4},FALSE)), CUSTOMERS_POULTRY!A2:B301,{2},FALSE), VLOOKUP(IF(IFERROR(VLOOKUP(E251,SOTC_POULTRY!A2:B7179,{2},FALSE), TRUE)=TRUE, VLOOKUP(E251,PICKUP_POULTRY!A2:B1952,{2},FALSE), VLOOKUP(E251,SOTC_POULTRY!A2:B7179,{2},FALSE)), CUSTOMERS_POULTRY!A2:B301,{2},FALSE))</f>
      </c>
      <c r="G251" t="s">
        <v>25</v>
      </c>
      <c r="H251" t="s">
        <v>33</v>
      </c>
      <c r="I251" t="s">
        <v>34</v>
      </c>
      <c r="J251" s="10" t="s">
        <v>155</v>
      </c>
      <c r="K251" t="s">
        <v>29</v>
      </c>
      <c r="L251" t="s">
        <v>25</v>
      </c>
      <c r="M251" t="s">
        <v>25</v>
      </c>
      <c r="N251" s="10" t="s">
        <v>155</v>
      </c>
      <c r="O251" t="s">
        <v>25</v>
      </c>
      <c r="P251" t="s">
        <v>25</v>
      </c>
      <c r="Q251" t="s">
        <v>25</v>
      </c>
      <c r="R251" s="10" t="s">
        <v>155</v>
      </c>
      <c r="S251" s="10" t="s">
        <v>203</v>
      </c>
      <c r="T251" s="11">
        <f>S251/R251</f>
      </c>
      <c r="U251" t="s">
        <v>25</v>
      </c>
      <c r="V251" t="s">
        <v>266</v>
      </c>
    </row>
    <row r="252" spans="1:22" x14ac:dyDescent="0.25">
      <c r="A252">
        <v>2024</v>
      </c>
      <c r="B252" t="s">
        <v>21</v>
      </c>
      <c r="C252" t="s">
        <v>419</v>
      </c>
      <c r="D252" t="s">
        <v>428</v>
      </c>
      <c r="E252" s="9">
        <v>2100098523</v>
      </c>
      <c r="F252">
        <f>IF(IFERROR(VLOOKUP(IF(IFERROR(VLOOKUP(E252,SOTC_POULTRY!A2:B7179,{2},FALSE), TRUE)=TRUE, VLOOKUP(E252,PICKUP_POULTRY!A2:B1952,{2},FALSE), VLOOKUP(E252,SOTC_POULTRY!A2:B7179,{2},FALSE)), CUSTOMERS_POULTRY!A2:B301,{2},FALSE),TRUE)=TRUE, VLOOKUP(IF(IFERROR(VLOOKUP(E252,SOTC_POULTRY!A2:D7179,{4},FALSE), TRUE)=TRUE, VLOOKUP(E252,PICKUP_POULTRY!A2:D1952,{4},FALSE), VLOOKUP(E252,SOTC_POULTRY!A2:D7179,{4},FALSE)), CUSTOMERS_POULTRY!A2:B301,{2},FALSE), VLOOKUP(IF(IFERROR(VLOOKUP(E252,SOTC_POULTRY!A2:B7179,{2},FALSE), TRUE)=TRUE, VLOOKUP(E252,PICKUP_POULTRY!A2:B1952,{2},FALSE), VLOOKUP(E252,SOTC_POULTRY!A2:B7179,{2},FALSE)), CUSTOMERS_POULTRY!A2:B301,{2},FALSE))</f>
      </c>
      <c r="G252" t="s">
        <v>25</v>
      </c>
      <c r="H252" t="s">
        <v>153</v>
      </c>
      <c r="I252" t="s">
        <v>154</v>
      </c>
      <c r="J252" s="10" t="s">
        <v>149</v>
      </c>
      <c r="K252" t="s">
        <v>29</v>
      </c>
      <c r="L252" t="s">
        <v>25</v>
      </c>
      <c r="M252" t="s">
        <v>25</v>
      </c>
      <c r="N252" s="10" t="s">
        <v>149</v>
      </c>
      <c r="O252" t="s">
        <v>25</v>
      </c>
      <c r="P252" t="s">
        <v>25</v>
      </c>
      <c r="Q252" t="s">
        <v>25</v>
      </c>
      <c r="R252" s="10" t="s">
        <v>149</v>
      </c>
      <c r="S252" s="10" t="s">
        <v>404</v>
      </c>
      <c r="T252" s="11">
        <f>S252/R252</f>
      </c>
      <c r="U252" t="s">
        <v>25</v>
      </c>
      <c r="V252" t="s">
        <v>266</v>
      </c>
    </row>
    <row r="253" spans="1:22" x14ac:dyDescent="0.25">
      <c r="A253">
        <v>2024</v>
      </c>
      <c r="B253" t="s">
        <v>21</v>
      </c>
      <c r="C253" t="s">
        <v>119</v>
      </c>
      <c r="D253" t="s">
        <v>429</v>
      </c>
      <c r="E253" s="9">
        <v>2100098497</v>
      </c>
      <c r="F253">
        <f>IF(IFERROR(VLOOKUP(IF(IFERROR(VLOOKUP(E253,SOTC_POULTRY!A2:B7179,{2},FALSE), TRUE)=TRUE, VLOOKUP(E253,PICKUP_POULTRY!A2:B1952,{2},FALSE), VLOOKUP(E253,SOTC_POULTRY!A2:B7179,{2},FALSE)), CUSTOMERS_POULTRY!A2:B301,{2},FALSE),TRUE)=TRUE, VLOOKUP(IF(IFERROR(VLOOKUP(E253,SOTC_POULTRY!A2:D7179,{4},FALSE), TRUE)=TRUE, VLOOKUP(E253,PICKUP_POULTRY!A2:D1952,{4},FALSE), VLOOKUP(E253,SOTC_POULTRY!A2:D7179,{4},FALSE)), CUSTOMERS_POULTRY!A2:B301,{2},FALSE), VLOOKUP(IF(IFERROR(VLOOKUP(E253,SOTC_POULTRY!A2:B7179,{2},FALSE), TRUE)=TRUE, VLOOKUP(E253,PICKUP_POULTRY!A2:B1952,{2},FALSE), VLOOKUP(E253,SOTC_POULTRY!A2:B7179,{2},FALSE)), CUSTOMERS_POULTRY!A2:B301,{2},FALSE))</f>
      </c>
      <c r="G253" t="s">
        <v>25</v>
      </c>
      <c r="H253" t="s">
        <v>26</v>
      </c>
      <c r="I253" t="s">
        <v>27</v>
      </c>
      <c r="J253" s="10" t="s">
        <v>95</v>
      </c>
      <c r="K253" t="s">
        <v>29</v>
      </c>
      <c r="L253" t="s">
        <v>25</v>
      </c>
      <c r="M253" t="s">
        <v>25</v>
      </c>
      <c r="N253" s="10" t="s">
        <v>95</v>
      </c>
      <c r="O253" t="s">
        <v>25</v>
      </c>
      <c r="P253" t="s">
        <v>25</v>
      </c>
      <c r="Q253" t="s">
        <v>25</v>
      </c>
      <c r="R253" s="10" t="s">
        <v>95</v>
      </c>
      <c r="S253" s="10" t="s">
        <v>430</v>
      </c>
      <c r="T253" s="11">
        <f>S253/R253</f>
      </c>
      <c r="U253" t="s">
        <v>25</v>
      </c>
      <c r="V253" t="s">
        <v>266</v>
      </c>
    </row>
    <row r="254" spans="1:22" x14ac:dyDescent="0.25">
      <c r="A254">
        <v>2024</v>
      </c>
      <c r="B254" t="s">
        <v>21</v>
      </c>
      <c r="C254" t="s">
        <v>119</v>
      </c>
      <c r="D254" t="s">
        <v>429</v>
      </c>
      <c r="E254" s="9">
        <v>2100098497</v>
      </c>
      <c r="F254">
        <f>IF(IFERROR(VLOOKUP(IF(IFERROR(VLOOKUP(E254,SOTC_POULTRY!A2:B7179,{2},FALSE), TRUE)=TRUE, VLOOKUP(E254,PICKUP_POULTRY!A2:B1952,{2},FALSE), VLOOKUP(E254,SOTC_POULTRY!A2:B7179,{2},FALSE)), CUSTOMERS_POULTRY!A2:B301,{2},FALSE),TRUE)=TRUE, VLOOKUP(IF(IFERROR(VLOOKUP(E254,SOTC_POULTRY!A2:D7179,{4},FALSE), TRUE)=TRUE, VLOOKUP(E254,PICKUP_POULTRY!A2:D1952,{4},FALSE), VLOOKUP(E254,SOTC_POULTRY!A2:D7179,{4},FALSE)), CUSTOMERS_POULTRY!A2:B301,{2},FALSE), VLOOKUP(IF(IFERROR(VLOOKUP(E254,SOTC_POULTRY!A2:B7179,{2},FALSE), TRUE)=TRUE, VLOOKUP(E254,PICKUP_POULTRY!A2:B1952,{2},FALSE), VLOOKUP(E254,SOTC_POULTRY!A2:B7179,{2},FALSE)), CUSTOMERS_POULTRY!A2:B301,{2},FALSE))</f>
      </c>
      <c r="G254" t="s">
        <v>25</v>
      </c>
      <c r="H254" t="s">
        <v>33</v>
      </c>
      <c r="I254" t="s">
        <v>34</v>
      </c>
      <c r="J254" s="10" t="s">
        <v>152</v>
      </c>
      <c r="K254" t="s">
        <v>29</v>
      </c>
      <c r="L254" t="s">
        <v>25</v>
      </c>
      <c r="M254" t="s">
        <v>25</v>
      </c>
      <c r="N254" s="10" t="s">
        <v>152</v>
      </c>
      <c r="O254" t="s">
        <v>25</v>
      </c>
      <c r="P254" t="s">
        <v>25</v>
      </c>
      <c r="Q254" t="s">
        <v>25</v>
      </c>
      <c r="R254" s="10" t="s">
        <v>152</v>
      </c>
      <c r="S254" s="10" t="s">
        <v>211</v>
      </c>
      <c r="T254" s="11">
        <f>S254/R254</f>
      </c>
      <c r="U254" t="s">
        <v>25</v>
      </c>
      <c r="V254" t="s">
        <v>266</v>
      </c>
    </row>
    <row r="255" spans="1:22" x14ac:dyDescent="0.25">
      <c r="A255">
        <v>2024</v>
      </c>
      <c r="B255" t="s">
        <v>21</v>
      </c>
      <c r="C255" t="s">
        <v>119</v>
      </c>
      <c r="D255" t="s">
        <v>429</v>
      </c>
      <c r="E255" s="9">
        <v>2100098497</v>
      </c>
      <c r="F255">
        <f>IF(IFERROR(VLOOKUP(IF(IFERROR(VLOOKUP(E255,SOTC_POULTRY!A2:B7179,{2},FALSE), TRUE)=TRUE, VLOOKUP(E255,PICKUP_POULTRY!A2:B1952,{2},FALSE), VLOOKUP(E255,SOTC_POULTRY!A2:B7179,{2},FALSE)), CUSTOMERS_POULTRY!A2:B301,{2},FALSE),TRUE)=TRUE, VLOOKUP(IF(IFERROR(VLOOKUP(E255,SOTC_POULTRY!A2:D7179,{4},FALSE), TRUE)=TRUE, VLOOKUP(E255,PICKUP_POULTRY!A2:D1952,{4},FALSE), VLOOKUP(E255,SOTC_POULTRY!A2:D7179,{4},FALSE)), CUSTOMERS_POULTRY!A2:B301,{2},FALSE), VLOOKUP(IF(IFERROR(VLOOKUP(E255,SOTC_POULTRY!A2:B7179,{2},FALSE), TRUE)=TRUE, VLOOKUP(E255,PICKUP_POULTRY!A2:B1952,{2},FALSE), VLOOKUP(E255,SOTC_POULTRY!A2:B7179,{2},FALSE)), CUSTOMERS_POULTRY!A2:B301,{2},FALSE))</f>
      </c>
      <c r="G255" t="s">
        <v>25</v>
      </c>
      <c r="H255" t="s">
        <v>153</v>
      </c>
      <c r="I255" t="s">
        <v>154</v>
      </c>
      <c r="J255" s="10" t="s">
        <v>155</v>
      </c>
      <c r="K255" t="s">
        <v>29</v>
      </c>
      <c r="L255" t="s">
        <v>25</v>
      </c>
      <c r="M255" t="s">
        <v>25</v>
      </c>
      <c r="N255" s="10" t="s">
        <v>155</v>
      </c>
      <c r="O255" t="s">
        <v>25</v>
      </c>
      <c r="P255" t="s">
        <v>25</v>
      </c>
      <c r="Q255" t="s">
        <v>25</v>
      </c>
      <c r="R255" s="10" t="s">
        <v>155</v>
      </c>
      <c r="S255" s="10" t="s">
        <v>156</v>
      </c>
      <c r="T255" s="11">
        <f>S255/R255</f>
      </c>
      <c r="U255" t="s">
        <v>25</v>
      </c>
      <c r="V255" t="s">
        <v>266</v>
      </c>
    </row>
    <row r="256" spans="1:22" x14ac:dyDescent="0.25">
      <c r="A256">
        <v>2024</v>
      </c>
      <c r="B256" t="s">
        <v>21</v>
      </c>
      <c r="C256" t="s">
        <v>119</v>
      </c>
      <c r="D256" t="s">
        <v>429</v>
      </c>
      <c r="E256" s="9">
        <v>2100098497</v>
      </c>
      <c r="F256">
        <f>IF(IFERROR(VLOOKUP(IF(IFERROR(VLOOKUP(E256,SOTC_POULTRY!A2:B7179,{2},FALSE), TRUE)=TRUE, VLOOKUP(E256,PICKUP_POULTRY!A2:B1952,{2},FALSE), VLOOKUP(E256,SOTC_POULTRY!A2:B7179,{2},FALSE)), CUSTOMERS_POULTRY!A2:B301,{2},FALSE),TRUE)=TRUE, VLOOKUP(IF(IFERROR(VLOOKUP(E256,SOTC_POULTRY!A2:D7179,{4},FALSE), TRUE)=TRUE, VLOOKUP(E256,PICKUP_POULTRY!A2:D1952,{4},FALSE), VLOOKUP(E256,SOTC_POULTRY!A2:D7179,{4},FALSE)), CUSTOMERS_POULTRY!A2:B301,{2},FALSE), VLOOKUP(IF(IFERROR(VLOOKUP(E256,SOTC_POULTRY!A2:B7179,{2},FALSE), TRUE)=TRUE, VLOOKUP(E256,PICKUP_POULTRY!A2:B1952,{2},FALSE), VLOOKUP(E256,SOTC_POULTRY!A2:B7179,{2},FALSE)), CUSTOMERS_POULTRY!A2:B301,{2},FALSE))</f>
      </c>
      <c r="G256" t="s">
        <v>25</v>
      </c>
      <c r="H256" t="s">
        <v>153</v>
      </c>
      <c r="I256" t="s">
        <v>154</v>
      </c>
      <c r="J256" s="10" t="s">
        <v>149</v>
      </c>
      <c r="K256" t="s">
        <v>29</v>
      </c>
      <c r="L256" t="s">
        <v>25</v>
      </c>
      <c r="M256" t="s">
        <v>25</v>
      </c>
      <c r="N256" s="10" t="s">
        <v>149</v>
      </c>
      <c r="O256" t="s">
        <v>25</v>
      </c>
      <c r="P256" t="s">
        <v>25</v>
      </c>
      <c r="Q256" t="s">
        <v>25</v>
      </c>
      <c r="R256" s="10" t="s">
        <v>149</v>
      </c>
      <c r="S256" s="10" t="s">
        <v>256</v>
      </c>
      <c r="T256" s="11">
        <f>S256/R256</f>
      </c>
      <c r="U256" t="s">
        <v>25</v>
      </c>
      <c r="V256" t="s">
        <v>266</v>
      </c>
    </row>
    <row r="257" spans="1:22" x14ac:dyDescent="0.25">
      <c r="A257">
        <v>2024</v>
      </c>
      <c r="B257" t="s">
        <v>21</v>
      </c>
      <c r="C257" t="s">
        <v>119</v>
      </c>
      <c r="D257" t="s">
        <v>429</v>
      </c>
      <c r="E257" s="9">
        <v>2100098497</v>
      </c>
      <c r="F257">
        <f>IF(IFERROR(VLOOKUP(IF(IFERROR(VLOOKUP(E257,SOTC_POULTRY!A2:B7179,{2},FALSE), TRUE)=TRUE, VLOOKUP(E257,PICKUP_POULTRY!A2:B1952,{2},FALSE), VLOOKUP(E257,SOTC_POULTRY!A2:B7179,{2},FALSE)), CUSTOMERS_POULTRY!A2:B301,{2},FALSE),TRUE)=TRUE, VLOOKUP(IF(IFERROR(VLOOKUP(E257,SOTC_POULTRY!A2:D7179,{4},FALSE), TRUE)=TRUE, VLOOKUP(E257,PICKUP_POULTRY!A2:D1952,{4},FALSE), VLOOKUP(E257,SOTC_POULTRY!A2:D7179,{4},FALSE)), CUSTOMERS_POULTRY!A2:B301,{2},FALSE), VLOOKUP(IF(IFERROR(VLOOKUP(E257,SOTC_POULTRY!A2:B7179,{2},FALSE), TRUE)=TRUE, VLOOKUP(E257,PICKUP_POULTRY!A2:B1952,{2},FALSE), VLOOKUP(E257,SOTC_POULTRY!A2:B7179,{2},FALSE)), CUSTOMERS_POULTRY!A2:B301,{2},FALSE))</f>
      </c>
      <c r="G257" t="s">
        <v>25</v>
      </c>
      <c r="H257" t="s">
        <v>158</v>
      </c>
      <c r="I257" t="s">
        <v>159</v>
      </c>
      <c r="J257" s="10" t="s">
        <v>431</v>
      </c>
      <c r="K257" t="s">
        <v>29</v>
      </c>
      <c r="L257" t="s">
        <v>25</v>
      </c>
      <c r="M257" t="s">
        <v>25</v>
      </c>
      <c r="N257" s="10" t="s">
        <v>431</v>
      </c>
      <c r="O257" t="s">
        <v>25</v>
      </c>
      <c r="P257" t="s">
        <v>25</v>
      </c>
      <c r="Q257" t="s">
        <v>25</v>
      </c>
      <c r="R257" s="10" t="s">
        <v>431</v>
      </c>
      <c r="S257" s="10" t="s">
        <v>432</v>
      </c>
      <c r="T257" s="11">
        <f>S257/R257</f>
      </c>
      <c r="U257" t="s">
        <v>25</v>
      </c>
      <c r="V257" t="s">
        <v>266</v>
      </c>
    </row>
    <row r="258" spans="1:22" x14ac:dyDescent="0.25">
      <c r="A258">
        <v>2024</v>
      </c>
      <c r="B258" t="s">
        <v>21</v>
      </c>
      <c r="C258" t="s">
        <v>119</v>
      </c>
      <c r="D258" t="s">
        <v>429</v>
      </c>
      <c r="E258" s="9">
        <v>2100098497</v>
      </c>
      <c r="F258">
        <f>IF(IFERROR(VLOOKUP(IF(IFERROR(VLOOKUP(E258,SOTC_POULTRY!A2:B7179,{2},FALSE), TRUE)=TRUE, VLOOKUP(E258,PICKUP_POULTRY!A2:B1952,{2},FALSE), VLOOKUP(E258,SOTC_POULTRY!A2:B7179,{2},FALSE)), CUSTOMERS_POULTRY!A2:B301,{2},FALSE),TRUE)=TRUE, VLOOKUP(IF(IFERROR(VLOOKUP(E258,SOTC_POULTRY!A2:D7179,{4},FALSE), TRUE)=TRUE, VLOOKUP(E258,PICKUP_POULTRY!A2:D1952,{4},FALSE), VLOOKUP(E258,SOTC_POULTRY!A2:D7179,{4},FALSE)), CUSTOMERS_POULTRY!A2:B301,{2},FALSE), VLOOKUP(IF(IFERROR(VLOOKUP(E258,SOTC_POULTRY!A2:B7179,{2},FALSE), TRUE)=TRUE, VLOOKUP(E258,PICKUP_POULTRY!A2:B1952,{2},FALSE), VLOOKUP(E258,SOTC_POULTRY!A2:B7179,{2},FALSE)), CUSTOMERS_POULTRY!A2:B301,{2},FALSE))</f>
      </c>
      <c r="G258" t="s">
        <v>25</v>
      </c>
      <c r="H258" t="s">
        <v>158</v>
      </c>
      <c r="I258" t="s">
        <v>159</v>
      </c>
      <c r="J258" s="10" t="s">
        <v>433</v>
      </c>
      <c r="K258" t="s">
        <v>29</v>
      </c>
      <c r="L258" t="s">
        <v>25</v>
      </c>
      <c r="M258" t="s">
        <v>25</v>
      </c>
      <c r="N258" s="10" t="s">
        <v>433</v>
      </c>
      <c r="O258" t="s">
        <v>25</v>
      </c>
      <c r="P258" t="s">
        <v>25</v>
      </c>
      <c r="Q258" t="s">
        <v>25</v>
      </c>
      <c r="R258" s="10" t="s">
        <v>433</v>
      </c>
      <c r="S258" s="10" t="s">
        <v>434</v>
      </c>
      <c r="T258" s="11">
        <f>S258/R258</f>
      </c>
      <c r="U258" t="s">
        <v>25</v>
      </c>
      <c r="V258" t="s">
        <v>266</v>
      </c>
    </row>
    <row r="259" spans="1:22" x14ac:dyDescent="0.25">
      <c r="A259">
        <v>2024</v>
      </c>
      <c r="B259" t="s">
        <v>21</v>
      </c>
      <c r="C259" t="s">
        <v>435</v>
      </c>
      <c r="D259" t="s">
        <v>436</v>
      </c>
      <c r="E259" s="9">
        <v>2100099282</v>
      </c>
      <c r="F259">
        <f>IF(IFERROR(VLOOKUP(IF(IFERROR(VLOOKUP(E259,SOTC_POULTRY!A2:B7179,{2},FALSE), TRUE)=TRUE, VLOOKUP(E259,PICKUP_POULTRY!A2:B1952,{2},FALSE), VLOOKUP(E259,SOTC_POULTRY!A2:B7179,{2},FALSE)), CUSTOMERS_POULTRY!A2:B301,{2},FALSE),TRUE)=TRUE, VLOOKUP(IF(IFERROR(VLOOKUP(E259,SOTC_POULTRY!A2:D7179,{4},FALSE), TRUE)=TRUE, VLOOKUP(E259,PICKUP_POULTRY!A2:D1952,{4},FALSE), VLOOKUP(E259,SOTC_POULTRY!A2:D7179,{4},FALSE)), CUSTOMERS_POULTRY!A2:B301,{2},FALSE), VLOOKUP(IF(IFERROR(VLOOKUP(E259,SOTC_POULTRY!A2:B7179,{2},FALSE), TRUE)=TRUE, VLOOKUP(E259,PICKUP_POULTRY!A2:B1952,{2},FALSE), VLOOKUP(E259,SOTC_POULTRY!A2:B7179,{2},FALSE)), CUSTOMERS_POULTRY!A2:B301,{2},FALSE))</f>
      </c>
      <c r="G259" t="s">
        <v>25</v>
      </c>
      <c r="H259" t="s">
        <v>163</v>
      </c>
      <c r="I259" t="s">
        <v>164</v>
      </c>
      <c r="J259" s="10" t="s">
        <v>437</v>
      </c>
      <c r="K259" t="s">
        <v>29</v>
      </c>
      <c r="L259" t="s">
        <v>25</v>
      </c>
      <c r="M259" t="s">
        <v>25</v>
      </c>
      <c r="N259" s="10" t="s">
        <v>437</v>
      </c>
      <c r="O259" t="s">
        <v>25</v>
      </c>
      <c r="P259" t="s">
        <v>25</v>
      </c>
      <c r="Q259" t="s">
        <v>25</v>
      </c>
      <c r="R259" s="10" t="s">
        <v>437</v>
      </c>
      <c r="S259" s="10" t="s">
        <v>438</v>
      </c>
      <c r="T259" s="11">
        <f>S259/R259</f>
      </c>
      <c r="U259" t="s">
        <v>25</v>
      </c>
      <c r="V259" t="s">
        <v>266</v>
      </c>
    </row>
    <row r="260" spans="1:22" x14ac:dyDescent="0.25">
      <c r="A260">
        <v>2024</v>
      </c>
      <c r="B260" t="s">
        <v>21</v>
      </c>
      <c r="C260" t="s">
        <v>435</v>
      </c>
      <c r="D260" t="s">
        <v>436</v>
      </c>
      <c r="E260" s="9">
        <v>2100099282</v>
      </c>
      <c r="F260">
        <f>IF(IFERROR(VLOOKUP(IF(IFERROR(VLOOKUP(E260,SOTC_POULTRY!A2:B7179,{2},FALSE), TRUE)=TRUE, VLOOKUP(E260,PICKUP_POULTRY!A2:B1952,{2},FALSE), VLOOKUP(E260,SOTC_POULTRY!A2:B7179,{2},FALSE)), CUSTOMERS_POULTRY!A2:B301,{2},FALSE),TRUE)=TRUE, VLOOKUP(IF(IFERROR(VLOOKUP(E260,SOTC_POULTRY!A2:D7179,{4},FALSE), TRUE)=TRUE, VLOOKUP(E260,PICKUP_POULTRY!A2:D1952,{4},FALSE), VLOOKUP(E260,SOTC_POULTRY!A2:D7179,{4},FALSE)), CUSTOMERS_POULTRY!A2:B301,{2},FALSE), VLOOKUP(IF(IFERROR(VLOOKUP(E260,SOTC_POULTRY!A2:B7179,{2},FALSE), TRUE)=TRUE, VLOOKUP(E260,PICKUP_POULTRY!A2:B1952,{2},FALSE), VLOOKUP(E260,SOTC_POULTRY!A2:B7179,{2},FALSE)), CUSTOMERS_POULTRY!A2:B301,{2},FALSE))</f>
      </c>
      <c r="G260" t="s">
        <v>25</v>
      </c>
      <c r="H260" t="s">
        <v>26</v>
      </c>
      <c r="I260" t="s">
        <v>27</v>
      </c>
      <c r="J260" s="10" t="s">
        <v>351</v>
      </c>
      <c r="K260" t="s">
        <v>29</v>
      </c>
      <c r="L260" t="s">
        <v>25</v>
      </c>
      <c r="M260" t="s">
        <v>25</v>
      </c>
      <c r="N260" s="10" t="s">
        <v>351</v>
      </c>
      <c r="O260" t="s">
        <v>25</v>
      </c>
      <c r="P260" t="s">
        <v>25</v>
      </c>
      <c r="Q260" t="s">
        <v>25</v>
      </c>
      <c r="R260" s="10" t="s">
        <v>351</v>
      </c>
      <c r="S260" s="10" t="s">
        <v>439</v>
      </c>
      <c r="T260" s="11">
        <f>S260/R260</f>
      </c>
      <c r="U260" t="s">
        <v>25</v>
      </c>
      <c r="V260" t="s">
        <v>266</v>
      </c>
    </row>
    <row r="261" spans="1:22" x14ac:dyDescent="0.25">
      <c r="A261">
        <v>2024</v>
      </c>
      <c r="B261" t="s">
        <v>21</v>
      </c>
      <c r="C261" t="s">
        <v>435</v>
      </c>
      <c r="D261" t="s">
        <v>436</v>
      </c>
      <c r="E261" s="9">
        <v>2100099282</v>
      </c>
      <c r="F261">
        <f>IF(IFERROR(VLOOKUP(IF(IFERROR(VLOOKUP(E261,SOTC_POULTRY!A2:B7179,{2},FALSE), TRUE)=TRUE, VLOOKUP(E261,PICKUP_POULTRY!A2:B1952,{2},FALSE), VLOOKUP(E261,SOTC_POULTRY!A2:B7179,{2},FALSE)), CUSTOMERS_POULTRY!A2:B301,{2},FALSE),TRUE)=TRUE, VLOOKUP(IF(IFERROR(VLOOKUP(E261,SOTC_POULTRY!A2:D7179,{4},FALSE), TRUE)=TRUE, VLOOKUP(E261,PICKUP_POULTRY!A2:D1952,{4},FALSE), VLOOKUP(E261,SOTC_POULTRY!A2:D7179,{4},FALSE)), CUSTOMERS_POULTRY!A2:B301,{2},FALSE), VLOOKUP(IF(IFERROR(VLOOKUP(E261,SOTC_POULTRY!A2:B7179,{2},FALSE), TRUE)=TRUE, VLOOKUP(E261,PICKUP_POULTRY!A2:B1952,{2},FALSE), VLOOKUP(E261,SOTC_POULTRY!A2:B7179,{2},FALSE)), CUSTOMERS_POULTRY!A2:B301,{2},FALSE))</f>
      </c>
      <c r="G261" t="s">
        <v>25</v>
      </c>
      <c r="H261" t="s">
        <v>33</v>
      </c>
      <c r="I261" t="s">
        <v>34</v>
      </c>
      <c r="J261" s="10" t="s">
        <v>440</v>
      </c>
      <c r="K261" t="s">
        <v>29</v>
      </c>
      <c r="L261" t="s">
        <v>25</v>
      </c>
      <c r="M261" t="s">
        <v>25</v>
      </c>
      <c r="N261" s="10" t="s">
        <v>440</v>
      </c>
      <c r="O261" t="s">
        <v>25</v>
      </c>
      <c r="P261" t="s">
        <v>25</v>
      </c>
      <c r="Q261" t="s">
        <v>25</v>
      </c>
      <c r="R261" s="10" t="s">
        <v>440</v>
      </c>
      <c r="S261" s="10" t="s">
        <v>441</v>
      </c>
      <c r="T261" s="11">
        <f>S261/R261</f>
      </c>
      <c r="U261" t="s">
        <v>25</v>
      </c>
      <c r="V261" t="s">
        <v>266</v>
      </c>
    </row>
    <row r="262" spans="1:22" x14ac:dyDescent="0.25">
      <c r="A262">
        <v>2024</v>
      </c>
      <c r="B262" t="s">
        <v>21</v>
      </c>
      <c r="C262" t="s">
        <v>435</v>
      </c>
      <c r="D262" t="s">
        <v>436</v>
      </c>
      <c r="E262" s="9">
        <v>2100099282</v>
      </c>
      <c r="F262">
        <f>IF(IFERROR(VLOOKUP(IF(IFERROR(VLOOKUP(E262,SOTC_POULTRY!A2:B7179,{2},FALSE), TRUE)=TRUE, VLOOKUP(E262,PICKUP_POULTRY!A2:B1952,{2},FALSE), VLOOKUP(E262,SOTC_POULTRY!A2:B7179,{2},FALSE)), CUSTOMERS_POULTRY!A2:B301,{2},FALSE),TRUE)=TRUE, VLOOKUP(IF(IFERROR(VLOOKUP(E262,SOTC_POULTRY!A2:D7179,{4},FALSE), TRUE)=TRUE, VLOOKUP(E262,PICKUP_POULTRY!A2:D1952,{4},FALSE), VLOOKUP(E262,SOTC_POULTRY!A2:D7179,{4},FALSE)), CUSTOMERS_POULTRY!A2:B301,{2},FALSE), VLOOKUP(IF(IFERROR(VLOOKUP(E262,SOTC_POULTRY!A2:B7179,{2},FALSE), TRUE)=TRUE, VLOOKUP(E262,PICKUP_POULTRY!A2:B1952,{2},FALSE), VLOOKUP(E262,SOTC_POULTRY!A2:B7179,{2},FALSE)), CUSTOMERS_POULTRY!A2:B301,{2},FALSE))</f>
      </c>
      <c r="G262" t="s">
        <v>25</v>
      </c>
      <c r="H262" t="s">
        <v>153</v>
      </c>
      <c r="I262" t="s">
        <v>154</v>
      </c>
      <c r="J262" s="10" t="s">
        <v>442</v>
      </c>
      <c r="K262" t="s">
        <v>29</v>
      </c>
      <c r="L262" t="s">
        <v>25</v>
      </c>
      <c r="M262" t="s">
        <v>25</v>
      </c>
      <c r="N262" s="10" t="s">
        <v>442</v>
      </c>
      <c r="O262" t="s">
        <v>25</v>
      </c>
      <c r="P262" t="s">
        <v>25</v>
      </c>
      <c r="Q262" t="s">
        <v>25</v>
      </c>
      <c r="R262" s="10" t="s">
        <v>442</v>
      </c>
      <c r="S262" s="10" t="s">
        <v>443</v>
      </c>
      <c r="T262" s="11">
        <f>S262/R262</f>
      </c>
      <c r="U262" t="s">
        <v>25</v>
      </c>
      <c r="V262" t="s">
        <v>266</v>
      </c>
    </row>
    <row r="263" spans="1:22" x14ac:dyDescent="0.25">
      <c r="A263">
        <v>2024</v>
      </c>
      <c r="B263" t="s">
        <v>21</v>
      </c>
      <c r="C263" t="s">
        <v>435</v>
      </c>
      <c r="D263" t="s">
        <v>436</v>
      </c>
      <c r="E263" s="9">
        <v>2100099282</v>
      </c>
      <c r="F263">
        <f>IF(IFERROR(VLOOKUP(IF(IFERROR(VLOOKUP(E263,SOTC_POULTRY!A2:B7179,{2},FALSE), TRUE)=TRUE, VLOOKUP(E263,PICKUP_POULTRY!A2:B1952,{2},FALSE), VLOOKUP(E263,SOTC_POULTRY!A2:B7179,{2},FALSE)), CUSTOMERS_POULTRY!A2:B301,{2},FALSE),TRUE)=TRUE, VLOOKUP(IF(IFERROR(VLOOKUP(E263,SOTC_POULTRY!A2:D7179,{4},FALSE), TRUE)=TRUE, VLOOKUP(E263,PICKUP_POULTRY!A2:D1952,{4},FALSE), VLOOKUP(E263,SOTC_POULTRY!A2:D7179,{4},FALSE)), CUSTOMERS_POULTRY!A2:B301,{2},FALSE), VLOOKUP(IF(IFERROR(VLOOKUP(E263,SOTC_POULTRY!A2:B7179,{2},FALSE), TRUE)=TRUE, VLOOKUP(E263,PICKUP_POULTRY!A2:B1952,{2},FALSE), VLOOKUP(E263,SOTC_POULTRY!A2:B7179,{2},FALSE)), CUSTOMERS_POULTRY!A2:B301,{2},FALSE))</f>
      </c>
      <c r="G263" t="s">
        <v>25</v>
      </c>
      <c r="H263" t="s">
        <v>153</v>
      </c>
      <c r="I263" t="s">
        <v>154</v>
      </c>
      <c r="J263" s="10" t="s">
        <v>358</v>
      </c>
      <c r="K263" t="s">
        <v>29</v>
      </c>
      <c r="L263" t="s">
        <v>25</v>
      </c>
      <c r="M263" t="s">
        <v>25</v>
      </c>
      <c r="N263" s="10" t="s">
        <v>358</v>
      </c>
      <c r="O263" t="s">
        <v>25</v>
      </c>
      <c r="P263" t="s">
        <v>25</v>
      </c>
      <c r="Q263" t="s">
        <v>25</v>
      </c>
      <c r="R263" s="10" t="s">
        <v>358</v>
      </c>
      <c r="S263" s="10" t="s">
        <v>444</v>
      </c>
      <c r="T263" s="11">
        <f>S263/R263</f>
      </c>
      <c r="U263" t="s">
        <v>25</v>
      </c>
      <c r="V263" t="s">
        <v>266</v>
      </c>
    </row>
    <row r="264" spans="1:22" x14ac:dyDescent="0.25">
      <c r="A264">
        <v>2024</v>
      </c>
      <c r="B264" t="s">
        <v>21</v>
      </c>
      <c r="C264" t="s">
        <v>135</v>
      </c>
      <c r="D264" t="s">
        <v>445</v>
      </c>
      <c r="E264" s="9">
        <v>2600001760</v>
      </c>
      <c r="F264">
        <f>IF(IFERROR(VLOOKUP(IF(IFERROR(VLOOKUP(E264,SOTC_POULTRY!A2:B7179,{2},FALSE), TRUE)=TRUE, VLOOKUP(E264,PICKUP_POULTRY!A2:B1952,{2},FALSE), VLOOKUP(E264,SOTC_POULTRY!A2:B7179,{2},FALSE)), CUSTOMERS_POULTRY!A2:B301,{2},FALSE),TRUE)=TRUE, VLOOKUP(IF(IFERROR(VLOOKUP(E264,SOTC_POULTRY!A2:D7179,{4},FALSE), TRUE)=TRUE, VLOOKUP(E264,PICKUP_POULTRY!A2:D1952,{4},FALSE), VLOOKUP(E264,SOTC_POULTRY!A2:D7179,{4},FALSE)), CUSTOMERS_POULTRY!A2:B301,{2},FALSE), VLOOKUP(IF(IFERROR(VLOOKUP(E264,SOTC_POULTRY!A2:B7179,{2},FALSE), TRUE)=TRUE, VLOOKUP(E264,PICKUP_POULTRY!A2:B1952,{2},FALSE), VLOOKUP(E264,SOTC_POULTRY!A2:B7179,{2},FALSE)), CUSTOMERS_POULTRY!A2:B301,{2},FALSE))</f>
      </c>
      <c r="G264" t="s">
        <v>25</v>
      </c>
      <c r="H264" t="s">
        <v>167</v>
      </c>
      <c r="I264" t="s">
        <v>168</v>
      </c>
      <c r="J264" s="10" t="s">
        <v>446</v>
      </c>
      <c r="K264" t="s">
        <v>29</v>
      </c>
      <c r="L264" t="s">
        <v>25</v>
      </c>
      <c r="M264" t="s">
        <v>25</v>
      </c>
      <c r="N264" s="10" t="s">
        <v>446</v>
      </c>
      <c r="O264" t="s">
        <v>25</v>
      </c>
      <c r="P264" t="s">
        <v>25</v>
      </c>
      <c r="Q264" t="s">
        <v>25</v>
      </c>
      <c r="R264" s="10" t="s">
        <v>446</v>
      </c>
      <c r="S264" s="10" t="s">
        <v>447</v>
      </c>
      <c r="T264" s="11">
        <f>S264/R264</f>
      </c>
      <c r="U264" t="s">
        <v>25</v>
      </c>
      <c r="V264" t="s">
        <v>151</v>
      </c>
    </row>
    <row r="265" spans="1:22" x14ac:dyDescent="0.25">
      <c r="A265">
        <v>2024</v>
      </c>
      <c r="B265" t="s">
        <v>21</v>
      </c>
      <c r="C265" t="s">
        <v>102</v>
      </c>
      <c r="D265" t="s">
        <v>448</v>
      </c>
      <c r="E265" s="9">
        <v>2600001761</v>
      </c>
      <c r="F265">
        <f>IF(IFERROR(VLOOKUP(IF(IFERROR(VLOOKUP(E265,SOTC_POULTRY!A2:B7179,{2},FALSE), TRUE)=TRUE, VLOOKUP(E265,PICKUP_POULTRY!A2:B1952,{2},FALSE), VLOOKUP(E265,SOTC_POULTRY!A2:B7179,{2},FALSE)), CUSTOMERS_POULTRY!A2:B301,{2},FALSE),TRUE)=TRUE, VLOOKUP(IF(IFERROR(VLOOKUP(E265,SOTC_POULTRY!A2:D7179,{4},FALSE), TRUE)=TRUE, VLOOKUP(E265,PICKUP_POULTRY!A2:D1952,{4},FALSE), VLOOKUP(E265,SOTC_POULTRY!A2:D7179,{4},FALSE)), CUSTOMERS_POULTRY!A2:B301,{2},FALSE), VLOOKUP(IF(IFERROR(VLOOKUP(E265,SOTC_POULTRY!A2:B7179,{2},FALSE), TRUE)=TRUE, VLOOKUP(E265,PICKUP_POULTRY!A2:B1952,{2},FALSE), VLOOKUP(E265,SOTC_POULTRY!A2:B7179,{2},FALSE)), CUSTOMERS_POULTRY!A2:B301,{2},FALSE))</f>
      </c>
      <c r="G265" t="s">
        <v>25</v>
      </c>
      <c r="H265" t="s">
        <v>167</v>
      </c>
      <c r="I265" t="s">
        <v>168</v>
      </c>
      <c r="J265" s="10" t="s">
        <v>446</v>
      </c>
      <c r="K265" t="s">
        <v>29</v>
      </c>
      <c r="L265" t="s">
        <v>25</v>
      </c>
      <c r="M265" t="s">
        <v>25</v>
      </c>
      <c r="N265" s="10" t="s">
        <v>446</v>
      </c>
      <c r="O265" t="s">
        <v>25</v>
      </c>
      <c r="P265" t="s">
        <v>25</v>
      </c>
      <c r="Q265" t="s">
        <v>25</v>
      </c>
      <c r="R265" s="10" t="s">
        <v>446</v>
      </c>
      <c r="S265" s="10" t="s">
        <v>447</v>
      </c>
      <c r="T265" s="11">
        <f>S265/R265</f>
      </c>
      <c r="U265" t="s">
        <v>25</v>
      </c>
      <c r="V265" t="s">
        <v>151</v>
      </c>
    </row>
    <row r="266" spans="1:22" x14ac:dyDescent="0.25">
      <c r="A266">
        <v>2024</v>
      </c>
      <c r="B266" t="s">
        <v>21</v>
      </c>
      <c r="C266" t="s">
        <v>22</v>
      </c>
      <c r="D266" t="s">
        <v>449</v>
      </c>
      <c r="E266" s="9">
        <v>2600001532</v>
      </c>
      <c r="F266">
        <f>IF(IFERROR(VLOOKUP(IF(IFERROR(VLOOKUP(E266,SOTC_POULTRY!A2:B7179,{2},FALSE), TRUE)=TRUE, VLOOKUP(E266,PICKUP_POULTRY!A2:B1952,{2},FALSE), VLOOKUP(E266,SOTC_POULTRY!A2:B7179,{2},FALSE)), CUSTOMERS_POULTRY!A2:B301,{2},FALSE),TRUE)=TRUE, VLOOKUP(IF(IFERROR(VLOOKUP(E266,SOTC_POULTRY!A2:D7179,{4},FALSE), TRUE)=TRUE, VLOOKUP(E266,PICKUP_POULTRY!A2:D1952,{4},FALSE), VLOOKUP(E266,SOTC_POULTRY!A2:D7179,{4},FALSE)), CUSTOMERS_POULTRY!A2:B301,{2},FALSE), VLOOKUP(IF(IFERROR(VLOOKUP(E266,SOTC_POULTRY!A2:B7179,{2},FALSE), TRUE)=TRUE, VLOOKUP(E266,PICKUP_POULTRY!A2:B1952,{2},FALSE), VLOOKUP(E266,SOTC_POULTRY!A2:B7179,{2},FALSE)), CUSTOMERS_POULTRY!A2:B301,{2},FALSE))</f>
      </c>
      <c r="G266" t="s">
        <v>25</v>
      </c>
      <c r="H266" t="s">
        <v>187</v>
      </c>
      <c r="I266" t="s">
        <v>188</v>
      </c>
      <c r="J266" s="10" t="s">
        <v>450</v>
      </c>
      <c r="K266" t="s">
        <v>29</v>
      </c>
      <c r="L266" t="s">
        <v>25</v>
      </c>
      <c r="M266" t="s">
        <v>25</v>
      </c>
      <c r="N266" s="10" t="s">
        <v>450</v>
      </c>
      <c r="O266" t="s">
        <v>25</v>
      </c>
      <c r="P266" t="s">
        <v>25</v>
      </c>
      <c r="Q266" t="s">
        <v>25</v>
      </c>
      <c r="R266" s="10" t="s">
        <v>450</v>
      </c>
      <c r="S266" s="10" t="s">
        <v>451</v>
      </c>
      <c r="T266" s="11">
        <f>S266/R266</f>
      </c>
      <c r="U266" t="s">
        <v>25</v>
      </c>
      <c r="V266" t="s">
        <v>151</v>
      </c>
    </row>
    <row r="267" spans="1:22" x14ac:dyDescent="0.25">
      <c r="A267">
        <v>2024</v>
      </c>
      <c r="B267" t="s">
        <v>21</v>
      </c>
      <c r="C267" t="s">
        <v>22</v>
      </c>
      <c r="D267" t="s">
        <v>452</v>
      </c>
      <c r="E267" s="9">
        <v>2100091188</v>
      </c>
      <c r="F267">
        <f>IF(IFERROR(VLOOKUP(IF(IFERROR(VLOOKUP(E267,SOTC_POULTRY!A2:B7179,{2},FALSE), TRUE)=TRUE, VLOOKUP(E267,PICKUP_POULTRY!A2:B1952,{2},FALSE), VLOOKUP(E267,SOTC_POULTRY!A2:B7179,{2},FALSE)), CUSTOMERS_POULTRY!A2:B301,{2},FALSE),TRUE)=TRUE, VLOOKUP(IF(IFERROR(VLOOKUP(E267,SOTC_POULTRY!A2:D7179,{4},FALSE), TRUE)=TRUE, VLOOKUP(E267,PICKUP_POULTRY!A2:D1952,{4},FALSE), VLOOKUP(E267,SOTC_POULTRY!A2:D7179,{4},FALSE)), CUSTOMERS_POULTRY!A2:B301,{2},FALSE), VLOOKUP(IF(IFERROR(VLOOKUP(E267,SOTC_POULTRY!A2:B7179,{2},FALSE), TRUE)=TRUE, VLOOKUP(E267,PICKUP_POULTRY!A2:B1952,{2},FALSE), VLOOKUP(E267,SOTC_POULTRY!A2:B7179,{2},FALSE)), CUSTOMERS_POULTRY!A2:B301,{2},FALSE))</f>
      </c>
      <c r="G267" t="s">
        <v>25</v>
      </c>
      <c r="H267" t="s">
        <v>453</v>
      </c>
      <c r="I267" t="s">
        <v>454</v>
      </c>
      <c r="J267" s="10" t="s">
        <v>455</v>
      </c>
      <c r="K267" t="s">
        <v>29</v>
      </c>
      <c r="L267" t="s">
        <v>25</v>
      </c>
      <c r="M267" t="s">
        <v>25</v>
      </c>
      <c r="N267" s="10" t="s">
        <v>455</v>
      </c>
      <c r="O267" t="s">
        <v>25</v>
      </c>
      <c r="P267" t="s">
        <v>25</v>
      </c>
      <c r="Q267" t="s">
        <v>25</v>
      </c>
      <c r="R267" s="10" t="s">
        <v>455</v>
      </c>
      <c r="S267" s="10" t="s">
        <v>456</v>
      </c>
      <c r="T267" s="11">
        <f>S267/R267</f>
      </c>
      <c r="U267" t="s">
        <v>25</v>
      </c>
      <c r="V267" t="s">
        <v>151</v>
      </c>
    </row>
    <row r="268" spans="1:22" x14ac:dyDescent="0.25">
      <c r="A268">
        <v>2024</v>
      </c>
      <c r="B268" t="s">
        <v>21</v>
      </c>
      <c r="C268" t="s">
        <v>22</v>
      </c>
      <c r="D268" t="s">
        <v>452</v>
      </c>
      <c r="E268" s="9">
        <v>2100091188</v>
      </c>
      <c r="F268">
        <f>IF(IFERROR(VLOOKUP(IF(IFERROR(VLOOKUP(E268,SOTC_POULTRY!A2:B7179,{2},FALSE), TRUE)=TRUE, VLOOKUP(E268,PICKUP_POULTRY!A2:B1952,{2},FALSE), VLOOKUP(E268,SOTC_POULTRY!A2:B7179,{2},FALSE)), CUSTOMERS_POULTRY!A2:B301,{2},FALSE),TRUE)=TRUE, VLOOKUP(IF(IFERROR(VLOOKUP(E268,SOTC_POULTRY!A2:D7179,{4},FALSE), TRUE)=TRUE, VLOOKUP(E268,PICKUP_POULTRY!A2:D1952,{4},FALSE), VLOOKUP(E268,SOTC_POULTRY!A2:D7179,{4},FALSE)), CUSTOMERS_POULTRY!A2:B301,{2},FALSE), VLOOKUP(IF(IFERROR(VLOOKUP(E268,SOTC_POULTRY!A2:B7179,{2},FALSE), TRUE)=TRUE, VLOOKUP(E268,PICKUP_POULTRY!A2:B1952,{2},FALSE), VLOOKUP(E268,SOTC_POULTRY!A2:B7179,{2},FALSE)), CUSTOMERS_POULTRY!A2:B301,{2},FALSE))</f>
      </c>
      <c r="G268" t="s">
        <v>25</v>
      </c>
      <c r="H268" t="s">
        <v>187</v>
      </c>
      <c r="I268" t="s">
        <v>188</v>
      </c>
      <c r="J268" s="10" t="s">
        <v>149</v>
      </c>
      <c r="K268" t="s">
        <v>29</v>
      </c>
      <c r="L268" t="s">
        <v>25</v>
      </c>
      <c r="M268" t="s">
        <v>25</v>
      </c>
      <c r="N268" s="10" t="s">
        <v>149</v>
      </c>
      <c r="O268" t="s">
        <v>25</v>
      </c>
      <c r="P268" t="s">
        <v>25</v>
      </c>
      <c r="Q268" t="s">
        <v>25</v>
      </c>
      <c r="R268" s="10" t="s">
        <v>149</v>
      </c>
      <c r="S268" s="10" t="s">
        <v>189</v>
      </c>
      <c r="T268" s="11">
        <f>S268/R268</f>
      </c>
      <c r="U268" t="s">
        <v>25</v>
      </c>
      <c r="V268" t="s">
        <v>151</v>
      </c>
    </row>
    <row r="269" spans="1:22" x14ac:dyDescent="0.25">
      <c r="A269">
        <v>2024</v>
      </c>
      <c r="B269" t="s">
        <v>21</v>
      </c>
      <c r="C269" t="s">
        <v>22</v>
      </c>
      <c r="D269" t="s">
        <v>452</v>
      </c>
      <c r="E269" s="9">
        <v>2100091188</v>
      </c>
      <c r="F269">
        <f>IF(IFERROR(VLOOKUP(IF(IFERROR(VLOOKUP(E269,SOTC_POULTRY!A2:B7179,{2},FALSE), TRUE)=TRUE, VLOOKUP(E269,PICKUP_POULTRY!A2:B1952,{2},FALSE), VLOOKUP(E269,SOTC_POULTRY!A2:B7179,{2},FALSE)), CUSTOMERS_POULTRY!A2:B301,{2},FALSE),TRUE)=TRUE, VLOOKUP(IF(IFERROR(VLOOKUP(E269,SOTC_POULTRY!A2:D7179,{4},FALSE), TRUE)=TRUE, VLOOKUP(E269,PICKUP_POULTRY!A2:D1952,{4},FALSE), VLOOKUP(E269,SOTC_POULTRY!A2:D7179,{4},FALSE)), CUSTOMERS_POULTRY!A2:B301,{2},FALSE), VLOOKUP(IF(IFERROR(VLOOKUP(E269,SOTC_POULTRY!A2:B7179,{2},FALSE), TRUE)=TRUE, VLOOKUP(E269,PICKUP_POULTRY!A2:B1952,{2},FALSE), VLOOKUP(E269,SOTC_POULTRY!A2:B7179,{2},FALSE)), CUSTOMERS_POULTRY!A2:B301,{2},FALSE))</f>
      </c>
      <c r="G269" t="s">
        <v>25</v>
      </c>
      <c r="H269" t="s">
        <v>163</v>
      </c>
      <c r="I269" t="s">
        <v>164</v>
      </c>
      <c r="J269" s="10" t="s">
        <v>155</v>
      </c>
      <c r="K269" t="s">
        <v>29</v>
      </c>
      <c r="L269" t="s">
        <v>25</v>
      </c>
      <c r="M269" t="s">
        <v>25</v>
      </c>
      <c r="N269" s="10" t="s">
        <v>155</v>
      </c>
      <c r="O269" t="s">
        <v>25</v>
      </c>
      <c r="P269" t="s">
        <v>25</v>
      </c>
      <c r="Q269" t="s">
        <v>25</v>
      </c>
      <c r="R269" s="10" t="s">
        <v>155</v>
      </c>
      <c r="S269" s="10" t="s">
        <v>457</v>
      </c>
      <c r="T269" s="11">
        <f>S269/R269</f>
      </c>
      <c r="U269" t="s">
        <v>25</v>
      </c>
      <c r="V269" t="s">
        <v>151</v>
      </c>
    </row>
    <row r="270" spans="1:22" x14ac:dyDescent="0.25">
      <c r="A270">
        <v>2024</v>
      </c>
      <c r="B270" t="s">
        <v>21</v>
      </c>
      <c r="C270" t="s">
        <v>22</v>
      </c>
      <c r="D270" t="s">
        <v>452</v>
      </c>
      <c r="E270" s="9">
        <v>2100091188</v>
      </c>
      <c r="F270">
        <f>IF(IFERROR(VLOOKUP(IF(IFERROR(VLOOKUP(E270,SOTC_POULTRY!A2:B7179,{2},FALSE), TRUE)=TRUE, VLOOKUP(E270,PICKUP_POULTRY!A2:B1952,{2},FALSE), VLOOKUP(E270,SOTC_POULTRY!A2:B7179,{2},FALSE)), CUSTOMERS_POULTRY!A2:B301,{2},FALSE),TRUE)=TRUE, VLOOKUP(IF(IFERROR(VLOOKUP(E270,SOTC_POULTRY!A2:D7179,{4},FALSE), TRUE)=TRUE, VLOOKUP(E270,PICKUP_POULTRY!A2:D1952,{4},FALSE), VLOOKUP(E270,SOTC_POULTRY!A2:D7179,{4},FALSE)), CUSTOMERS_POULTRY!A2:B301,{2},FALSE), VLOOKUP(IF(IFERROR(VLOOKUP(E270,SOTC_POULTRY!A2:B7179,{2},FALSE), TRUE)=TRUE, VLOOKUP(E270,PICKUP_POULTRY!A2:B1952,{2},FALSE), VLOOKUP(E270,SOTC_POULTRY!A2:B7179,{2},FALSE)), CUSTOMERS_POULTRY!A2:B301,{2},FALSE))</f>
      </c>
      <c r="G270" t="s">
        <v>25</v>
      </c>
      <c r="H270" t="s">
        <v>167</v>
      </c>
      <c r="I270" t="s">
        <v>168</v>
      </c>
      <c r="J270" s="10" t="s">
        <v>39</v>
      </c>
      <c r="K270" t="s">
        <v>29</v>
      </c>
      <c r="L270" t="s">
        <v>25</v>
      </c>
      <c r="M270" t="s">
        <v>25</v>
      </c>
      <c r="N270" s="10" t="s">
        <v>39</v>
      </c>
      <c r="O270" t="s">
        <v>25</v>
      </c>
      <c r="P270" t="s">
        <v>25</v>
      </c>
      <c r="Q270" t="s">
        <v>25</v>
      </c>
      <c r="R270" s="10" t="s">
        <v>39</v>
      </c>
      <c r="S270" s="10" t="s">
        <v>458</v>
      </c>
      <c r="T270" s="11">
        <f>S270/R270</f>
      </c>
      <c r="U270" t="s">
        <v>25</v>
      </c>
      <c r="V270" t="s">
        <v>151</v>
      </c>
    </row>
    <row r="271" spans="1:22" x14ac:dyDescent="0.25">
      <c r="A271">
        <v>2024</v>
      </c>
      <c r="B271" t="s">
        <v>21</v>
      </c>
      <c r="C271" t="s">
        <v>22</v>
      </c>
      <c r="D271" t="s">
        <v>452</v>
      </c>
      <c r="E271" s="9">
        <v>2100091188</v>
      </c>
      <c r="F271">
        <f>IF(IFERROR(VLOOKUP(IF(IFERROR(VLOOKUP(E271,SOTC_POULTRY!A2:B7179,{2},FALSE), TRUE)=TRUE, VLOOKUP(E271,PICKUP_POULTRY!A2:B1952,{2},FALSE), VLOOKUP(E271,SOTC_POULTRY!A2:B7179,{2},FALSE)), CUSTOMERS_POULTRY!A2:B301,{2},FALSE),TRUE)=TRUE, VLOOKUP(IF(IFERROR(VLOOKUP(E271,SOTC_POULTRY!A2:D7179,{4},FALSE), TRUE)=TRUE, VLOOKUP(E271,PICKUP_POULTRY!A2:D1952,{4},FALSE), VLOOKUP(E271,SOTC_POULTRY!A2:D7179,{4},FALSE)), CUSTOMERS_POULTRY!A2:B301,{2},FALSE), VLOOKUP(IF(IFERROR(VLOOKUP(E271,SOTC_POULTRY!A2:B7179,{2},FALSE), TRUE)=TRUE, VLOOKUP(E271,PICKUP_POULTRY!A2:B1952,{2},FALSE), VLOOKUP(E271,SOTC_POULTRY!A2:B7179,{2},FALSE)), CUSTOMERS_POULTRY!A2:B301,{2},FALSE))</f>
      </c>
      <c r="G271" t="s">
        <v>25</v>
      </c>
      <c r="H271" t="s">
        <v>26</v>
      </c>
      <c r="I271" t="s">
        <v>27</v>
      </c>
      <c r="J271" s="10" t="s">
        <v>459</v>
      </c>
      <c r="K271" t="s">
        <v>29</v>
      </c>
      <c r="L271" t="s">
        <v>25</v>
      </c>
      <c r="M271" t="s">
        <v>25</v>
      </c>
      <c r="N271" s="10" t="s">
        <v>459</v>
      </c>
      <c r="O271" t="s">
        <v>25</v>
      </c>
      <c r="P271" t="s">
        <v>25</v>
      </c>
      <c r="Q271" t="s">
        <v>25</v>
      </c>
      <c r="R271" s="10" t="s">
        <v>459</v>
      </c>
      <c r="S271" s="10" t="s">
        <v>460</v>
      </c>
      <c r="T271" s="11">
        <f>S271/R271</f>
      </c>
      <c r="U271" t="s">
        <v>25</v>
      </c>
      <c r="V271" t="s">
        <v>151</v>
      </c>
    </row>
    <row r="272" spans="1:22" x14ac:dyDescent="0.25">
      <c r="A272">
        <v>2024</v>
      </c>
      <c r="B272" t="s">
        <v>21</v>
      </c>
      <c r="C272" t="s">
        <v>22</v>
      </c>
      <c r="D272" t="s">
        <v>452</v>
      </c>
      <c r="E272" s="9">
        <v>2100091188</v>
      </c>
      <c r="F272">
        <f>IF(IFERROR(VLOOKUP(IF(IFERROR(VLOOKUP(E272,SOTC_POULTRY!A2:B7179,{2},FALSE), TRUE)=TRUE, VLOOKUP(E272,PICKUP_POULTRY!A2:B1952,{2},FALSE), VLOOKUP(E272,SOTC_POULTRY!A2:B7179,{2},FALSE)), CUSTOMERS_POULTRY!A2:B301,{2},FALSE),TRUE)=TRUE, VLOOKUP(IF(IFERROR(VLOOKUP(E272,SOTC_POULTRY!A2:D7179,{4},FALSE), TRUE)=TRUE, VLOOKUP(E272,PICKUP_POULTRY!A2:D1952,{4},FALSE), VLOOKUP(E272,SOTC_POULTRY!A2:D7179,{4},FALSE)), CUSTOMERS_POULTRY!A2:B301,{2},FALSE), VLOOKUP(IF(IFERROR(VLOOKUP(E272,SOTC_POULTRY!A2:B7179,{2},FALSE), TRUE)=TRUE, VLOOKUP(E272,PICKUP_POULTRY!A2:B1952,{2},FALSE), VLOOKUP(E272,SOTC_POULTRY!A2:B7179,{2},FALSE)), CUSTOMERS_POULTRY!A2:B301,{2},FALSE))</f>
      </c>
      <c r="G272" t="s">
        <v>25</v>
      </c>
      <c r="H272" t="s">
        <v>33</v>
      </c>
      <c r="I272" t="s">
        <v>34</v>
      </c>
      <c r="J272" s="10" t="s">
        <v>155</v>
      </c>
      <c r="K272" t="s">
        <v>29</v>
      </c>
      <c r="L272" t="s">
        <v>25</v>
      </c>
      <c r="M272" t="s">
        <v>25</v>
      </c>
      <c r="N272" s="10" t="s">
        <v>155</v>
      </c>
      <c r="O272" t="s">
        <v>25</v>
      </c>
      <c r="P272" t="s">
        <v>25</v>
      </c>
      <c r="Q272" t="s">
        <v>25</v>
      </c>
      <c r="R272" s="10" t="s">
        <v>155</v>
      </c>
      <c r="S272" s="10" t="s">
        <v>461</v>
      </c>
      <c r="T272" s="11">
        <f>S272/R272</f>
      </c>
      <c r="U272" t="s">
        <v>25</v>
      </c>
      <c r="V272" t="s">
        <v>151</v>
      </c>
    </row>
    <row r="273" spans="1:22" x14ac:dyDescent="0.25">
      <c r="A273">
        <v>2024</v>
      </c>
      <c r="B273" t="s">
        <v>21</v>
      </c>
      <c r="C273" t="s">
        <v>22</v>
      </c>
      <c r="D273" t="s">
        <v>452</v>
      </c>
      <c r="E273" s="9">
        <v>2100091188</v>
      </c>
      <c r="F273">
        <f>IF(IFERROR(VLOOKUP(IF(IFERROR(VLOOKUP(E273,SOTC_POULTRY!A2:B7179,{2},FALSE), TRUE)=TRUE, VLOOKUP(E273,PICKUP_POULTRY!A2:B1952,{2},FALSE), VLOOKUP(E273,SOTC_POULTRY!A2:B7179,{2},FALSE)), CUSTOMERS_POULTRY!A2:B301,{2},FALSE),TRUE)=TRUE, VLOOKUP(IF(IFERROR(VLOOKUP(E273,SOTC_POULTRY!A2:D7179,{4},FALSE), TRUE)=TRUE, VLOOKUP(E273,PICKUP_POULTRY!A2:D1952,{4},FALSE), VLOOKUP(E273,SOTC_POULTRY!A2:D7179,{4},FALSE)), CUSTOMERS_POULTRY!A2:B301,{2},FALSE), VLOOKUP(IF(IFERROR(VLOOKUP(E273,SOTC_POULTRY!A2:B7179,{2},FALSE), TRUE)=TRUE, VLOOKUP(E273,PICKUP_POULTRY!A2:B1952,{2},FALSE), VLOOKUP(E273,SOTC_POULTRY!A2:B7179,{2},FALSE)), CUSTOMERS_POULTRY!A2:B301,{2},FALSE))</f>
      </c>
      <c r="G273" t="s">
        <v>25</v>
      </c>
      <c r="H273" t="s">
        <v>178</v>
      </c>
      <c r="I273" t="s">
        <v>179</v>
      </c>
      <c r="J273" s="10" t="s">
        <v>85</v>
      </c>
      <c r="K273" t="s">
        <v>29</v>
      </c>
      <c r="L273" t="s">
        <v>25</v>
      </c>
      <c r="M273" t="s">
        <v>25</v>
      </c>
      <c r="N273" s="10" t="s">
        <v>85</v>
      </c>
      <c r="O273" t="s">
        <v>25</v>
      </c>
      <c r="P273" t="s">
        <v>25</v>
      </c>
      <c r="Q273" t="s">
        <v>25</v>
      </c>
      <c r="R273" s="10" t="s">
        <v>85</v>
      </c>
      <c r="S273" s="10" t="s">
        <v>462</v>
      </c>
      <c r="T273" s="11">
        <f>S273/R273</f>
      </c>
      <c r="U273" t="s">
        <v>25</v>
      </c>
      <c r="V273" t="s">
        <v>151</v>
      </c>
    </row>
    <row r="274" spans="1:22" x14ac:dyDescent="0.25">
      <c r="A274">
        <v>2024</v>
      </c>
      <c r="B274" t="s">
        <v>21</v>
      </c>
      <c r="C274" t="s">
        <v>22</v>
      </c>
      <c r="D274" t="s">
        <v>452</v>
      </c>
      <c r="E274" s="9">
        <v>2100091188</v>
      </c>
      <c r="F274">
        <f>IF(IFERROR(VLOOKUP(IF(IFERROR(VLOOKUP(E274,SOTC_POULTRY!A2:B7179,{2},FALSE), TRUE)=TRUE, VLOOKUP(E274,PICKUP_POULTRY!A2:B1952,{2},FALSE), VLOOKUP(E274,SOTC_POULTRY!A2:B7179,{2},FALSE)), CUSTOMERS_POULTRY!A2:B301,{2},FALSE),TRUE)=TRUE, VLOOKUP(IF(IFERROR(VLOOKUP(E274,SOTC_POULTRY!A2:D7179,{4},FALSE), TRUE)=TRUE, VLOOKUP(E274,PICKUP_POULTRY!A2:D1952,{4},FALSE), VLOOKUP(E274,SOTC_POULTRY!A2:D7179,{4},FALSE)), CUSTOMERS_POULTRY!A2:B301,{2},FALSE), VLOOKUP(IF(IFERROR(VLOOKUP(E274,SOTC_POULTRY!A2:B7179,{2},FALSE), TRUE)=TRUE, VLOOKUP(E274,PICKUP_POULTRY!A2:B1952,{2},FALSE), VLOOKUP(E274,SOTC_POULTRY!A2:B7179,{2},FALSE)), CUSTOMERS_POULTRY!A2:B301,{2},FALSE))</f>
      </c>
      <c r="G274" t="s">
        <v>25</v>
      </c>
      <c r="H274" t="s">
        <v>193</v>
      </c>
      <c r="I274" t="s">
        <v>194</v>
      </c>
      <c r="J274" s="10" t="s">
        <v>152</v>
      </c>
      <c r="K274" t="s">
        <v>29</v>
      </c>
      <c r="L274" t="s">
        <v>25</v>
      </c>
      <c r="M274" t="s">
        <v>25</v>
      </c>
      <c r="N274" s="10" t="s">
        <v>152</v>
      </c>
      <c r="O274" t="s">
        <v>25</v>
      </c>
      <c r="P274" t="s">
        <v>25</v>
      </c>
      <c r="Q274" t="s">
        <v>25</v>
      </c>
      <c r="R274" s="10" t="s">
        <v>152</v>
      </c>
      <c r="S274" s="10" t="s">
        <v>463</v>
      </c>
      <c r="T274" s="11">
        <f>S274/R274</f>
      </c>
      <c r="U274" t="s">
        <v>25</v>
      </c>
      <c r="V274" t="s">
        <v>151</v>
      </c>
    </row>
    <row r="275" spans="1:22" x14ac:dyDescent="0.25">
      <c r="A275">
        <v>2024</v>
      </c>
      <c r="B275" t="s">
        <v>21</v>
      </c>
      <c r="C275" t="s">
        <v>22</v>
      </c>
      <c r="D275" t="s">
        <v>464</v>
      </c>
      <c r="E275" s="9">
        <v>2100091211</v>
      </c>
      <c r="F275">
        <f>IF(IFERROR(VLOOKUP(IF(IFERROR(VLOOKUP(E275,SOTC_POULTRY!A2:B7179,{2},FALSE), TRUE)=TRUE, VLOOKUP(E275,PICKUP_POULTRY!A2:B1952,{2},FALSE), VLOOKUP(E275,SOTC_POULTRY!A2:B7179,{2},FALSE)), CUSTOMERS_POULTRY!A2:B301,{2},FALSE),TRUE)=TRUE, VLOOKUP(IF(IFERROR(VLOOKUP(E275,SOTC_POULTRY!A2:D7179,{4},FALSE), TRUE)=TRUE, VLOOKUP(E275,PICKUP_POULTRY!A2:D1952,{4},FALSE), VLOOKUP(E275,SOTC_POULTRY!A2:D7179,{4},FALSE)), CUSTOMERS_POULTRY!A2:B301,{2},FALSE), VLOOKUP(IF(IFERROR(VLOOKUP(E275,SOTC_POULTRY!A2:B7179,{2},FALSE), TRUE)=TRUE, VLOOKUP(E275,PICKUP_POULTRY!A2:B1952,{2},FALSE), VLOOKUP(E275,SOTC_POULTRY!A2:B7179,{2},FALSE)), CUSTOMERS_POULTRY!A2:B301,{2},FALSE))</f>
      </c>
      <c r="G275" t="s">
        <v>25</v>
      </c>
      <c r="H275" t="s">
        <v>453</v>
      </c>
      <c r="I275" t="s">
        <v>454</v>
      </c>
      <c r="J275" s="10" t="s">
        <v>465</v>
      </c>
      <c r="K275" t="s">
        <v>29</v>
      </c>
      <c r="L275" t="s">
        <v>25</v>
      </c>
      <c r="M275" t="s">
        <v>25</v>
      </c>
      <c r="N275" s="10" t="s">
        <v>465</v>
      </c>
      <c r="O275" t="s">
        <v>25</v>
      </c>
      <c r="P275" t="s">
        <v>25</v>
      </c>
      <c r="Q275" t="s">
        <v>25</v>
      </c>
      <c r="R275" s="10" t="s">
        <v>465</v>
      </c>
      <c r="S275" s="10" t="s">
        <v>466</v>
      </c>
      <c r="T275" s="11">
        <f>S275/R275</f>
      </c>
      <c r="U275" t="s">
        <v>25</v>
      </c>
      <c r="V275" t="s">
        <v>151</v>
      </c>
    </row>
    <row r="276" spans="1:22" x14ac:dyDescent="0.25">
      <c r="A276">
        <v>2024</v>
      </c>
      <c r="B276" t="s">
        <v>21</v>
      </c>
      <c r="C276" t="s">
        <v>22</v>
      </c>
      <c r="D276" t="s">
        <v>464</v>
      </c>
      <c r="E276" s="9">
        <v>2100091211</v>
      </c>
      <c r="F276">
        <f>IF(IFERROR(VLOOKUP(IF(IFERROR(VLOOKUP(E276,SOTC_POULTRY!A2:B7179,{2},FALSE), TRUE)=TRUE, VLOOKUP(E276,PICKUP_POULTRY!A2:B1952,{2},FALSE), VLOOKUP(E276,SOTC_POULTRY!A2:B7179,{2},FALSE)), CUSTOMERS_POULTRY!A2:B301,{2},FALSE),TRUE)=TRUE, VLOOKUP(IF(IFERROR(VLOOKUP(E276,SOTC_POULTRY!A2:D7179,{4},FALSE), TRUE)=TRUE, VLOOKUP(E276,PICKUP_POULTRY!A2:D1952,{4},FALSE), VLOOKUP(E276,SOTC_POULTRY!A2:D7179,{4},FALSE)), CUSTOMERS_POULTRY!A2:B301,{2},FALSE), VLOOKUP(IF(IFERROR(VLOOKUP(E276,SOTC_POULTRY!A2:B7179,{2},FALSE), TRUE)=TRUE, VLOOKUP(E276,PICKUP_POULTRY!A2:B1952,{2},FALSE), VLOOKUP(E276,SOTC_POULTRY!A2:B7179,{2},FALSE)), CUSTOMERS_POULTRY!A2:B301,{2},FALSE))</f>
      </c>
      <c r="G276" t="s">
        <v>25</v>
      </c>
      <c r="H276" t="s">
        <v>163</v>
      </c>
      <c r="I276" t="s">
        <v>164</v>
      </c>
      <c r="J276" s="10" t="s">
        <v>440</v>
      </c>
      <c r="K276" t="s">
        <v>29</v>
      </c>
      <c r="L276" t="s">
        <v>25</v>
      </c>
      <c r="M276" t="s">
        <v>25</v>
      </c>
      <c r="N276" s="10" t="s">
        <v>440</v>
      </c>
      <c r="O276" t="s">
        <v>25</v>
      </c>
      <c r="P276" t="s">
        <v>25</v>
      </c>
      <c r="Q276" t="s">
        <v>25</v>
      </c>
      <c r="R276" s="10" t="s">
        <v>440</v>
      </c>
      <c r="S276" s="10" t="s">
        <v>467</v>
      </c>
      <c r="T276" s="11">
        <f>S276/R276</f>
      </c>
      <c r="U276" t="s">
        <v>25</v>
      </c>
      <c r="V276" t="s">
        <v>151</v>
      </c>
    </row>
    <row r="277" spans="1:22" x14ac:dyDescent="0.25">
      <c r="A277">
        <v>2024</v>
      </c>
      <c r="B277" t="s">
        <v>21</v>
      </c>
      <c r="C277" t="s">
        <v>22</v>
      </c>
      <c r="D277" t="s">
        <v>464</v>
      </c>
      <c r="E277" s="9">
        <v>2100091211</v>
      </c>
      <c r="F277">
        <f>IF(IFERROR(VLOOKUP(IF(IFERROR(VLOOKUP(E277,SOTC_POULTRY!A2:B7179,{2},FALSE), TRUE)=TRUE, VLOOKUP(E277,PICKUP_POULTRY!A2:B1952,{2},FALSE), VLOOKUP(E277,SOTC_POULTRY!A2:B7179,{2},FALSE)), CUSTOMERS_POULTRY!A2:B301,{2},FALSE),TRUE)=TRUE, VLOOKUP(IF(IFERROR(VLOOKUP(E277,SOTC_POULTRY!A2:D7179,{4},FALSE), TRUE)=TRUE, VLOOKUP(E277,PICKUP_POULTRY!A2:D1952,{4},FALSE), VLOOKUP(E277,SOTC_POULTRY!A2:D7179,{4},FALSE)), CUSTOMERS_POULTRY!A2:B301,{2},FALSE), VLOOKUP(IF(IFERROR(VLOOKUP(E277,SOTC_POULTRY!A2:B7179,{2},FALSE), TRUE)=TRUE, VLOOKUP(E277,PICKUP_POULTRY!A2:B1952,{2},FALSE), VLOOKUP(E277,SOTC_POULTRY!A2:B7179,{2},FALSE)), CUSTOMERS_POULTRY!A2:B301,{2},FALSE))</f>
      </c>
      <c r="G277" t="s">
        <v>25</v>
      </c>
      <c r="H277" t="s">
        <v>167</v>
      </c>
      <c r="I277" t="s">
        <v>168</v>
      </c>
      <c r="J277" s="10" t="s">
        <v>468</v>
      </c>
      <c r="K277" t="s">
        <v>29</v>
      </c>
      <c r="L277" t="s">
        <v>25</v>
      </c>
      <c r="M277" t="s">
        <v>25</v>
      </c>
      <c r="N277" s="10" t="s">
        <v>468</v>
      </c>
      <c r="O277" t="s">
        <v>25</v>
      </c>
      <c r="P277" t="s">
        <v>25</v>
      </c>
      <c r="Q277" t="s">
        <v>25</v>
      </c>
      <c r="R277" s="10" t="s">
        <v>468</v>
      </c>
      <c r="S277" s="10" t="s">
        <v>469</v>
      </c>
      <c r="T277" s="11">
        <f>S277/R277</f>
      </c>
      <c r="U277" t="s">
        <v>25</v>
      </c>
      <c r="V277" t="s">
        <v>151</v>
      </c>
    </row>
    <row r="278" spans="1:22" x14ac:dyDescent="0.25">
      <c r="A278">
        <v>2024</v>
      </c>
      <c r="B278" t="s">
        <v>21</v>
      </c>
      <c r="C278" t="s">
        <v>22</v>
      </c>
      <c r="D278" t="s">
        <v>464</v>
      </c>
      <c r="E278" s="9">
        <v>2100091211</v>
      </c>
      <c r="F278">
        <f>IF(IFERROR(VLOOKUP(IF(IFERROR(VLOOKUP(E278,SOTC_POULTRY!A2:B7179,{2},FALSE), TRUE)=TRUE, VLOOKUP(E278,PICKUP_POULTRY!A2:B1952,{2},FALSE), VLOOKUP(E278,SOTC_POULTRY!A2:B7179,{2},FALSE)), CUSTOMERS_POULTRY!A2:B301,{2},FALSE),TRUE)=TRUE, VLOOKUP(IF(IFERROR(VLOOKUP(E278,SOTC_POULTRY!A2:D7179,{4},FALSE), TRUE)=TRUE, VLOOKUP(E278,PICKUP_POULTRY!A2:D1952,{4},FALSE), VLOOKUP(E278,SOTC_POULTRY!A2:D7179,{4},FALSE)), CUSTOMERS_POULTRY!A2:B301,{2},FALSE), VLOOKUP(IF(IFERROR(VLOOKUP(E278,SOTC_POULTRY!A2:B7179,{2},FALSE), TRUE)=TRUE, VLOOKUP(E278,PICKUP_POULTRY!A2:B1952,{2},FALSE), VLOOKUP(E278,SOTC_POULTRY!A2:B7179,{2},FALSE)), CUSTOMERS_POULTRY!A2:B301,{2},FALSE))</f>
      </c>
      <c r="G278" t="s">
        <v>25</v>
      </c>
      <c r="H278" t="s">
        <v>26</v>
      </c>
      <c r="I278" t="s">
        <v>27</v>
      </c>
      <c r="J278" s="10" t="s">
        <v>470</v>
      </c>
      <c r="K278" t="s">
        <v>29</v>
      </c>
      <c r="L278" t="s">
        <v>25</v>
      </c>
      <c r="M278" t="s">
        <v>25</v>
      </c>
      <c r="N278" s="10" t="s">
        <v>470</v>
      </c>
      <c r="O278" t="s">
        <v>25</v>
      </c>
      <c r="P278" t="s">
        <v>25</v>
      </c>
      <c r="Q278" t="s">
        <v>25</v>
      </c>
      <c r="R278" s="10" t="s">
        <v>470</v>
      </c>
      <c r="S278" s="10" t="s">
        <v>471</v>
      </c>
      <c r="T278" s="11">
        <f>S278/R278</f>
      </c>
      <c r="U278" t="s">
        <v>25</v>
      </c>
      <c r="V278" t="s">
        <v>151</v>
      </c>
    </row>
    <row r="279" spans="1:22" x14ac:dyDescent="0.25">
      <c r="A279">
        <v>2024</v>
      </c>
      <c r="B279" t="s">
        <v>21</v>
      </c>
      <c r="C279" t="s">
        <v>22</v>
      </c>
      <c r="D279" t="s">
        <v>464</v>
      </c>
      <c r="E279" s="9">
        <v>2100091211</v>
      </c>
      <c r="F279">
        <f>IF(IFERROR(VLOOKUP(IF(IFERROR(VLOOKUP(E279,SOTC_POULTRY!A2:B7179,{2},FALSE), TRUE)=TRUE, VLOOKUP(E279,PICKUP_POULTRY!A2:B1952,{2},FALSE), VLOOKUP(E279,SOTC_POULTRY!A2:B7179,{2},FALSE)), CUSTOMERS_POULTRY!A2:B301,{2},FALSE),TRUE)=TRUE, VLOOKUP(IF(IFERROR(VLOOKUP(E279,SOTC_POULTRY!A2:D7179,{4},FALSE), TRUE)=TRUE, VLOOKUP(E279,PICKUP_POULTRY!A2:D1952,{4},FALSE), VLOOKUP(E279,SOTC_POULTRY!A2:D7179,{4},FALSE)), CUSTOMERS_POULTRY!A2:B301,{2},FALSE), VLOOKUP(IF(IFERROR(VLOOKUP(E279,SOTC_POULTRY!A2:B7179,{2},FALSE), TRUE)=TRUE, VLOOKUP(E279,PICKUP_POULTRY!A2:B1952,{2},FALSE), VLOOKUP(E279,SOTC_POULTRY!A2:B7179,{2},FALSE)), CUSTOMERS_POULTRY!A2:B301,{2},FALSE))</f>
      </c>
      <c r="G279" t="s">
        <v>25</v>
      </c>
      <c r="H279" t="s">
        <v>33</v>
      </c>
      <c r="I279" t="s">
        <v>34</v>
      </c>
      <c r="J279" s="10" t="s">
        <v>472</v>
      </c>
      <c r="K279" t="s">
        <v>29</v>
      </c>
      <c r="L279" t="s">
        <v>25</v>
      </c>
      <c r="M279" t="s">
        <v>25</v>
      </c>
      <c r="N279" s="10" t="s">
        <v>472</v>
      </c>
      <c r="O279" t="s">
        <v>25</v>
      </c>
      <c r="P279" t="s">
        <v>25</v>
      </c>
      <c r="Q279" t="s">
        <v>25</v>
      </c>
      <c r="R279" s="10" t="s">
        <v>472</v>
      </c>
      <c r="S279" s="10" t="s">
        <v>473</v>
      </c>
      <c r="T279" s="11">
        <f>S279/R279</f>
      </c>
      <c r="U279" t="s">
        <v>25</v>
      </c>
      <c r="V279" t="s">
        <v>151</v>
      </c>
    </row>
    <row r="280" spans="1:22" x14ac:dyDescent="0.25">
      <c r="A280">
        <v>2024</v>
      </c>
      <c r="B280" t="s">
        <v>21</v>
      </c>
      <c r="C280" t="s">
        <v>22</v>
      </c>
      <c r="D280" t="s">
        <v>464</v>
      </c>
      <c r="E280" s="9">
        <v>2100091211</v>
      </c>
      <c r="F280">
        <f>IF(IFERROR(VLOOKUP(IF(IFERROR(VLOOKUP(E280,SOTC_POULTRY!A2:B7179,{2},FALSE), TRUE)=TRUE, VLOOKUP(E280,PICKUP_POULTRY!A2:B1952,{2},FALSE), VLOOKUP(E280,SOTC_POULTRY!A2:B7179,{2},FALSE)), CUSTOMERS_POULTRY!A2:B301,{2},FALSE),TRUE)=TRUE, VLOOKUP(IF(IFERROR(VLOOKUP(E280,SOTC_POULTRY!A2:D7179,{4},FALSE), TRUE)=TRUE, VLOOKUP(E280,PICKUP_POULTRY!A2:D1952,{4},FALSE), VLOOKUP(E280,SOTC_POULTRY!A2:D7179,{4},FALSE)), CUSTOMERS_POULTRY!A2:B301,{2},FALSE), VLOOKUP(IF(IFERROR(VLOOKUP(E280,SOTC_POULTRY!A2:B7179,{2},FALSE), TRUE)=TRUE, VLOOKUP(E280,PICKUP_POULTRY!A2:B1952,{2},FALSE), VLOOKUP(E280,SOTC_POULTRY!A2:B7179,{2},FALSE)), CUSTOMERS_POULTRY!A2:B301,{2},FALSE))</f>
      </c>
      <c r="G280" t="s">
        <v>25</v>
      </c>
      <c r="H280" t="s">
        <v>178</v>
      </c>
      <c r="I280" t="s">
        <v>179</v>
      </c>
      <c r="J280" s="10" t="s">
        <v>474</v>
      </c>
      <c r="K280" t="s">
        <v>29</v>
      </c>
      <c r="L280" t="s">
        <v>25</v>
      </c>
      <c r="M280" t="s">
        <v>25</v>
      </c>
      <c r="N280" s="10" t="s">
        <v>474</v>
      </c>
      <c r="O280" t="s">
        <v>25</v>
      </c>
      <c r="P280" t="s">
        <v>25</v>
      </c>
      <c r="Q280" t="s">
        <v>25</v>
      </c>
      <c r="R280" s="10" t="s">
        <v>474</v>
      </c>
      <c r="S280" s="10" t="s">
        <v>475</v>
      </c>
      <c r="T280" s="11">
        <f>S280/R280</f>
      </c>
      <c r="U280" t="s">
        <v>25</v>
      </c>
      <c r="V280" t="s">
        <v>151</v>
      </c>
    </row>
    <row r="281" spans="1:22" x14ac:dyDescent="0.25">
      <c r="A281">
        <v>2024</v>
      </c>
      <c r="B281" t="s">
        <v>21</v>
      </c>
      <c r="C281" t="s">
        <v>22</v>
      </c>
      <c r="D281" t="s">
        <v>464</v>
      </c>
      <c r="E281" s="9">
        <v>2100091211</v>
      </c>
      <c r="F281">
        <f>IF(IFERROR(VLOOKUP(IF(IFERROR(VLOOKUP(E281,SOTC_POULTRY!A2:B7179,{2},FALSE), TRUE)=TRUE, VLOOKUP(E281,PICKUP_POULTRY!A2:B1952,{2},FALSE), VLOOKUP(E281,SOTC_POULTRY!A2:B7179,{2},FALSE)), CUSTOMERS_POULTRY!A2:B301,{2},FALSE),TRUE)=TRUE, VLOOKUP(IF(IFERROR(VLOOKUP(E281,SOTC_POULTRY!A2:D7179,{4},FALSE), TRUE)=TRUE, VLOOKUP(E281,PICKUP_POULTRY!A2:D1952,{4},FALSE), VLOOKUP(E281,SOTC_POULTRY!A2:D7179,{4},FALSE)), CUSTOMERS_POULTRY!A2:B301,{2},FALSE), VLOOKUP(IF(IFERROR(VLOOKUP(E281,SOTC_POULTRY!A2:B7179,{2},FALSE), TRUE)=TRUE, VLOOKUP(E281,PICKUP_POULTRY!A2:B1952,{2},FALSE), VLOOKUP(E281,SOTC_POULTRY!A2:B7179,{2},FALSE)), CUSTOMERS_POULTRY!A2:B301,{2},FALSE))</f>
      </c>
      <c r="G281" t="s">
        <v>25</v>
      </c>
      <c r="H281" t="s">
        <v>153</v>
      </c>
      <c r="I281" t="s">
        <v>154</v>
      </c>
      <c r="J281" s="10" t="s">
        <v>476</v>
      </c>
      <c r="K281" t="s">
        <v>29</v>
      </c>
      <c r="L281" t="s">
        <v>25</v>
      </c>
      <c r="M281" t="s">
        <v>25</v>
      </c>
      <c r="N281" s="10" t="s">
        <v>476</v>
      </c>
      <c r="O281" t="s">
        <v>25</v>
      </c>
      <c r="P281" t="s">
        <v>25</v>
      </c>
      <c r="Q281" t="s">
        <v>25</v>
      </c>
      <c r="R281" s="10" t="s">
        <v>476</v>
      </c>
      <c r="S281" s="10" t="s">
        <v>477</v>
      </c>
      <c r="T281" s="11">
        <f>S281/R281</f>
      </c>
      <c r="U281" t="s">
        <v>25</v>
      </c>
      <c r="V281" t="s">
        <v>151</v>
      </c>
    </row>
    <row r="282" spans="1:22" x14ac:dyDescent="0.25">
      <c r="A282">
        <v>2024</v>
      </c>
      <c r="B282" t="s">
        <v>21</v>
      </c>
      <c r="C282" t="s">
        <v>22</v>
      </c>
      <c r="D282" t="s">
        <v>464</v>
      </c>
      <c r="E282" s="9">
        <v>2100091211</v>
      </c>
      <c r="F282">
        <f>IF(IFERROR(VLOOKUP(IF(IFERROR(VLOOKUP(E282,SOTC_POULTRY!A2:B7179,{2},FALSE), TRUE)=TRUE, VLOOKUP(E282,PICKUP_POULTRY!A2:B1952,{2},FALSE), VLOOKUP(E282,SOTC_POULTRY!A2:B7179,{2},FALSE)), CUSTOMERS_POULTRY!A2:B301,{2},FALSE),TRUE)=TRUE, VLOOKUP(IF(IFERROR(VLOOKUP(E282,SOTC_POULTRY!A2:D7179,{4},FALSE), TRUE)=TRUE, VLOOKUP(E282,PICKUP_POULTRY!A2:D1952,{4},FALSE), VLOOKUP(E282,SOTC_POULTRY!A2:D7179,{4},FALSE)), CUSTOMERS_POULTRY!A2:B301,{2},FALSE), VLOOKUP(IF(IFERROR(VLOOKUP(E282,SOTC_POULTRY!A2:B7179,{2},FALSE), TRUE)=TRUE, VLOOKUP(E282,PICKUP_POULTRY!A2:B1952,{2},FALSE), VLOOKUP(E282,SOTC_POULTRY!A2:B7179,{2},FALSE)), CUSTOMERS_POULTRY!A2:B301,{2},FALSE))</f>
      </c>
      <c r="G282" t="s">
        <v>25</v>
      </c>
      <c r="H282" t="s">
        <v>153</v>
      </c>
      <c r="I282" t="s">
        <v>154</v>
      </c>
      <c r="J282" s="10" t="s">
        <v>478</v>
      </c>
      <c r="K282" t="s">
        <v>29</v>
      </c>
      <c r="L282" t="s">
        <v>25</v>
      </c>
      <c r="M282" t="s">
        <v>25</v>
      </c>
      <c r="N282" s="10" t="s">
        <v>478</v>
      </c>
      <c r="O282" t="s">
        <v>25</v>
      </c>
      <c r="P282" t="s">
        <v>25</v>
      </c>
      <c r="Q282" t="s">
        <v>25</v>
      </c>
      <c r="R282" s="10" t="s">
        <v>478</v>
      </c>
      <c r="S282" s="10" t="s">
        <v>479</v>
      </c>
      <c r="T282" s="11">
        <f>S282/R282</f>
      </c>
      <c r="U282" t="s">
        <v>25</v>
      </c>
      <c r="V282" t="s">
        <v>151</v>
      </c>
    </row>
    <row r="283" spans="1:22" x14ac:dyDescent="0.25">
      <c r="A283">
        <v>2024</v>
      </c>
      <c r="B283" t="s">
        <v>21</v>
      </c>
      <c r="C283" t="s">
        <v>22</v>
      </c>
      <c r="D283" t="s">
        <v>464</v>
      </c>
      <c r="E283" s="9">
        <v>2100091211</v>
      </c>
      <c r="F283">
        <f>IF(IFERROR(VLOOKUP(IF(IFERROR(VLOOKUP(E283,SOTC_POULTRY!A2:B7179,{2},FALSE), TRUE)=TRUE, VLOOKUP(E283,PICKUP_POULTRY!A2:B1952,{2},FALSE), VLOOKUP(E283,SOTC_POULTRY!A2:B7179,{2},FALSE)), CUSTOMERS_POULTRY!A2:B301,{2},FALSE),TRUE)=TRUE, VLOOKUP(IF(IFERROR(VLOOKUP(E283,SOTC_POULTRY!A2:D7179,{4},FALSE), TRUE)=TRUE, VLOOKUP(E283,PICKUP_POULTRY!A2:D1952,{4},FALSE), VLOOKUP(E283,SOTC_POULTRY!A2:D7179,{4},FALSE)), CUSTOMERS_POULTRY!A2:B301,{2},FALSE), VLOOKUP(IF(IFERROR(VLOOKUP(E283,SOTC_POULTRY!A2:B7179,{2},FALSE), TRUE)=TRUE, VLOOKUP(E283,PICKUP_POULTRY!A2:B1952,{2},FALSE), VLOOKUP(E283,SOTC_POULTRY!A2:B7179,{2},FALSE)), CUSTOMERS_POULTRY!A2:B301,{2},FALSE))</f>
      </c>
      <c r="G283" t="s">
        <v>25</v>
      </c>
      <c r="H283" t="s">
        <v>158</v>
      </c>
      <c r="I283" t="s">
        <v>159</v>
      </c>
      <c r="J283" s="10" t="s">
        <v>480</v>
      </c>
      <c r="K283" t="s">
        <v>29</v>
      </c>
      <c r="L283" t="s">
        <v>25</v>
      </c>
      <c r="M283" t="s">
        <v>25</v>
      </c>
      <c r="N283" s="10" t="s">
        <v>480</v>
      </c>
      <c r="O283" t="s">
        <v>25</v>
      </c>
      <c r="P283" t="s">
        <v>25</v>
      </c>
      <c r="Q283" t="s">
        <v>25</v>
      </c>
      <c r="R283" s="10" t="s">
        <v>480</v>
      </c>
      <c r="S283" s="10" t="s">
        <v>481</v>
      </c>
      <c r="T283" s="11">
        <f>S283/R283</f>
      </c>
      <c r="U283" t="s">
        <v>25</v>
      </c>
      <c r="V283" t="s">
        <v>151</v>
      </c>
    </row>
    <row r="284" spans="1:22" x14ac:dyDescent="0.25">
      <c r="A284">
        <v>2024</v>
      </c>
      <c r="B284" t="s">
        <v>21</v>
      </c>
      <c r="C284" t="s">
        <v>22</v>
      </c>
      <c r="D284" t="s">
        <v>464</v>
      </c>
      <c r="E284" s="9">
        <v>2100091211</v>
      </c>
      <c r="F284">
        <f>IF(IFERROR(VLOOKUP(IF(IFERROR(VLOOKUP(E284,SOTC_POULTRY!A2:B7179,{2},FALSE), TRUE)=TRUE, VLOOKUP(E284,PICKUP_POULTRY!A2:B1952,{2},FALSE), VLOOKUP(E284,SOTC_POULTRY!A2:B7179,{2},FALSE)), CUSTOMERS_POULTRY!A2:B301,{2},FALSE),TRUE)=TRUE, VLOOKUP(IF(IFERROR(VLOOKUP(E284,SOTC_POULTRY!A2:D7179,{4},FALSE), TRUE)=TRUE, VLOOKUP(E284,PICKUP_POULTRY!A2:D1952,{4},FALSE), VLOOKUP(E284,SOTC_POULTRY!A2:D7179,{4},FALSE)), CUSTOMERS_POULTRY!A2:B301,{2},FALSE), VLOOKUP(IF(IFERROR(VLOOKUP(E284,SOTC_POULTRY!A2:B7179,{2},FALSE), TRUE)=TRUE, VLOOKUP(E284,PICKUP_POULTRY!A2:B1952,{2},FALSE), VLOOKUP(E284,SOTC_POULTRY!A2:B7179,{2},FALSE)), CUSTOMERS_POULTRY!A2:B301,{2},FALSE))</f>
      </c>
      <c r="G284" t="s">
        <v>25</v>
      </c>
      <c r="H284" t="s">
        <v>158</v>
      </c>
      <c r="I284" t="s">
        <v>159</v>
      </c>
      <c r="J284" s="10" t="s">
        <v>482</v>
      </c>
      <c r="K284" t="s">
        <v>29</v>
      </c>
      <c r="L284" t="s">
        <v>25</v>
      </c>
      <c r="M284" t="s">
        <v>25</v>
      </c>
      <c r="N284" s="10" t="s">
        <v>482</v>
      </c>
      <c r="O284" t="s">
        <v>25</v>
      </c>
      <c r="P284" t="s">
        <v>25</v>
      </c>
      <c r="Q284" t="s">
        <v>25</v>
      </c>
      <c r="R284" s="10" t="s">
        <v>482</v>
      </c>
      <c r="S284" s="10" t="s">
        <v>483</v>
      </c>
      <c r="T284" s="11">
        <f>S284/R284</f>
      </c>
      <c r="U284" t="s">
        <v>25</v>
      </c>
      <c r="V284" t="s">
        <v>151</v>
      </c>
    </row>
    <row r="285" spans="1:22" x14ac:dyDescent="0.25">
      <c r="A285">
        <v>2024</v>
      </c>
      <c r="B285" t="s">
        <v>21</v>
      </c>
      <c r="C285" t="s">
        <v>22</v>
      </c>
      <c r="D285" t="s">
        <v>484</v>
      </c>
      <c r="E285" s="9">
        <v>2100091824</v>
      </c>
      <c r="F285">
        <f>IF(IFERROR(VLOOKUP(IF(IFERROR(VLOOKUP(E285,SOTC_POULTRY!A2:B7179,{2},FALSE), TRUE)=TRUE, VLOOKUP(E285,PICKUP_POULTRY!A2:B1952,{2},FALSE), VLOOKUP(E285,SOTC_POULTRY!A2:B7179,{2},FALSE)), CUSTOMERS_POULTRY!A2:B301,{2},FALSE),TRUE)=TRUE, VLOOKUP(IF(IFERROR(VLOOKUP(E285,SOTC_POULTRY!A2:D7179,{4},FALSE), TRUE)=TRUE, VLOOKUP(E285,PICKUP_POULTRY!A2:D1952,{4},FALSE), VLOOKUP(E285,SOTC_POULTRY!A2:D7179,{4},FALSE)), CUSTOMERS_POULTRY!A2:B301,{2},FALSE), VLOOKUP(IF(IFERROR(VLOOKUP(E285,SOTC_POULTRY!A2:B7179,{2},FALSE), TRUE)=TRUE, VLOOKUP(E285,PICKUP_POULTRY!A2:B1952,{2},FALSE), VLOOKUP(E285,SOTC_POULTRY!A2:B7179,{2},FALSE)), CUSTOMERS_POULTRY!A2:B301,{2},FALSE))</f>
      </c>
      <c r="G285" t="s">
        <v>25</v>
      </c>
      <c r="H285" t="s">
        <v>26</v>
      </c>
      <c r="I285" t="s">
        <v>27</v>
      </c>
      <c r="J285" s="10" t="s">
        <v>485</v>
      </c>
      <c r="K285" t="s">
        <v>29</v>
      </c>
      <c r="L285" t="s">
        <v>25</v>
      </c>
      <c r="M285" t="s">
        <v>25</v>
      </c>
      <c r="N285" s="10" t="s">
        <v>485</v>
      </c>
      <c r="O285" t="s">
        <v>25</v>
      </c>
      <c r="P285" t="s">
        <v>25</v>
      </c>
      <c r="Q285" t="s">
        <v>25</v>
      </c>
      <c r="R285" s="10" t="s">
        <v>485</v>
      </c>
      <c r="S285" s="10" t="s">
        <v>486</v>
      </c>
      <c r="T285" s="11">
        <f>S285/R285</f>
      </c>
      <c r="U285" t="s">
        <v>25</v>
      </c>
      <c r="V285" t="s">
        <v>151</v>
      </c>
    </row>
    <row r="286" spans="1:22" x14ac:dyDescent="0.25">
      <c r="A286">
        <v>2024</v>
      </c>
      <c r="B286" t="s">
        <v>21</v>
      </c>
      <c r="C286" t="s">
        <v>22</v>
      </c>
      <c r="D286" t="s">
        <v>487</v>
      </c>
      <c r="E286" s="9">
        <v>2100091602</v>
      </c>
      <c r="F286">
        <f>IF(IFERROR(VLOOKUP(IF(IFERROR(VLOOKUP(E286,SOTC_POULTRY!A2:B7179,{2},FALSE), TRUE)=TRUE, VLOOKUP(E286,PICKUP_POULTRY!A2:B1952,{2},FALSE), VLOOKUP(E286,SOTC_POULTRY!A2:B7179,{2},FALSE)), CUSTOMERS_POULTRY!A2:B301,{2},FALSE),TRUE)=TRUE, VLOOKUP(IF(IFERROR(VLOOKUP(E286,SOTC_POULTRY!A2:D7179,{4},FALSE), TRUE)=TRUE, VLOOKUP(E286,PICKUP_POULTRY!A2:D1952,{4},FALSE), VLOOKUP(E286,SOTC_POULTRY!A2:D7179,{4},FALSE)), CUSTOMERS_POULTRY!A2:B301,{2},FALSE), VLOOKUP(IF(IFERROR(VLOOKUP(E286,SOTC_POULTRY!A2:B7179,{2},FALSE), TRUE)=TRUE, VLOOKUP(E286,PICKUP_POULTRY!A2:B1952,{2},FALSE), VLOOKUP(E286,SOTC_POULTRY!A2:B7179,{2},FALSE)), CUSTOMERS_POULTRY!A2:B301,{2},FALSE))</f>
      </c>
      <c r="G286" t="s">
        <v>25</v>
      </c>
      <c r="H286" t="s">
        <v>453</v>
      </c>
      <c r="I286" t="s">
        <v>454</v>
      </c>
      <c r="J286" s="10" t="s">
        <v>488</v>
      </c>
      <c r="K286" t="s">
        <v>29</v>
      </c>
      <c r="L286" t="s">
        <v>25</v>
      </c>
      <c r="M286" t="s">
        <v>25</v>
      </c>
      <c r="N286" s="10" t="s">
        <v>488</v>
      </c>
      <c r="O286" t="s">
        <v>25</v>
      </c>
      <c r="P286" t="s">
        <v>25</v>
      </c>
      <c r="Q286" t="s">
        <v>25</v>
      </c>
      <c r="R286" s="10" t="s">
        <v>488</v>
      </c>
      <c r="S286" s="10" t="s">
        <v>489</v>
      </c>
      <c r="T286" s="11">
        <f>S286/R286</f>
      </c>
      <c r="U286" t="s">
        <v>25</v>
      </c>
      <c r="V286" t="s">
        <v>151</v>
      </c>
    </row>
    <row r="287" spans="1:22" x14ac:dyDescent="0.25">
      <c r="A287">
        <v>2024</v>
      </c>
      <c r="B287" t="s">
        <v>21</v>
      </c>
      <c r="C287" t="s">
        <v>22</v>
      </c>
      <c r="D287" t="s">
        <v>487</v>
      </c>
      <c r="E287" s="9">
        <v>2100091602</v>
      </c>
      <c r="F287">
        <f>IF(IFERROR(VLOOKUP(IF(IFERROR(VLOOKUP(E287,SOTC_POULTRY!A2:B7179,{2},FALSE), TRUE)=TRUE, VLOOKUP(E287,PICKUP_POULTRY!A2:B1952,{2},FALSE), VLOOKUP(E287,SOTC_POULTRY!A2:B7179,{2},FALSE)), CUSTOMERS_POULTRY!A2:B301,{2},FALSE),TRUE)=TRUE, VLOOKUP(IF(IFERROR(VLOOKUP(E287,SOTC_POULTRY!A2:D7179,{4},FALSE), TRUE)=TRUE, VLOOKUP(E287,PICKUP_POULTRY!A2:D1952,{4},FALSE), VLOOKUP(E287,SOTC_POULTRY!A2:D7179,{4},FALSE)), CUSTOMERS_POULTRY!A2:B301,{2},FALSE), VLOOKUP(IF(IFERROR(VLOOKUP(E287,SOTC_POULTRY!A2:B7179,{2},FALSE), TRUE)=TRUE, VLOOKUP(E287,PICKUP_POULTRY!A2:B1952,{2},FALSE), VLOOKUP(E287,SOTC_POULTRY!A2:B7179,{2},FALSE)), CUSTOMERS_POULTRY!A2:B301,{2},FALSE))</f>
      </c>
      <c r="G287" t="s">
        <v>25</v>
      </c>
      <c r="H287" t="s">
        <v>187</v>
      </c>
      <c r="I287" t="s">
        <v>188</v>
      </c>
      <c r="J287" s="10" t="s">
        <v>490</v>
      </c>
      <c r="K287" t="s">
        <v>29</v>
      </c>
      <c r="L287" t="s">
        <v>25</v>
      </c>
      <c r="M287" t="s">
        <v>25</v>
      </c>
      <c r="N287" s="10" t="s">
        <v>490</v>
      </c>
      <c r="O287" t="s">
        <v>25</v>
      </c>
      <c r="P287" t="s">
        <v>25</v>
      </c>
      <c r="Q287" t="s">
        <v>25</v>
      </c>
      <c r="R287" s="10" t="s">
        <v>490</v>
      </c>
      <c r="S287" s="10" t="s">
        <v>491</v>
      </c>
      <c r="T287" s="11">
        <f>S287/R287</f>
      </c>
      <c r="U287" t="s">
        <v>25</v>
      </c>
      <c r="V287" t="s">
        <v>151</v>
      </c>
    </row>
    <row r="288" spans="1:22" x14ac:dyDescent="0.25">
      <c r="A288">
        <v>2024</v>
      </c>
      <c r="B288" t="s">
        <v>21</v>
      </c>
      <c r="C288" t="s">
        <v>22</v>
      </c>
      <c r="D288" t="s">
        <v>487</v>
      </c>
      <c r="E288" s="9">
        <v>2100091602</v>
      </c>
      <c r="F288">
        <f>IF(IFERROR(VLOOKUP(IF(IFERROR(VLOOKUP(E288,SOTC_POULTRY!A2:B7179,{2},FALSE), TRUE)=TRUE, VLOOKUP(E288,PICKUP_POULTRY!A2:B1952,{2},FALSE), VLOOKUP(E288,SOTC_POULTRY!A2:B7179,{2},FALSE)), CUSTOMERS_POULTRY!A2:B301,{2},FALSE),TRUE)=TRUE, VLOOKUP(IF(IFERROR(VLOOKUP(E288,SOTC_POULTRY!A2:D7179,{4},FALSE), TRUE)=TRUE, VLOOKUP(E288,PICKUP_POULTRY!A2:D1952,{4},FALSE), VLOOKUP(E288,SOTC_POULTRY!A2:D7179,{4},FALSE)), CUSTOMERS_POULTRY!A2:B301,{2},FALSE), VLOOKUP(IF(IFERROR(VLOOKUP(E288,SOTC_POULTRY!A2:B7179,{2},FALSE), TRUE)=TRUE, VLOOKUP(E288,PICKUP_POULTRY!A2:B1952,{2},FALSE), VLOOKUP(E288,SOTC_POULTRY!A2:B7179,{2},FALSE)), CUSTOMERS_POULTRY!A2:B301,{2},FALSE))</f>
      </c>
      <c r="G288" t="s">
        <v>25</v>
      </c>
      <c r="H288" t="s">
        <v>163</v>
      </c>
      <c r="I288" t="s">
        <v>164</v>
      </c>
      <c r="J288" s="10" t="s">
        <v>492</v>
      </c>
      <c r="K288" t="s">
        <v>29</v>
      </c>
      <c r="L288" t="s">
        <v>25</v>
      </c>
      <c r="M288" t="s">
        <v>25</v>
      </c>
      <c r="N288" s="10" t="s">
        <v>492</v>
      </c>
      <c r="O288" t="s">
        <v>25</v>
      </c>
      <c r="P288" t="s">
        <v>25</v>
      </c>
      <c r="Q288" t="s">
        <v>25</v>
      </c>
      <c r="R288" s="10" t="s">
        <v>492</v>
      </c>
      <c r="S288" s="10" t="s">
        <v>493</v>
      </c>
      <c r="T288" s="11">
        <f>S288/R288</f>
      </c>
      <c r="U288" t="s">
        <v>25</v>
      </c>
      <c r="V288" t="s">
        <v>151</v>
      </c>
    </row>
    <row r="289" spans="1:22" x14ac:dyDescent="0.25">
      <c r="A289">
        <v>2024</v>
      </c>
      <c r="B289" t="s">
        <v>21</v>
      </c>
      <c r="C289" t="s">
        <v>22</v>
      </c>
      <c r="D289" t="s">
        <v>487</v>
      </c>
      <c r="E289" s="9">
        <v>2100091602</v>
      </c>
      <c r="F289">
        <f>IF(IFERROR(VLOOKUP(IF(IFERROR(VLOOKUP(E289,SOTC_POULTRY!A2:B7179,{2},FALSE), TRUE)=TRUE, VLOOKUP(E289,PICKUP_POULTRY!A2:B1952,{2},FALSE), VLOOKUP(E289,SOTC_POULTRY!A2:B7179,{2},FALSE)), CUSTOMERS_POULTRY!A2:B301,{2},FALSE),TRUE)=TRUE, VLOOKUP(IF(IFERROR(VLOOKUP(E289,SOTC_POULTRY!A2:D7179,{4},FALSE), TRUE)=TRUE, VLOOKUP(E289,PICKUP_POULTRY!A2:D1952,{4},FALSE), VLOOKUP(E289,SOTC_POULTRY!A2:D7179,{4},FALSE)), CUSTOMERS_POULTRY!A2:B301,{2},FALSE), VLOOKUP(IF(IFERROR(VLOOKUP(E289,SOTC_POULTRY!A2:B7179,{2},FALSE), TRUE)=TRUE, VLOOKUP(E289,PICKUP_POULTRY!A2:B1952,{2},FALSE), VLOOKUP(E289,SOTC_POULTRY!A2:B7179,{2},FALSE)), CUSTOMERS_POULTRY!A2:B301,{2},FALSE))</f>
      </c>
      <c r="G289" t="s">
        <v>25</v>
      </c>
      <c r="H289" t="s">
        <v>167</v>
      </c>
      <c r="I289" t="s">
        <v>168</v>
      </c>
      <c r="J289" s="10" t="s">
        <v>494</v>
      </c>
      <c r="K289" t="s">
        <v>29</v>
      </c>
      <c r="L289" t="s">
        <v>25</v>
      </c>
      <c r="M289" t="s">
        <v>25</v>
      </c>
      <c r="N289" s="10" t="s">
        <v>494</v>
      </c>
      <c r="O289" t="s">
        <v>25</v>
      </c>
      <c r="P289" t="s">
        <v>25</v>
      </c>
      <c r="Q289" t="s">
        <v>25</v>
      </c>
      <c r="R289" s="10" t="s">
        <v>494</v>
      </c>
      <c r="S289" s="10" t="s">
        <v>495</v>
      </c>
      <c r="T289" s="11">
        <f>S289/R289</f>
      </c>
      <c r="U289" t="s">
        <v>25</v>
      </c>
      <c r="V289" t="s">
        <v>151</v>
      </c>
    </row>
    <row r="290" spans="1:22" x14ac:dyDescent="0.25">
      <c r="A290">
        <v>2024</v>
      </c>
      <c r="B290" t="s">
        <v>21</v>
      </c>
      <c r="C290" t="s">
        <v>22</v>
      </c>
      <c r="D290" t="s">
        <v>487</v>
      </c>
      <c r="E290" s="9">
        <v>2100091602</v>
      </c>
      <c r="F290">
        <f>IF(IFERROR(VLOOKUP(IF(IFERROR(VLOOKUP(E290,SOTC_POULTRY!A2:B7179,{2},FALSE), TRUE)=TRUE, VLOOKUP(E290,PICKUP_POULTRY!A2:B1952,{2},FALSE), VLOOKUP(E290,SOTC_POULTRY!A2:B7179,{2},FALSE)), CUSTOMERS_POULTRY!A2:B301,{2},FALSE),TRUE)=TRUE, VLOOKUP(IF(IFERROR(VLOOKUP(E290,SOTC_POULTRY!A2:D7179,{4},FALSE), TRUE)=TRUE, VLOOKUP(E290,PICKUP_POULTRY!A2:D1952,{4},FALSE), VLOOKUP(E290,SOTC_POULTRY!A2:D7179,{4},FALSE)), CUSTOMERS_POULTRY!A2:B301,{2},FALSE), VLOOKUP(IF(IFERROR(VLOOKUP(E290,SOTC_POULTRY!A2:B7179,{2},FALSE), TRUE)=TRUE, VLOOKUP(E290,PICKUP_POULTRY!A2:B1952,{2},FALSE), VLOOKUP(E290,SOTC_POULTRY!A2:B7179,{2},FALSE)), CUSTOMERS_POULTRY!A2:B301,{2},FALSE))</f>
      </c>
      <c r="G290" t="s">
        <v>25</v>
      </c>
      <c r="H290" t="s">
        <v>26</v>
      </c>
      <c r="I290" t="s">
        <v>27</v>
      </c>
      <c r="J290" s="10" t="s">
        <v>496</v>
      </c>
      <c r="K290" t="s">
        <v>29</v>
      </c>
      <c r="L290" t="s">
        <v>25</v>
      </c>
      <c r="M290" t="s">
        <v>25</v>
      </c>
      <c r="N290" s="10" t="s">
        <v>496</v>
      </c>
      <c r="O290" t="s">
        <v>25</v>
      </c>
      <c r="P290" t="s">
        <v>25</v>
      </c>
      <c r="Q290" t="s">
        <v>25</v>
      </c>
      <c r="R290" s="10" t="s">
        <v>496</v>
      </c>
      <c r="S290" s="10" t="s">
        <v>497</v>
      </c>
      <c r="T290" s="11">
        <f>S290/R290</f>
      </c>
      <c r="U290" t="s">
        <v>25</v>
      </c>
      <c r="V290" t="s">
        <v>151</v>
      </c>
    </row>
    <row r="291" spans="1:22" x14ac:dyDescent="0.25">
      <c r="A291">
        <v>2024</v>
      </c>
      <c r="B291" t="s">
        <v>21</v>
      </c>
      <c r="C291" t="s">
        <v>22</v>
      </c>
      <c r="D291" t="s">
        <v>487</v>
      </c>
      <c r="E291" s="9">
        <v>2100091602</v>
      </c>
      <c r="F291">
        <f>IF(IFERROR(VLOOKUP(IF(IFERROR(VLOOKUP(E291,SOTC_POULTRY!A2:B7179,{2},FALSE), TRUE)=TRUE, VLOOKUP(E291,PICKUP_POULTRY!A2:B1952,{2},FALSE), VLOOKUP(E291,SOTC_POULTRY!A2:B7179,{2},FALSE)), CUSTOMERS_POULTRY!A2:B301,{2},FALSE),TRUE)=TRUE, VLOOKUP(IF(IFERROR(VLOOKUP(E291,SOTC_POULTRY!A2:D7179,{4},FALSE), TRUE)=TRUE, VLOOKUP(E291,PICKUP_POULTRY!A2:D1952,{4},FALSE), VLOOKUP(E291,SOTC_POULTRY!A2:D7179,{4},FALSE)), CUSTOMERS_POULTRY!A2:B301,{2},FALSE), VLOOKUP(IF(IFERROR(VLOOKUP(E291,SOTC_POULTRY!A2:B7179,{2},FALSE), TRUE)=TRUE, VLOOKUP(E291,PICKUP_POULTRY!A2:B1952,{2},FALSE), VLOOKUP(E291,SOTC_POULTRY!A2:B7179,{2},FALSE)), CUSTOMERS_POULTRY!A2:B301,{2},FALSE))</f>
      </c>
      <c r="G291" t="s">
        <v>25</v>
      </c>
      <c r="H291" t="s">
        <v>33</v>
      </c>
      <c r="I291" t="s">
        <v>34</v>
      </c>
      <c r="J291" s="10" t="s">
        <v>498</v>
      </c>
      <c r="K291" t="s">
        <v>29</v>
      </c>
      <c r="L291" t="s">
        <v>25</v>
      </c>
      <c r="M291" t="s">
        <v>25</v>
      </c>
      <c r="N291" s="10" t="s">
        <v>498</v>
      </c>
      <c r="O291" t="s">
        <v>25</v>
      </c>
      <c r="P291" t="s">
        <v>25</v>
      </c>
      <c r="Q291" t="s">
        <v>25</v>
      </c>
      <c r="R291" s="10" t="s">
        <v>498</v>
      </c>
      <c r="S291" s="10" t="s">
        <v>499</v>
      </c>
      <c r="T291" s="11">
        <f>S291/R291</f>
      </c>
      <c r="U291" t="s">
        <v>25</v>
      </c>
      <c r="V291" t="s">
        <v>151</v>
      </c>
    </row>
    <row r="292" spans="1:22" x14ac:dyDescent="0.25">
      <c r="A292">
        <v>2024</v>
      </c>
      <c r="B292" t="s">
        <v>21</v>
      </c>
      <c r="C292" t="s">
        <v>22</v>
      </c>
      <c r="D292" t="s">
        <v>487</v>
      </c>
      <c r="E292" s="9">
        <v>2100091602</v>
      </c>
      <c r="F292">
        <f>IF(IFERROR(VLOOKUP(IF(IFERROR(VLOOKUP(E292,SOTC_POULTRY!A2:B7179,{2},FALSE), TRUE)=TRUE, VLOOKUP(E292,PICKUP_POULTRY!A2:B1952,{2},FALSE), VLOOKUP(E292,SOTC_POULTRY!A2:B7179,{2},FALSE)), CUSTOMERS_POULTRY!A2:B301,{2},FALSE),TRUE)=TRUE, VLOOKUP(IF(IFERROR(VLOOKUP(E292,SOTC_POULTRY!A2:D7179,{4},FALSE), TRUE)=TRUE, VLOOKUP(E292,PICKUP_POULTRY!A2:D1952,{4},FALSE), VLOOKUP(E292,SOTC_POULTRY!A2:D7179,{4},FALSE)), CUSTOMERS_POULTRY!A2:B301,{2},FALSE), VLOOKUP(IF(IFERROR(VLOOKUP(E292,SOTC_POULTRY!A2:B7179,{2},FALSE), TRUE)=TRUE, VLOOKUP(E292,PICKUP_POULTRY!A2:B1952,{2},FALSE), VLOOKUP(E292,SOTC_POULTRY!A2:B7179,{2},FALSE)), CUSTOMERS_POULTRY!A2:B301,{2},FALSE))</f>
      </c>
      <c r="G292" t="s">
        <v>25</v>
      </c>
      <c r="H292" t="s">
        <v>178</v>
      </c>
      <c r="I292" t="s">
        <v>179</v>
      </c>
      <c r="J292" s="10" t="s">
        <v>500</v>
      </c>
      <c r="K292" t="s">
        <v>29</v>
      </c>
      <c r="L292" t="s">
        <v>25</v>
      </c>
      <c r="M292" t="s">
        <v>25</v>
      </c>
      <c r="N292" s="10" t="s">
        <v>500</v>
      </c>
      <c r="O292" t="s">
        <v>25</v>
      </c>
      <c r="P292" t="s">
        <v>25</v>
      </c>
      <c r="Q292" t="s">
        <v>25</v>
      </c>
      <c r="R292" s="10" t="s">
        <v>500</v>
      </c>
      <c r="S292" s="10" t="s">
        <v>501</v>
      </c>
      <c r="T292" s="11">
        <f>S292/R292</f>
      </c>
      <c r="U292" t="s">
        <v>25</v>
      </c>
      <c r="V292" t="s">
        <v>151</v>
      </c>
    </row>
    <row r="293" spans="1:22" x14ac:dyDescent="0.25">
      <c r="A293">
        <v>2024</v>
      </c>
      <c r="B293" t="s">
        <v>21</v>
      </c>
      <c r="C293" t="s">
        <v>22</v>
      </c>
      <c r="D293" t="s">
        <v>487</v>
      </c>
      <c r="E293" s="9">
        <v>2100091602</v>
      </c>
      <c r="F293">
        <f>IF(IFERROR(VLOOKUP(IF(IFERROR(VLOOKUP(E293,SOTC_POULTRY!A2:B7179,{2},FALSE), TRUE)=TRUE, VLOOKUP(E293,PICKUP_POULTRY!A2:B1952,{2},FALSE), VLOOKUP(E293,SOTC_POULTRY!A2:B7179,{2},FALSE)), CUSTOMERS_POULTRY!A2:B301,{2},FALSE),TRUE)=TRUE, VLOOKUP(IF(IFERROR(VLOOKUP(E293,SOTC_POULTRY!A2:D7179,{4},FALSE), TRUE)=TRUE, VLOOKUP(E293,PICKUP_POULTRY!A2:D1952,{4},FALSE), VLOOKUP(E293,SOTC_POULTRY!A2:D7179,{4},FALSE)), CUSTOMERS_POULTRY!A2:B301,{2},FALSE), VLOOKUP(IF(IFERROR(VLOOKUP(E293,SOTC_POULTRY!A2:B7179,{2},FALSE), TRUE)=TRUE, VLOOKUP(E293,PICKUP_POULTRY!A2:B1952,{2},FALSE), VLOOKUP(E293,SOTC_POULTRY!A2:B7179,{2},FALSE)), CUSTOMERS_POULTRY!A2:B301,{2},FALSE))</f>
      </c>
      <c r="G293" t="s">
        <v>25</v>
      </c>
      <c r="H293" t="s">
        <v>158</v>
      </c>
      <c r="I293" t="s">
        <v>159</v>
      </c>
      <c r="J293" s="10" t="s">
        <v>502</v>
      </c>
      <c r="K293" t="s">
        <v>29</v>
      </c>
      <c r="L293" t="s">
        <v>25</v>
      </c>
      <c r="M293" t="s">
        <v>25</v>
      </c>
      <c r="N293" s="10" t="s">
        <v>502</v>
      </c>
      <c r="O293" t="s">
        <v>25</v>
      </c>
      <c r="P293" t="s">
        <v>25</v>
      </c>
      <c r="Q293" t="s">
        <v>25</v>
      </c>
      <c r="R293" s="10" t="s">
        <v>502</v>
      </c>
      <c r="S293" s="10" t="s">
        <v>503</v>
      </c>
      <c r="T293" s="11">
        <f>S293/R293</f>
      </c>
      <c r="U293" t="s">
        <v>25</v>
      </c>
      <c r="V293" t="s">
        <v>151</v>
      </c>
    </row>
    <row r="294" spans="1:22" x14ac:dyDescent="0.25">
      <c r="A294">
        <v>2024</v>
      </c>
      <c r="B294" t="s">
        <v>21</v>
      </c>
      <c r="C294" t="s">
        <v>22</v>
      </c>
      <c r="D294" t="s">
        <v>487</v>
      </c>
      <c r="E294" s="9">
        <v>2100091602</v>
      </c>
      <c r="F294">
        <f>IF(IFERROR(VLOOKUP(IF(IFERROR(VLOOKUP(E294,SOTC_POULTRY!A2:B7179,{2},FALSE), TRUE)=TRUE, VLOOKUP(E294,PICKUP_POULTRY!A2:B1952,{2},FALSE), VLOOKUP(E294,SOTC_POULTRY!A2:B7179,{2},FALSE)), CUSTOMERS_POULTRY!A2:B301,{2},FALSE),TRUE)=TRUE, VLOOKUP(IF(IFERROR(VLOOKUP(E294,SOTC_POULTRY!A2:D7179,{4},FALSE), TRUE)=TRUE, VLOOKUP(E294,PICKUP_POULTRY!A2:D1952,{4},FALSE), VLOOKUP(E294,SOTC_POULTRY!A2:D7179,{4},FALSE)), CUSTOMERS_POULTRY!A2:B301,{2},FALSE), VLOOKUP(IF(IFERROR(VLOOKUP(E294,SOTC_POULTRY!A2:B7179,{2},FALSE), TRUE)=TRUE, VLOOKUP(E294,PICKUP_POULTRY!A2:B1952,{2},FALSE), VLOOKUP(E294,SOTC_POULTRY!A2:B7179,{2},FALSE)), CUSTOMERS_POULTRY!A2:B301,{2},FALSE))</f>
      </c>
      <c r="G294" t="s">
        <v>25</v>
      </c>
      <c r="H294" t="s">
        <v>504</v>
      </c>
      <c r="I294" t="s">
        <v>505</v>
      </c>
      <c r="J294" s="10" t="s">
        <v>506</v>
      </c>
      <c r="K294" t="s">
        <v>29</v>
      </c>
      <c r="L294" t="s">
        <v>25</v>
      </c>
      <c r="M294" t="s">
        <v>25</v>
      </c>
      <c r="N294" s="10" t="s">
        <v>506</v>
      </c>
      <c r="O294" t="s">
        <v>25</v>
      </c>
      <c r="P294" t="s">
        <v>25</v>
      </c>
      <c r="Q294" t="s">
        <v>25</v>
      </c>
      <c r="R294" s="10" t="s">
        <v>506</v>
      </c>
      <c r="S294" s="10" t="s">
        <v>507</v>
      </c>
      <c r="T294" s="11">
        <f>S294/R294</f>
      </c>
      <c r="U294" t="s">
        <v>25</v>
      </c>
      <c r="V294" t="s">
        <v>151</v>
      </c>
    </row>
    <row r="295" spans="1:22" x14ac:dyDescent="0.25">
      <c r="A295">
        <v>2024</v>
      </c>
      <c r="B295" t="s">
        <v>21</v>
      </c>
      <c r="C295" t="s">
        <v>22</v>
      </c>
      <c r="D295" t="s">
        <v>487</v>
      </c>
      <c r="E295" s="9">
        <v>2100091602</v>
      </c>
      <c r="F295">
        <f>IF(IFERROR(VLOOKUP(IF(IFERROR(VLOOKUP(E295,SOTC_POULTRY!A2:B7179,{2},FALSE), TRUE)=TRUE, VLOOKUP(E295,PICKUP_POULTRY!A2:B1952,{2},FALSE), VLOOKUP(E295,SOTC_POULTRY!A2:B7179,{2},FALSE)), CUSTOMERS_POULTRY!A2:B301,{2},FALSE),TRUE)=TRUE, VLOOKUP(IF(IFERROR(VLOOKUP(E295,SOTC_POULTRY!A2:D7179,{4},FALSE), TRUE)=TRUE, VLOOKUP(E295,PICKUP_POULTRY!A2:D1952,{4},FALSE), VLOOKUP(E295,SOTC_POULTRY!A2:D7179,{4},FALSE)), CUSTOMERS_POULTRY!A2:B301,{2},FALSE), VLOOKUP(IF(IFERROR(VLOOKUP(E295,SOTC_POULTRY!A2:B7179,{2},FALSE), TRUE)=TRUE, VLOOKUP(E295,PICKUP_POULTRY!A2:B1952,{2},FALSE), VLOOKUP(E295,SOTC_POULTRY!A2:B7179,{2},FALSE)), CUSTOMERS_POULTRY!A2:B301,{2},FALSE))</f>
      </c>
      <c r="G295" t="s">
        <v>25</v>
      </c>
      <c r="H295" t="s">
        <v>508</v>
      </c>
      <c r="I295" t="s">
        <v>509</v>
      </c>
      <c r="J295" s="10" t="s">
        <v>510</v>
      </c>
      <c r="K295" t="s">
        <v>29</v>
      </c>
      <c r="L295" t="s">
        <v>25</v>
      </c>
      <c r="M295" t="s">
        <v>25</v>
      </c>
      <c r="N295" s="10" t="s">
        <v>510</v>
      </c>
      <c r="O295" t="s">
        <v>25</v>
      </c>
      <c r="P295" t="s">
        <v>25</v>
      </c>
      <c r="Q295" t="s">
        <v>25</v>
      </c>
      <c r="R295" s="10" t="s">
        <v>510</v>
      </c>
      <c r="S295" s="10" t="s">
        <v>511</v>
      </c>
      <c r="T295" s="11">
        <f>S295/R295</f>
      </c>
      <c r="U295" t="s">
        <v>25</v>
      </c>
      <c r="V295" t="s">
        <v>151</v>
      </c>
    </row>
    <row r="296" spans="1:22" x14ac:dyDescent="0.25">
      <c r="A296">
        <v>2024</v>
      </c>
      <c r="B296" t="s">
        <v>21</v>
      </c>
      <c r="C296" t="s">
        <v>22</v>
      </c>
      <c r="D296" t="s">
        <v>487</v>
      </c>
      <c r="E296" s="9">
        <v>2100091602</v>
      </c>
      <c r="F296">
        <f>IF(IFERROR(VLOOKUP(IF(IFERROR(VLOOKUP(E296,SOTC_POULTRY!A2:B7179,{2},FALSE), TRUE)=TRUE, VLOOKUP(E296,PICKUP_POULTRY!A2:B1952,{2},FALSE), VLOOKUP(E296,SOTC_POULTRY!A2:B7179,{2},FALSE)), CUSTOMERS_POULTRY!A2:B301,{2},FALSE),TRUE)=TRUE, VLOOKUP(IF(IFERROR(VLOOKUP(E296,SOTC_POULTRY!A2:D7179,{4},FALSE), TRUE)=TRUE, VLOOKUP(E296,PICKUP_POULTRY!A2:D1952,{4},FALSE), VLOOKUP(E296,SOTC_POULTRY!A2:D7179,{4},FALSE)), CUSTOMERS_POULTRY!A2:B301,{2},FALSE), VLOOKUP(IF(IFERROR(VLOOKUP(E296,SOTC_POULTRY!A2:B7179,{2},FALSE), TRUE)=TRUE, VLOOKUP(E296,PICKUP_POULTRY!A2:B1952,{2},FALSE), VLOOKUP(E296,SOTC_POULTRY!A2:B7179,{2},FALSE)), CUSTOMERS_POULTRY!A2:B301,{2},FALSE))</f>
      </c>
      <c r="G296" t="s">
        <v>25</v>
      </c>
      <c r="H296" t="s">
        <v>512</v>
      </c>
      <c r="I296" t="s">
        <v>513</v>
      </c>
      <c r="J296" s="10" t="s">
        <v>514</v>
      </c>
      <c r="K296" t="s">
        <v>29</v>
      </c>
      <c r="L296" t="s">
        <v>25</v>
      </c>
      <c r="M296" t="s">
        <v>25</v>
      </c>
      <c r="N296" s="10" t="s">
        <v>514</v>
      </c>
      <c r="O296" t="s">
        <v>25</v>
      </c>
      <c r="P296" t="s">
        <v>25</v>
      </c>
      <c r="Q296" t="s">
        <v>25</v>
      </c>
      <c r="R296" s="10" t="s">
        <v>514</v>
      </c>
      <c r="S296" s="10" t="s">
        <v>515</v>
      </c>
      <c r="T296" s="11">
        <f>S296/R296</f>
      </c>
      <c r="U296" t="s">
        <v>25</v>
      </c>
      <c r="V296" t="s">
        <v>151</v>
      </c>
    </row>
    <row r="297" spans="1:22" x14ac:dyDescent="0.25">
      <c r="A297">
        <v>2024</v>
      </c>
      <c r="B297" t="s">
        <v>21</v>
      </c>
      <c r="C297" t="s">
        <v>22</v>
      </c>
      <c r="D297" t="s">
        <v>487</v>
      </c>
      <c r="E297" s="9">
        <v>2100091602</v>
      </c>
      <c r="F297">
        <f>IF(IFERROR(VLOOKUP(IF(IFERROR(VLOOKUP(E297,SOTC_POULTRY!A2:B7179,{2},FALSE), TRUE)=TRUE, VLOOKUP(E297,PICKUP_POULTRY!A2:B1952,{2},FALSE), VLOOKUP(E297,SOTC_POULTRY!A2:B7179,{2},FALSE)), CUSTOMERS_POULTRY!A2:B301,{2},FALSE),TRUE)=TRUE, VLOOKUP(IF(IFERROR(VLOOKUP(E297,SOTC_POULTRY!A2:D7179,{4},FALSE), TRUE)=TRUE, VLOOKUP(E297,PICKUP_POULTRY!A2:D1952,{4},FALSE), VLOOKUP(E297,SOTC_POULTRY!A2:D7179,{4},FALSE)), CUSTOMERS_POULTRY!A2:B301,{2},FALSE), VLOOKUP(IF(IFERROR(VLOOKUP(E297,SOTC_POULTRY!A2:B7179,{2},FALSE), TRUE)=TRUE, VLOOKUP(E297,PICKUP_POULTRY!A2:B1952,{2},FALSE), VLOOKUP(E297,SOTC_POULTRY!A2:B7179,{2},FALSE)), CUSTOMERS_POULTRY!A2:B301,{2},FALSE))</f>
      </c>
      <c r="G297" t="s">
        <v>25</v>
      </c>
      <c r="H297" t="s">
        <v>516</v>
      </c>
      <c r="I297" t="s">
        <v>517</v>
      </c>
      <c r="J297" s="10" t="s">
        <v>518</v>
      </c>
      <c r="K297" t="s">
        <v>29</v>
      </c>
      <c r="L297" t="s">
        <v>25</v>
      </c>
      <c r="M297" t="s">
        <v>25</v>
      </c>
      <c r="N297" s="10" t="s">
        <v>518</v>
      </c>
      <c r="O297" t="s">
        <v>25</v>
      </c>
      <c r="P297" t="s">
        <v>25</v>
      </c>
      <c r="Q297" t="s">
        <v>25</v>
      </c>
      <c r="R297" s="10" t="s">
        <v>518</v>
      </c>
      <c r="S297" s="10" t="s">
        <v>519</v>
      </c>
      <c r="T297" s="11">
        <f>S297/R297</f>
      </c>
      <c r="U297" t="s">
        <v>25</v>
      </c>
      <c r="V297" t="s">
        <v>151</v>
      </c>
    </row>
    <row r="298" spans="1:22" x14ac:dyDescent="0.25">
      <c r="A298">
        <v>2024</v>
      </c>
      <c r="B298" t="s">
        <v>21</v>
      </c>
      <c r="C298" t="s">
        <v>22</v>
      </c>
      <c r="D298" t="s">
        <v>487</v>
      </c>
      <c r="E298" s="9">
        <v>2100091602</v>
      </c>
      <c r="F298">
        <f>IF(IFERROR(VLOOKUP(IF(IFERROR(VLOOKUP(E298,SOTC_POULTRY!A2:B7179,{2},FALSE), TRUE)=TRUE, VLOOKUP(E298,PICKUP_POULTRY!A2:B1952,{2},FALSE), VLOOKUP(E298,SOTC_POULTRY!A2:B7179,{2},FALSE)), CUSTOMERS_POULTRY!A2:B301,{2},FALSE),TRUE)=TRUE, VLOOKUP(IF(IFERROR(VLOOKUP(E298,SOTC_POULTRY!A2:D7179,{4},FALSE), TRUE)=TRUE, VLOOKUP(E298,PICKUP_POULTRY!A2:D1952,{4},FALSE), VLOOKUP(E298,SOTC_POULTRY!A2:D7179,{4},FALSE)), CUSTOMERS_POULTRY!A2:B301,{2},FALSE), VLOOKUP(IF(IFERROR(VLOOKUP(E298,SOTC_POULTRY!A2:B7179,{2},FALSE), TRUE)=TRUE, VLOOKUP(E298,PICKUP_POULTRY!A2:B1952,{2},FALSE), VLOOKUP(E298,SOTC_POULTRY!A2:B7179,{2},FALSE)), CUSTOMERS_POULTRY!A2:B301,{2},FALSE))</f>
      </c>
      <c r="G298" t="s">
        <v>25</v>
      </c>
      <c r="H298" t="s">
        <v>520</v>
      </c>
      <c r="I298" t="s">
        <v>521</v>
      </c>
      <c r="J298" s="10" t="s">
        <v>442</v>
      </c>
      <c r="K298" t="s">
        <v>29</v>
      </c>
      <c r="L298" t="s">
        <v>25</v>
      </c>
      <c r="M298" t="s">
        <v>25</v>
      </c>
      <c r="N298" s="10" t="s">
        <v>442</v>
      </c>
      <c r="O298" t="s">
        <v>25</v>
      </c>
      <c r="P298" t="s">
        <v>25</v>
      </c>
      <c r="Q298" t="s">
        <v>25</v>
      </c>
      <c r="R298" s="10" t="s">
        <v>442</v>
      </c>
      <c r="S298" s="10" t="s">
        <v>522</v>
      </c>
      <c r="T298" s="11">
        <f>S298/R298</f>
      </c>
      <c r="U298" t="s">
        <v>25</v>
      </c>
      <c r="V298" t="s">
        <v>151</v>
      </c>
    </row>
    <row r="299" spans="1:22" x14ac:dyDescent="0.25">
      <c r="A299">
        <v>2024</v>
      </c>
      <c r="B299" t="s">
        <v>21</v>
      </c>
      <c r="C299" t="s">
        <v>22</v>
      </c>
      <c r="D299" t="s">
        <v>487</v>
      </c>
      <c r="E299" s="9">
        <v>2100091602</v>
      </c>
      <c r="F299">
        <f>IF(IFERROR(VLOOKUP(IF(IFERROR(VLOOKUP(E299,SOTC_POULTRY!A2:B7179,{2},FALSE), TRUE)=TRUE, VLOOKUP(E299,PICKUP_POULTRY!A2:B1952,{2},FALSE), VLOOKUP(E299,SOTC_POULTRY!A2:B7179,{2},FALSE)), CUSTOMERS_POULTRY!A2:B301,{2},FALSE),TRUE)=TRUE, VLOOKUP(IF(IFERROR(VLOOKUP(E299,SOTC_POULTRY!A2:D7179,{4},FALSE), TRUE)=TRUE, VLOOKUP(E299,PICKUP_POULTRY!A2:D1952,{4},FALSE), VLOOKUP(E299,SOTC_POULTRY!A2:D7179,{4},FALSE)), CUSTOMERS_POULTRY!A2:B301,{2},FALSE), VLOOKUP(IF(IFERROR(VLOOKUP(E299,SOTC_POULTRY!A2:B7179,{2},FALSE), TRUE)=TRUE, VLOOKUP(E299,PICKUP_POULTRY!A2:B1952,{2},FALSE), VLOOKUP(E299,SOTC_POULTRY!A2:B7179,{2},FALSE)), CUSTOMERS_POULTRY!A2:B301,{2},FALSE))</f>
      </c>
      <c r="G299" t="s">
        <v>25</v>
      </c>
      <c r="H299" t="s">
        <v>523</v>
      </c>
      <c r="I299" t="s">
        <v>524</v>
      </c>
      <c r="J299" s="10" t="s">
        <v>525</v>
      </c>
      <c r="K299" t="s">
        <v>29</v>
      </c>
      <c r="L299" t="s">
        <v>25</v>
      </c>
      <c r="M299" t="s">
        <v>25</v>
      </c>
      <c r="N299" s="10" t="s">
        <v>525</v>
      </c>
      <c r="O299" t="s">
        <v>25</v>
      </c>
      <c r="P299" t="s">
        <v>25</v>
      </c>
      <c r="Q299" t="s">
        <v>25</v>
      </c>
      <c r="R299" s="10" t="s">
        <v>525</v>
      </c>
      <c r="S299" s="10" t="s">
        <v>526</v>
      </c>
      <c r="T299" s="11">
        <f>S299/R299</f>
      </c>
      <c r="U299" t="s">
        <v>25</v>
      </c>
      <c r="V299" t="s">
        <v>151</v>
      </c>
    </row>
    <row r="300" spans="1:22" x14ac:dyDescent="0.25">
      <c r="A300">
        <v>2024</v>
      </c>
      <c r="B300" t="s">
        <v>21</v>
      </c>
      <c r="C300" t="s">
        <v>22</v>
      </c>
      <c r="D300" t="s">
        <v>487</v>
      </c>
      <c r="E300" s="9">
        <v>2100091602</v>
      </c>
      <c r="F300">
        <f>IF(IFERROR(VLOOKUP(IF(IFERROR(VLOOKUP(E300,SOTC_POULTRY!A2:B7179,{2},FALSE), TRUE)=TRUE, VLOOKUP(E300,PICKUP_POULTRY!A2:B1952,{2},FALSE), VLOOKUP(E300,SOTC_POULTRY!A2:B7179,{2},FALSE)), CUSTOMERS_POULTRY!A2:B301,{2},FALSE),TRUE)=TRUE, VLOOKUP(IF(IFERROR(VLOOKUP(E300,SOTC_POULTRY!A2:D7179,{4},FALSE), TRUE)=TRUE, VLOOKUP(E300,PICKUP_POULTRY!A2:D1952,{4},FALSE), VLOOKUP(E300,SOTC_POULTRY!A2:D7179,{4},FALSE)), CUSTOMERS_POULTRY!A2:B301,{2},FALSE), VLOOKUP(IF(IFERROR(VLOOKUP(E300,SOTC_POULTRY!A2:B7179,{2},FALSE), TRUE)=TRUE, VLOOKUP(E300,PICKUP_POULTRY!A2:B1952,{2},FALSE), VLOOKUP(E300,SOTC_POULTRY!A2:B7179,{2},FALSE)), CUSTOMERS_POULTRY!A2:B301,{2},FALSE))</f>
      </c>
      <c r="G300" t="s">
        <v>25</v>
      </c>
      <c r="H300" t="s">
        <v>527</v>
      </c>
      <c r="I300" t="s">
        <v>528</v>
      </c>
      <c r="J300" s="10" t="s">
        <v>206</v>
      </c>
      <c r="K300" t="s">
        <v>29</v>
      </c>
      <c r="L300" t="s">
        <v>25</v>
      </c>
      <c r="M300" t="s">
        <v>25</v>
      </c>
      <c r="N300" s="10" t="s">
        <v>206</v>
      </c>
      <c r="O300" t="s">
        <v>25</v>
      </c>
      <c r="P300" t="s">
        <v>25</v>
      </c>
      <c r="Q300" t="s">
        <v>25</v>
      </c>
      <c r="R300" s="10" t="s">
        <v>206</v>
      </c>
      <c r="S300" s="10" t="s">
        <v>529</v>
      </c>
      <c r="T300" s="11">
        <f>S300/R300</f>
      </c>
      <c r="U300" t="s">
        <v>25</v>
      </c>
      <c r="V300" t="s">
        <v>151</v>
      </c>
    </row>
    <row r="301" spans="1:22" x14ac:dyDescent="0.25">
      <c r="A301">
        <v>2024</v>
      </c>
      <c r="B301" t="s">
        <v>21</v>
      </c>
      <c r="C301" t="s">
        <v>22</v>
      </c>
      <c r="D301" t="s">
        <v>487</v>
      </c>
      <c r="E301" s="9">
        <v>2100091602</v>
      </c>
      <c r="F301">
        <f>IF(IFERROR(VLOOKUP(IF(IFERROR(VLOOKUP(E301,SOTC_POULTRY!A2:B7179,{2},FALSE), TRUE)=TRUE, VLOOKUP(E301,PICKUP_POULTRY!A2:B1952,{2},FALSE), VLOOKUP(E301,SOTC_POULTRY!A2:B7179,{2},FALSE)), CUSTOMERS_POULTRY!A2:B301,{2},FALSE),TRUE)=TRUE, VLOOKUP(IF(IFERROR(VLOOKUP(E301,SOTC_POULTRY!A2:D7179,{4},FALSE), TRUE)=TRUE, VLOOKUP(E301,PICKUP_POULTRY!A2:D1952,{4},FALSE), VLOOKUP(E301,SOTC_POULTRY!A2:D7179,{4},FALSE)), CUSTOMERS_POULTRY!A2:B301,{2},FALSE), VLOOKUP(IF(IFERROR(VLOOKUP(E301,SOTC_POULTRY!A2:B7179,{2},FALSE), TRUE)=TRUE, VLOOKUP(E301,PICKUP_POULTRY!A2:B1952,{2},FALSE), VLOOKUP(E301,SOTC_POULTRY!A2:B7179,{2},FALSE)), CUSTOMERS_POULTRY!A2:B301,{2},FALSE))</f>
      </c>
      <c r="G301" t="s">
        <v>25</v>
      </c>
      <c r="H301" t="s">
        <v>204</v>
      </c>
      <c r="I301" t="s">
        <v>205</v>
      </c>
      <c r="J301" s="10" t="s">
        <v>530</v>
      </c>
      <c r="K301" t="s">
        <v>29</v>
      </c>
      <c r="L301" t="s">
        <v>25</v>
      </c>
      <c r="M301" t="s">
        <v>25</v>
      </c>
      <c r="N301" s="10" t="s">
        <v>530</v>
      </c>
      <c r="O301" t="s">
        <v>25</v>
      </c>
      <c r="P301" t="s">
        <v>25</v>
      </c>
      <c r="Q301" t="s">
        <v>25</v>
      </c>
      <c r="R301" s="10" t="s">
        <v>530</v>
      </c>
      <c r="S301" s="10" t="s">
        <v>531</v>
      </c>
      <c r="T301" s="11">
        <f>S301/R301</f>
      </c>
      <c r="U301" t="s">
        <v>25</v>
      </c>
      <c r="V301" t="s">
        <v>151</v>
      </c>
    </row>
    <row r="302" spans="1:22" x14ac:dyDescent="0.25">
      <c r="A302">
        <v>2024</v>
      </c>
      <c r="B302" t="s">
        <v>21</v>
      </c>
      <c r="C302" t="s">
        <v>22</v>
      </c>
      <c r="D302" t="s">
        <v>487</v>
      </c>
      <c r="E302" s="9">
        <v>2100091602</v>
      </c>
      <c r="F302">
        <f>IF(IFERROR(VLOOKUP(IF(IFERROR(VLOOKUP(E302,SOTC_POULTRY!A2:B7179,{2},FALSE), TRUE)=TRUE, VLOOKUP(E302,PICKUP_POULTRY!A2:B1952,{2},FALSE), VLOOKUP(E302,SOTC_POULTRY!A2:B7179,{2},FALSE)), CUSTOMERS_POULTRY!A2:B301,{2},FALSE),TRUE)=TRUE, VLOOKUP(IF(IFERROR(VLOOKUP(E302,SOTC_POULTRY!A2:D7179,{4},FALSE), TRUE)=TRUE, VLOOKUP(E302,PICKUP_POULTRY!A2:D1952,{4},FALSE), VLOOKUP(E302,SOTC_POULTRY!A2:D7179,{4},FALSE)), CUSTOMERS_POULTRY!A2:B301,{2},FALSE), VLOOKUP(IF(IFERROR(VLOOKUP(E302,SOTC_POULTRY!A2:B7179,{2},FALSE), TRUE)=TRUE, VLOOKUP(E302,PICKUP_POULTRY!A2:B1952,{2},FALSE), VLOOKUP(E302,SOTC_POULTRY!A2:B7179,{2},FALSE)), CUSTOMERS_POULTRY!A2:B301,{2},FALSE))</f>
      </c>
      <c r="G302" t="s">
        <v>25</v>
      </c>
      <c r="H302" t="s">
        <v>158</v>
      </c>
      <c r="I302" t="s">
        <v>159</v>
      </c>
      <c r="J302" s="10" t="s">
        <v>532</v>
      </c>
      <c r="K302" t="s">
        <v>29</v>
      </c>
      <c r="L302" t="s">
        <v>25</v>
      </c>
      <c r="M302" t="s">
        <v>25</v>
      </c>
      <c r="N302" s="10" t="s">
        <v>532</v>
      </c>
      <c r="O302" t="s">
        <v>25</v>
      </c>
      <c r="P302" t="s">
        <v>25</v>
      </c>
      <c r="Q302" t="s">
        <v>25</v>
      </c>
      <c r="R302" s="10" t="s">
        <v>532</v>
      </c>
      <c r="S302" s="10" t="s">
        <v>533</v>
      </c>
      <c r="T302" s="11">
        <f>S302/R302</f>
      </c>
      <c r="U302" t="s">
        <v>25</v>
      </c>
      <c r="V302" t="s">
        <v>151</v>
      </c>
    </row>
    <row r="303" spans="1:22" x14ac:dyDescent="0.25">
      <c r="A303">
        <v>2024</v>
      </c>
      <c r="B303" t="s">
        <v>21</v>
      </c>
      <c r="C303" t="s">
        <v>22</v>
      </c>
      <c r="D303" t="s">
        <v>534</v>
      </c>
      <c r="E303" s="9">
        <v>2100091845</v>
      </c>
      <c r="F303">
        <f>IF(IFERROR(VLOOKUP(IF(IFERROR(VLOOKUP(E303,SOTC_POULTRY!A2:B7179,{2},FALSE), TRUE)=TRUE, VLOOKUP(E303,PICKUP_POULTRY!A2:B1952,{2},FALSE), VLOOKUP(E303,SOTC_POULTRY!A2:B7179,{2},FALSE)), CUSTOMERS_POULTRY!A2:B301,{2},FALSE),TRUE)=TRUE, VLOOKUP(IF(IFERROR(VLOOKUP(E303,SOTC_POULTRY!A2:D7179,{4},FALSE), TRUE)=TRUE, VLOOKUP(E303,PICKUP_POULTRY!A2:D1952,{4},FALSE), VLOOKUP(E303,SOTC_POULTRY!A2:D7179,{4},FALSE)), CUSTOMERS_POULTRY!A2:B301,{2},FALSE), VLOOKUP(IF(IFERROR(VLOOKUP(E303,SOTC_POULTRY!A2:B7179,{2},FALSE), TRUE)=TRUE, VLOOKUP(E303,PICKUP_POULTRY!A2:B1952,{2},FALSE), VLOOKUP(E303,SOTC_POULTRY!A2:B7179,{2},FALSE)), CUSTOMERS_POULTRY!A2:B301,{2},FALSE))</f>
      </c>
      <c r="G303" t="s">
        <v>25</v>
      </c>
      <c r="H303" t="s">
        <v>204</v>
      </c>
      <c r="I303" t="s">
        <v>205</v>
      </c>
      <c r="J303" s="10" t="s">
        <v>535</v>
      </c>
      <c r="K303" t="s">
        <v>29</v>
      </c>
      <c r="L303" t="s">
        <v>25</v>
      </c>
      <c r="M303" t="s">
        <v>25</v>
      </c>
      <c r="N303" s="10" t="s">
        <v>535</v>
      </c>
      <c r="O303" t="s">
        <v>25</v>
      </c>
      <c r="P303" t="s">
        <v>25</v>
      </c>
      <c r="Q303" t="s">
        <v>25</v>
      </c>
      <c r="R303" s="10" t="s">
        <v>535</v>
      </c>
      <c r="S303" s="10" t="s">
        <v>536</v>
      </c>
      <c r="T303" s="11">
        <f>S303/R303</f>
      </c>
      <c r="U303" t="s">
        <v>25</v>
      </c>
      <c r="V303" t="s">
        <v>151</v>
      </c>
    </row>
    <row r="304" spans="1:22" x14ac:dyDescent="0.25">
      <c r="A304">
        <v>2024</v>
      </c>
      <c r="B304" t="s">
        <v>21</v>
      </c>
      <c r="C304" t="s">
        <v>45</v>
      </c>
      <c r="D304" t="s">
        <v>537</v>
      </c>
      <c r="E304" s="9">
        <v>2100091589</v>
      </c>
      <c r="F304">
        <f>IF(IFERROR(VLOOKUP(IF(IFERROR(VLOOKUP(E304,SOTC_POULTRY!A2:B7179,{2},FALSE), TRUE)=TRUE, VLOOKUP(E304,PICKUP_POULTRY!A2:B1952,{2},FALSE), VLOOKUP(E304,SOTC_POULTRY!A2:B7179,{2},FALSE)), CUSTOMERS_POULTRY!A2:B301,{2},FALSE),TRUE)=TRUE, VLOOKUP(IF(IFERROR(VLOOKUP(E304,SOTC_POULTRY!A2:D7179,{4},FALSE), TRUE)=TRUE, VLOOKUP(E304,PICKUP_POULTRY!A2:D1952,{4},FALSE), VLOOKUP(E304,SOTC_POULTRY!A2:D7179,{4},FALSE)), CUSTOMERS_POULTRY!A2:B301,{2},FALSE), VLOOKUP(IF(IFERROR(VLOOKUP(E304,SOTC_POULTRY!A2:B7179,{2},FALSE), TRUE)=TRUE, VLOOKUP(E304,PICKUP_POULTRY!A2:B1952,{2},FALSE), VLOOKUP(E304,SOTC_POULTRY!A2:B7179,{2},FALSE)), CUSTOMERS_POULTRY!A2:B301,{2},FALSE))</f>
      </c>
      <c r="G304" t="s">
        <v>25</v>
      </c>
      <c r="H304" t="s">
        <v>453</v>
      </c>
      <c r="I304" t="s">
        <v>454</v>
      </c>
      <c r="J304" s="10" t="s">
        <v>538</v>
      </c>
      <c r="K304" t="s">
        <v>29</v>
      </c>
      <c r="L304" t="s">
        <v>25</v>
      </c>
      <c r="M304" t="s">
        <v>25</v>
      </c>
      <c r="N304" s="10" t="s">
        <v>538</v>
      </c>
      <c r="O304" t="s">
        <v>25</v>
      </c>
      <c r="P304" t="s">
        <v>25</v>
      </c>
      <c r="Q304" t="s">
        <v>25</v>
      </c>
      <c r="R304" s="10" t="s">
        <v>538</v>
      </c>
      <c r="S304" s="10" t="s">
        <v>539</v>
      </c>
      <c r="T304" s="11">
        <f>S304/R304</f>
      </c>
      <c r="U304" t="s">
        <v>25</v>
      </c>
      <c r="V304" t="s">
        <v>151</v>
      </c>
    </row>
    <row r="305" spans="1:22" x14ac:dyDescent="0.25">
      <c r="A305">
        <v>2024</v>
      </c>
      <c r="B305" t="s">
        <v>21</v>
      </c>
      <c r="C305" t="s">
        <v>45</v>
      </c>
      <c r="D305" t="s">
        <v>537</v>
      </c>
      <c r="E305" s="9">
        <v>2100091589</v>
      </c>
      <c r="F305">
        <f>IF(IFERROR(VLOOKUP(IF(IFERROR(VLOOKUP(E305,SOTC_POULTRY!A2:B7179,{2},FALSE), TRUE)=TRUE, VLOOKUP(E305,PICKUP_POULTRY!A2:B1952,{2},FALSE), VLOOKUP(E305,SOTC_POULTRY!A2:B7179,{2},FALSE)), CUSTOMERS_POULTRY!A2:B301,{2},FALSE),TRUE)=TRUE, VLOOKUP(IF(IFERROR(VLOOKUP(E305,SOTC_POULTRY!A2:D7179,{4},FALSE), TRUE)=TRUE, VLOOKUP(E305,PICKUP_POULTRY!A2:D1952,{4},FALSE), VLOOKUP(E305,SOTC_POULTRY!A2:D7179,{4},FALSE)), CUSTOMERS_POULTRY!A2:B301,{2},FALSE), VLOOKUP(IF(IFERROR(VLOOKUP(E305,SOTC_POULTRY!A2:B7179,{2},FALSE), TRUE)=TRUE, VLOOKUP(E305,PICKUP_POULTRY!A2:B1952,{2},FALSE), VLOOKUP(E305,SOTC_POULTRY!A2:B7179,{2},FALSE)), CUSTOMERS_POULTRY!A2:B301,{2},FALSE))</f>
      </c>
      <c r="G305" t="s">
        <v>25</v>
      </c>
      <c r="H305" t="s">
        <v>187</v>
      </c>
      <c r="I305" t="s">
        <v>188</v>
      </c>
      <c r="J305" s="10" t="s">
        <v>389</v>
      </c>
      <c r="K305" t="s">
        <v>29</v>
      </c>
      <c r="L305" t="s">
        <v>25</v>
      </c>
      <c r="M305" t="s">
        <v>25</v>
      </c>
      <c r="N305" s="10" t="s">
        <v>389</v>
      </c>
      <c r="O305" t="s">
        <v>25</v>
      </c>
      <c r="P305" t="s">
        <v>25</v>
      </c>
      <c r="Q305" t="s">
        <v>25</v>
      </c>
      <c r="R305" s="10" t="s">
        <v>389</v>
      </c>
      <c r="S305" s="10" t="s">
        <v>540</v>
      </c>
      <c r="T305" s="11">
        <f>S305/R305</f>
      </c>
      <c r="U305" t="s">
        <v>25</v>
      </c>
      <c r="V305" t="s">
        <v>151</v>
      </c>
    </row>
    <row r="306" spans="1:22" x14ac:dyDescent="0.25">
      <c r="A306">
        <v>2024</v>
      </c>
      <c r="B306" t="s">
        <v>21</v>
      </c>
      <c r="C306" t="s">
        <v>45</v>
      </c>
      <c r="D306" t="s">
        <v>537</v>
      </c>
      <c r="E306" s="9">
        <v>2100091589</v>
      </c>
      <c r="F306">
        <f>IF(IFERROR(VLOOKUP(IF(IFERROR(VLOOKUP(E306,SOTC_POULTRY!A2:B7179,{2},FALSE), TRUE)=TRUE, VLOOKUP(E306,PICKUP_POULTRY!A2:B1952,{2},FALSE), VLOOKUP(E306,SOTC_POULTRY!A2:B7179,{2},FALSE)), CUSTOMERS_POULTRY!A2:B301,{2},FALSE),TRUE)=TRUE, VLOOKUP(IF(IFERROR(VLOOKUP(E306,SOTC_POULTRY!A2:D7179,{4},FALSE), TRUE)=TRUE, VLOOKUP(E306,PICKUP_POULTRY!A2:D1952,{4},FALSE), VLOOKUP(E306,SOTC_POULTRY!A2:D7179,{4},FALSE)), CUSTOMERS_POULTRY!A2:B301,{2},FALSE), VLOOKUP(IF(IFERROR(VLOOKUP(E306,SOTC_POULTRY!A2:B7179,{2},FALSE), TRUE)=TRUE, VLOOKUP(E306,PICKUP_POULTRY!A2:B1952,{2},FALSE), VLOOKUP(E306,SOTC_POULTRY!A2:B7179,{2},FALSE)), CUSTOMERS_POULTRY!A2:B301,{2},FALSE))</f>
      </c>
      <c r="G306" t="s">
        <v>25</v>
      </c>
      <c r="H306" t="s">
        <v>163</v>
      </c>
      <c r="I306" t="s">
        <v>164</v>
      </c>
      <c r="J306" s="10" t="s">
        <v>541</v>
      </c>
      <c r="K306" t="s">
        <v>29</v>
      </c>
      <c r="L306" t="s">
        <v>25</v>
      </c>
      <c r="M306" t="s">
        <v>25</v>
      </c>
      <c r="N306" s="10" t="s">
        <v>541</v>
      </c>
      <c r="O306" t="s">
        <v>25</v>
      </c>
      <c r="P306" t="s">
        <v>25</v>
      </c>
      <c r="Q306" t="s">
        <v>25</v>
      </c>
      <c r="R306" s="10" t="s">
        <v>541</v>
      </c>
      <c r="S306" s="10" t="s">
        <v>542</v>
      </c>
      <c r="T306" s="11">
        <f>S306/R306</f>
      </c>
      <c r="U306" t="s">
        <v>25</v>
      </c>
      <c r="V306" t="s">
        <v>151</v>
      </c>
    </row>
    <row r="307" spans="1:22" x14ac:dyDescent="0.25">
      <c r="A307">
        <v>2024</v>
      </c>
      <c r="B307" t="s">
        <v>21</v>
      </c>
      <c r="C307" t="s">
        <v>45</v>
      </c>
      <c r="D307" t="s">
        <v>537</v>
      </c>
      <c r="E307" s="9">
        <v>2100091589</v>
      </c>
      <c r="F307">
        <f>IF(IFERROR(VLOOKUP(IF(IFERROR(VLOOKUP(E307,SOTC_POULTRY!A2:B7179,{2},FALSE), TRUE)=TRUE, VLOOKUP(E307,PICKUP_POULTRY!A2:B1952,{2},FALSE), VLOOKUP(E307,SOTC_POULTRY!A2:B7179,{2},FALSE)), CUSTOMERS_POULTRY!A2:B301,{2},FALSE),TRUE)=TRUE, VLOOKUP(IF(IFERROR(VLOOKUP(E307,SOTC_POULTRY!A2:D7179,{4},FALSE), TRUE)=TRUE, VLOOKUP(E307,PICKUP_POULTRY!A2:D1952,{4},FALSE), VLOOKUP(E307,SOTC_POULTRY!A2:D7179,{4},FALSE)), CUSTOMERS_POULTRY!A2:B301,{2},FALSE), VLOOKUP(IF(IFERROR(VLOOKUP(E307,SOTC_POULTRY!A2:B7179,{2},FALSE), TRUE)=TRUE, VLOOKUP(E307,PICKUP_POULTRY!A2:B1952,{2},FALSE), VLOOKUP(E307,SOTC_POULTRY!A2:B7179,{2},FALSE)), CUSTOMERS_POULTRY!A2:B301,{2},FALSE))</f>
      </c>
      <c r="G307" t="s">
        <v>25</v>
      </c>
      <c r="H307" t="s">
        <v>167</v>
      </c>
      <c r="I307" t="s">
        <v>168</v>
      </c>
      <c r="J307" s="10" t="s">
        <v>543</v>
      </c>
      <c r="K307" t="s">
        <v>29</v>
      </c>
      <c r="L307" t="s">
        <v>25</v>
      </c>
      <c r="M307" t="s">
        <v>25</v>
      </c>
      <c r="N307" s="10" t="s">
        <v>543</v>
      </c>
      <c r="O307" t="s">
        <v>25</v>
      </c>
      <c r="P307" t="s">
        <v>25</v>
      </c>
      <c r="Q307" t="s">
        <v>25</v>
      </c>
      <c r="R307" s="10" t="s">
        <v>543</v>
      </c>
      <c r="S307" s="10" t="s">
        <v>544</v>
      </c>
      <c r="T307" s="11">
        <f>S307/R307</f>
      </c>
      <c r="U307" t="s">
        <v>25</v>
      </c>
      <c r="V307" t="s">
        <v>151</v>
      </c>
    </row>
    <row r="308" spans="1:22" x14ac:dyDescent="0.25">
      <c r="A308">
        <v>2024</v>
      </c>
      <c r="B308" t="s">
        <v>21</v>
      </c>
      <c r="C308" t="s">
        <v>45</v>
      </c>
      <c r="D308" t="s">
        <v>537</v>
      </c>
      <c r="E308" s="9">
        <v>2100091589</v>
      </c>
      <c r="F308">
        <f>IF(IFERROR(VLOOKUP(IF(IFERROR(VLOOKUP(E308,SOTC_POULTRY!A2:B7179,{2},FALSE), TRUE)=TRUE, VLOOKUP(E308,PICKUP_POULTRY!A2:B1952,{2},FALSE), VLOOKUP(E308,SOTC_POULTRY!A2:B7179,{2},FALSE)), CUSTOMERS_POULTRY!A2:B301,{2},FALSE),TRUE)=TRUE, VLOOKUP(IF(IFERROR(VLOOKUP(E308,SOTC_POULTRY!A2:D7179,{4},FALSE), TRUE)=TRUE, VLOOKUP(E308,PICKUP_POULTRY!A2:D1952,{4},FALSE), VLOOKUP(E308,SOTC_POULTRY!A2:D7179,{4},FALSE)), CUSTOMERS_POULTRY!A2:B301,{2},FALSE), VLOOKUP(IF(IFERROR(VLOOKUP(E308,SOTC_POULTRY!A2:B7179,{2},FALSE), TRUE)=TRUE, VLOOKUP(E308,PICKUP_POULTRY!A2:B1952,{2},FALSE), VLOOKUP(E308,SOTC_POULTRY!A2:B7179,{2},FALSE)), CUSTOMERS_POULTRY!A2:B301,{2},FALSE))</f>
      </c>
      <c r="G308" t="s">
        <v>25</v>
      </c>
      <c r="H308" t="s">
        <v>26</v>
      </c>
      <c r="I308" t="s">
        <v>27</v>
      </c>
      <c r="J308" s="10" t="s">
        <v>545</v>
      </c>
      <c r="K308" t="s">
        <v>29</v>
      </c>
      <c r="L308" t="s">
        <v>25</v>
      </c>
      <c r="M308" t="s">
        <v>25</v>
      </c>
      <c r="N308" s="10" t="s">
        <v>545</v>
      </c>
      <c r="O308" t="s">
        <v>25</v>
      </c>
      <c r="P308" t="s">
        <v>25</v>
      </c>
      <c r="Q308" t="s">
        <v>25</v>
      </c>
      <c r="R308" s="10" t="s">
        <v>545</v>
      </c>
      <c r="S308" s="10" t="s">
        <v>546</v>
      </c>
      <c r="T308" s="11">
        <f>S308/R308</f>
      </c>
      <c r="U308" t="s">
        <v>25</v>
      </c>
      <c r="V308" t="s">
        <v>151</v>
      </c>
    </row>
    <row r="309" spans="1:22" x14ac:dyDescent="0.25">
      <c r="A309">
        <v>2024</v>
      </c>
      <c r="B309" t="s">
        <v>21</v>
      </c>
      <c r="C309" t="s">
        <v>45</v>
      </c>
      <c r="D309" t="s">
        <v>537</v>
      </c>
      <c r="E309" s="9">
        <v>2100091589</v>
      </c>
      <c r="F309">
        <f>IF(IFERROR(VLOOKUP(IF(IFERROR(VLOOKUP(E309,SOTC_POULTRY!A2:B7179,{2},FALSE), TRUE)=TRUE, VLOOKUP(E309,PICKUP_POULTRY!A2:B1952,{2},FALSE), VLOOKUP(E309,SOTC_POULTRY!A2:B7179,{2},FALSE)), CUSTOMERS_POULTRY!A2:B301,{2},FALSE),TRUE)=TRUE, VLOOKUP(IF(IFERROR(VLOOKUP(E309,SOTC_POULTRY!A2:D7179,{4},FALSE), TRUE)=TRUE, VLOOKUP(E309,PICKUP_POULTRY!A2:D1952,{4},FALSE), VLOOKUP(E309,SOTC_POULTRY!A2:D7179,{4},FALSE)), CUSTOMERS_POULTRY!A2:B301,{2},FALSE), VLOOKUP(IF(IFERROR(VLOOKUP(E309,SOTC_POULTRY!A2:B7179,{2},FALSE), TRUE)=TRUE, VLOOKUP(E309,PICKUP_POULTRY!A2:B1952,{2},FALSE), VLOOKUP(E309,SOTC_POULTRY!A2:B7179,{2},FALSE)), CUSTOMERS_POULTRY!A2:B301,{2},FALSE))</f>
      </c>
      <c r="G309" t="s">
        <v>25</v>
      </c>
      <c r="H309" t="s">
        <v>33</v>
      </c>
      <c r="I309" t="s">
        <v>34</v>
      </c>
      <c r="J309" s="10" t="s">
        <v>547</v>
      </c>
      <c r="K309" t="s">
        <v>29</v>
      </c>
      <c r="L309" t="s">
        <v>25</v>
      </c>
      <c r="M309" t="s">
        <v>25</v>
      </c>
      <c r="N309" s="10" t="s">
        <v>547</v>
      </c>
      <c r="O309" t="s">
        <v>25</v>
      </c>
      <c r="P309" t="s">
        <v>25</v>
      </c>
      <c r="Q309" t="s">
        <v>25</v>
      </c>
      <c r="R309" s="10" t="s">
        <v>547</v>
      </c>
      <c r="S309" s="10" t="s">
        <v>548</v>
      </c>
      <c r="T309" s="11">
        <f>S309/R309</f>
      </c>
      <c r="U309" t="s">
        <v>25</v>
      </c>
      <c r="V309" t="s">
        <v>151</v>
      </c>
    </row>
    <row r="310" spans="1:22" x14ac:dyDescent="0.25">
      <c r="A310">
        <v>2024</v>
      </c>
      <c r="B310" t="s">
        <v>21</v>
      </c>
      <c r="C310" t="s">
        <v>45</v>
      </c>
      <c r="D310" t="s">
        <v>537</v>
      </c>
      <c r="E310" s="9">
        <v>2100091589</v>
      </c>
      <c r="F310">
        <f>IF(IFERROR(VLOOKUP(IF(IFERROR(VLOOKUP(E310,SOTC_POULTRY!A2:B7179,{2},FALSE), TRUE)=TRUE, VLOOKUP(E310,PICKUP_POULTRY!A2:B1952,{2},FALSE), VLOOKUP(E310,SOTC_POULTRY!A2:B7179,{2},FALSE)), CUSTOMERS_POULTRY!A2:B301,{2},FALSE),TRUE)=TRUE, VLOOKUP(IF(IFERROR(VLOOKUP(E310,SOTC_POULTRY!A2:D7179,{4},FALSE), TRUE)=TRUE, VLOOKUP(E310,PICKUP_POULTRY!A2:D1952,{4},FALSE), VLOOKUP(E310,SOTC_POULTRY!A2:D7179,{4},FALSE)), CUSTOMERS_POULTRY!A2:B301,{2},FALSE), VLOOKUP(IF(IFERROR(VLOOKUP(E310,SOTC_POULTRY!A2:B7179,{2},FALSE), TRUE)=TRUE, VLOOKUP(E310,PICKUP_POULTRY!A2:B1952,{2},FALSE), VLOOKUP(E310,SOTC_POULTRY!A2:B7179,{2},FALSE)), CUSTOMERS_POULTRY!A2:B301,{2},FALSE))</f>
      </c>
      <c r="G310" t="s">
        <v>25</v>
      </c>
      <c r="H310" t="s">
        <v>178</v>
      </c>
      <c r="I310" t="s">
        <v>179</v>
      </c>
      <c r="J310" s="10" t="s">
        <v>549</v>
      </c>
      <c r="K310" t="s">
        <v>29</v>
      </c>
      <c r="L310" t="s">
        <v>25</v>
      </c>
      <c r="M310" t="s">
        <v>25</v>
      </c>
      <c r="N310" s="10" t="s">
        <v>549</v>
      </c>
      <c r="O310" t="s">
        <v>25</v>
      </c>
      <c r="P310" t="s">
        <v>25</v>
      </c>
      <c r="Q310" t="s">
        <v>25</v>
      </c>
      <c r="R310" s="10" t="s">
        <v>549</v>
      </c>
      <c r="S310" s="10" t="s">
        <v>550</v>
      </c>
      <c r="T310" s="11">
        <f>S310/R310</f>
      </c>
      <c r="U310" t="s">
        <v>25</v>
      </c>
      <c r="V310" t="s">
        <v>151</v>
      </c>
    </row>
    <row r="311" spans="1:22" x14ac:dyDescent="0.25">
      <c r="A311">
        <v>2024</v>
      </c>
      <c r="B311" t="s">
        <v>21</v>
      </c>
      <c r="C311" t="s">
        <v>45</v>
      </c>
      <c r="D311" t="s">
        <v>537</v>
      </c>
      <c r="E311" s="9">
        <v>2100091589</v>
      </c>
      <c r="F311">
        <f>IF(IFERROR(VLOOKUP(IF(IFERROR(VLOOKUP(E311,SOTC_POULTRY!A2:B7179,{2},FALSE), TRUE)=TRUE, VLOOKUP(E311,PICKUP_POULTRY!A2:B1952,{2},FALSE), VLOOKUP(E311,SOTC_POULTRY!A2:B7179,{2},FALSE)), CUSTOMERS_POULTRY!A2:B301,{2},FALSE),TRUE)=TRUE, VLOOKUP(IF(IFERROR(VLOOKUP(E311,SOTC_POULTRY!A2:D7179,{4},FALSE), TRUE)=TRUE, VLOOKUP(E311,PICKUP_POULTRY!A2:D1952,{4},FALSE), VLOOKUP(E311,SOTC_POULTRY!A2:D7179,{4},FALSE)), CUSTOMERS_POULTRY!A2:B301,{2},FALSE), VLOOKUP(IF(IFERROR(VLOOKUP(E311,SOTC_POULTRY!A2:B7179,{2},FALSE), TRUE)=TRUE, VLOOKUP(E311,PICKUP_POULTRY!A2:B1952,{2},FALSE), VLOOKUP(E311,SOTC_POULTRY!A2:B7179,{2},FALSE)), CUSTOMERS_POULTRY!A2:B301,{2},FALSE))</f>
      </c>
      <c r="G311" t="s">
        <v>25</v>
      </c>
      <c r="H311" t="s">
        <v>193</v>
      </c>
      <c r="I311" t="s">
        <v>194</v>
      </c>
      <c r="J311" s="10" t="s">
        <v>173</v>
      </c>
      <c r="K311" t="s">
        <v>29</v>
      </c>
      <c r="L311" t="s">
        <v>25</v>
      </c>
      <c r="M311" t="s">
        <v>25</v>
      </c>
      <c r="N311" s="10" t="s">
        <v>173</v>
      </c>
      <c r="O311" t="s">
        <v>25</v>
      </c>
      <c r="P311" t="s">
        <v>25</v>
      </c>
      <c r="Q311" t="s">
        <v>25</v>
      </c>
      <c r="R311" s="10" t="s">
        <v>173</v>
      </c>
      <c r="S311" s="10" t="s">
        <v>247</v>
      </c>
      <c r="T311" s="11">
        <f>S311/R311</f>
      </c>
      <c r="U311" t="s">
        <v>25</v>
      </c>
      <c r="V311" t="s">
        <v>151</v>
      </c>
    </row>
    <row r="312" spans="1:22" x14ac:dyDescent="0.25">
      <c r="A312">
        <v>2024</v>
      </c>
      <c r="B312" t="s">
        <v>21</v>
      </c>
      <c r="C312" t="s">
        <v>45</v>
      </c>
      <c r="D312" t="s">
        <v>537</v>
      </c>
      <c r="E312" s="9">
        <v>2100091589</v>
      </c>
      <c r="F312">
        <f>IF(IFERROR(VLOOKUP(IF(IFERROR(VLOOKUP(E312,SOTC_POULTRY!A2:B7179,{2},FALSE), TRUE)=TRUE, VLOOKUP(E312,PICKUP_POULTRY!A2:B1952,{2},FALSE), VLOOKUP(E312,SOTC_POULTRY!A2:B7179,{2},FALSE)), CUSTOMERS_POULTRY!A2:B301,{2},FALSE),TRUE)=TRUE, VLOOKUP(IF(IFERROR(VLOOKUP(E312,SOTC_POULTRY!A2:D7179,{4},FALSE), TRUE)=TRUE, VLOOKUP(E312,PICKUP_POULTRY!A2:D1952,{4},FALSE), VLOOKUP(E312,SOTC_POULTRY!A2:D7179,{4},FALSE)), CUSTOMERS_POULTRY!A2:B301,{2},FALSE), VLOOKUP(IF(IFERROR(VLOOKUP(E312,SOTC_POULTRY!A2:B7179,{2},FALSE), TRUE)=TRUE, VLOOKUP(E312,PICKUP_POULTRY!A2:B1952,{2},FALSE), VLOOKUP(E312,SOTC_POULTRY!A2:B7179,{2},FALSE)), CUSTOMERS_POULTRY!A2:B301,{2},FALSE))</f>
      </c>
      <c r="G312" t="s">
        <v>25</v>
      </c>
      <c r="H312" t="s">
        <v>153</v>
      </c>
      <c r="I312" t="s">
        <v>154</v>
      </c>
      <c r="J312" s="10" t="s">
        <v>551</v>
      </c>
      <c r="K312" t="s">
        <v>29</v>
      </c>
      <c r="L312" t="s">
        <v>25</v>
      </c>
      <c r="M312" t="s">
        <v>25</v>
      </c>
      <c r="N312" s="10" t="s">
        <v>551</v>
      </c>
      <c r="O312" t="s">
        <v>25</v>
      </c>
      <c r="P312" t="s">
        <v>25</v>
      </c>
      <c r="Q312" t="s">
        <v>25</v>
      </c>
      <c r="R312" s="10" t="s">
        <v>551</v>
      </c>
      <c r="S312" s="10" t="s">
        <v>552</v>
      </c>
      <c r="T312" s="11">
        <f>S312/R312</f>
      </c>
      <c r="U312" t="s">
        <v>25</v>
      </c>
      <c r="V312" t="s">
        <v>151</v>
      </c>
    </row>
    <row r="313" spans="1:22" x14ac:dyDescent="0.25">
      <c r="A313">
        <v>2024</v>
      </c>
      <c r="B313" t="s">
        <v>21</v>
      </c>
      <c r="C313" t="s">
        <v>45</v>
      </c>
      <c r="D313" t="s">
        <v>537</v>
      </c>
      <c r="E313" s="9">
        <v>2100091589</v>
      </c>
      <c r="F313">
        <f>IF(IFERROR(VLOOKUP(IF(IFERROR(VLOOKUP(E313,SOTC_POULTRY!A2:B7179,{2},FALSE), TRUE)=TRUE, VLOOKUP(E313,PICKUP_POULTRY!A2:B1952,{2},FALSE), VLOOKUP(E313,SOTC_POULTRY!A2:B7179,{2},FALSE)), CUSTOMERS_POULTRY!A2:B301,{2},FALSE),TRUE)=TRUE, VLOOKUP(IF(IFERROR(VLOOKUP(E313,SOTC_POULTRY!A2:D7179,{4},FALSE), TRUE)=TRUE, VLOOKUP(E313,PICKUP_POULTRY!A2:D1952,{4},FALSE), VLOOKUP(E313,SOTC_POULTRY!A2:D7179,{4},FALSE)), CUSTOMERS_POULTRY!A2:B301,{2},FALSE), VLOOKUP(IF(IFERROR(VLOOKUP(E313,SOTC_POULTRY!A2:B7179,{2},FALSE), TRUE)=TRUE, VLOOKUP(E313,PICKUP_POULTRY!A2:B1952,{2},FALSE), VLOOKUP(E313,SOTC_POULTRY!A2:B7179,{2},FALSE)), CUSTOMERS_POULTRY!A2:B301,{2},FALSE))</f>
      </c>
      <c r="G313" t="s">
        <v>25</v>
      </c>
      <c r="H313" t="s">
        <v>153</v>
      </c>
      <c r="I313" t="s">
        <v>154</v>
      </c>
      <c r="J313" s="10" t="s">
        <v>553</v>
      </c>
      <c r="K313" t="s">
        <v>29</v>
      </c>
      <c r="L313" t="s">
        <v>25</v>
      </c>
      <c r="M313" t="s">
        <v>25</v>
      </c>
      <c r="N313" s="10" t="s">
        <v>553</v>
      </c>
      <c r="O313" t="s">
        <v>25</v>
      </c>
      <c r="P313" t="s">
        <v>25</v>
      </c>
      <c r="Q313" t="s">
        <v>25</v>
      </c>
      <c r="R313" s="10" t="s">
        <v>553</v>
      </c>
      <c r="S313" s="10" t="s">
        <v>554</v>
      </c>
      <c r="T313" s="11">
        <f>S313/R313</f>
      </c>
      <c r="U313" t="s">
        <v>25</v>
      </c>
      <c r="V313" t="s">
        <v>151</v>
      </c>
    </row>
    <row r="314" spans="1:22" x14ac:dyDescent="0.25">
      <c r="A314">
        <v>2024</v>
      </c>
      <c r="B314" t="s">
        <v>21</v>
      </c>
      <c r="C314" t="s">
        <v>45</v>
      </c>
      <c r="D314" t="s">
        <v>537</v>
      </c>
      <c r="E314" s="9">
        <v>2100091589</v>
      </c>
      <c r="F314">
        <f>IF(IFERROR(VLOOKUP(IF(IFERROR(VLOOKUP(E314,SOTC_POULTRY!A2:B7179,{2},FALSE), TRUE)=TRUE, VLOOKUP(E314,PICKUP_POULTRY!A2:B1952,{2},FALSE), VLOOKUP(E314,SOTC_POULTRY!A2:B7179,{2},FALSE)), CUSTOMERS_POULTRY!A2:B301,{2},FALSE),TRUE)=TRUE, VLOOKUP(IF(IFERROR(VLOOKUP(E314,SOTC_POULTRY!A2:D7179,{4},FALSE), TRUE)=TRUE, VLOOKUP(E314,PICKUP_POULTRY!A2:D1952,{4},FALSE), VLOOKUP(E314,SOTC_POULTRY!A2:D7179,{4},FALSE)), CUSTOMERS_POULTRY!A2:B301,{2},FALSE), VLOOKUP(IF(IFERROR(VLOOKUP(E314,SOTC_POULTRY!A2:B7179,{2},FALSE), TRUE)=TRUE, VLOOKUP(E314,PICKUP_POULTRY!A2:B1952,{2},FALSE), VLOOKUP(E314,SOTC_POULTRY!A2:B7179,{2},FALSE)), CUSTOMERS_POULTRY!A2:B301,{2},FALSE))</f>
      </c>
      <c r="G314" t="s">
        <v>25</v>
      </c>
      <c r="H314" t="s">
        <v>158</v>
      </c>
      <c r="I314" t="s">
        <v>159</v>
      </c>
      <c r="J314" s="10" t="s">
        <v>555</v>
      </c>
      <c r="K314" t="s">
        <v>29</v>
      </c>
      <c r="L314" t="s">
        <v>25</v>
      </c>
      <c r="M314" t="s">
        <v>25</v>
      </c>
      <c r="N314" s="10" t="s">
        <v>555</v>
      </c>
      <c r="O314" t="s">
        <v>25</v>
      </c>
      <c r="P314" t="s">
        <v>25</v>
      </c>
      <c r="Q314" t="s">
        <v>25</v>
      </c>
      <c r="R314" s="10" t="s">
        <v>555</v>
      </c>
      <c r="S314" s="10" t="s">
        <v>556</v>
      </c>
      <c r="T314" s="11">
        <f>S314/R314</f>
      </c>
      <c r="U314" t="s">
        <v>25</v>
      </c>
      <c r="V314" t="s">
        <v>151</v>
      </c>
    </row>
    <row r="315" spans="1:22" x14ac:dyDescent="0.25">
      <c r="A315">
        <v>2024</v>
      </c>
      <c r="B315" t="s">
        <v>21</v>
      </c>
      <c r="C315" t="s">
        <v>161</v>
      </c>
      <c r="D315" t="s">
        <v>557</v>
      </c>
      <c r="E315" s="9">
        <v>2100091597</v>
      </c>
      <c r="F315">
        <f>IF(IFERROR(VLOOKUP(IF(IFERROR(VLOOKUP(E315,SOTC_POULTRY!A2:B7179,{2},FALSE), TRUE)=TRUE, VLOOKUP(E315,PICKUP_POULTRY!A2:B1952,{2},FALSE), VLOOKUP(E315,SOTC_POULTRY!A2:B7179,{2},FALSE)), CUSTOMERS_POULTRY!A2:B301,{2},FALSE),TRUE)=TRUE, VLOOKUP(IF(IFERROR(VLOOKUP(E315,SOTC_POULTRY!A2:D7179,{4},FALSE), TRUE)=TRUE, VLOOKUP(E315,PICKUP_POULTRY!A2:D1952,{4},FALSE), VLOOKUP(E315,SOTC_POULTRY!A2:D7179,{4},FALSE)), CUSTOMERS_POULTRY!A2:B301,{2},FALSE), VLOOKUP(IF(IFERROR(VLOOKUP(E315,SOTC_POULTRY!A2:B7179,{2},FALSE), TRUE)=TRUE, VLOOKUP(E315,PICKUP_POULTRY!A2:B1952,{2},FALSE), VLOOKUP(E315,SOTC_POULTRY!A2:B7179,{2},FALSE)), CUSTOMERS_POULTRY!A2:B301,{2},FALSE))</f>
      </c>
      <c r="G315" t="s">
        <v>25</v>
      </c>
      <c r="H315" t="s">
        <v>453</v>
      </c>
      <c r="I315" t="s">
        <v>454</v>
      </c>
      <c r="J315" s="10" t="s">
        <v>558</v>
      </c>
      <c r="K315" t="s">
        <v>29</v>
      </c>
      <c r="L315" t="s">
        <v>25</v>
      </c>
      <c r="M315" t="s">
        <v>25</v>
      </c>
      <c r="N315" s="10" t="s">
        <v>558</v>
      </c>
      <c r="O315" t="s">
        <v>25</v>
      </c>
      <c r="P315" t="s">
        <v>25</v>
      </c>
      <c r="Q315" t="s">
        <v>25</v>
      </c>
      <c r="R315" s="10" t="s">
        <v>558</v>
      </c>
      <c r="S315" s="10" t="s">
        <v>559</v>
      </c>
      <c r="T315" s="11">
        <f>S315/R315</f>
      </c>
      <c r="U315" t="s">
        <v>25</v>
      </c>
      <c r="V315" t="s">
        <v>151</v>
      </c>
    </row>
    <row r="316" spans="1:22" x14ac:dyDescent="0.25">
      <c r="A316">
        <v>2024</v>
      </c>
      <c r="B316" t="s">
        <v>21</v>
      </c>
      <c r="C316" t="s">
        <v>161</v>
      </c>
      <c r="D316" t="s">
        <v>557</v>
      </c>
      <c r="E316" s="9">
        <v>2100091597</v>
      </c>
      <c r="F316">
        <f>IF(IFERROR(VLOOKUP(IF(IFERROR(VLOOKUP(E316,SOTC_POULTRY!A2:B7179,{2},FALSE), TRUE)=TRUE, VLOOKUP(E316,PICKUP_POULTRY!A2:B1952,{2},FALSE), VLOOKUP(E316,SOTC_POULTRY!A2:B7179,{2},FALSE)), CUSTOMERS_POULTRY!A2:B301,{2},FALSE),TRUE)=TRUE, VLOOKUP(IF(IFERROR(VLOOKUP(E316,SOTC_POULTRY!A2:D7179,{4},FALSE), TRUE)=TRUE, VLOOKUP(E316,PICKUP_POULTRY!A2:D1952,{4},FALSE), VLOOKUP(E316,SOTC_POULTRY!A2:D7179,{4},FALSE)), CUSTOMERS_POULTRY!A2:B301,{2},FALSE), VLOOKUP(IF(IFERROR(VLOOKUP(E316,SOTC_POULTRY!A2:B7179,{2},FALSE), TRUE)=TRUE, VLOOKUP(E316,PICKUP_POULTRY!A2:B1952,{2},FALSE), VLOOKUP(E316,SOTC_POULTRY!A2:B7179,{2},FALSE)), CUSTOMERS_POULTRY!A2:B301,{2},FALSE))</f>
      </c>
      <c r="G316" t="s">
        <v>25</v>
      </c>
      <c r="H316" t="s">
        <v>187</v>
      </c>
      <c r="I316" t="s">
        <v>188</v>
      </c>
      <c r="J316" s="10" t="s">
        <v>560</v>
      </c>
      <c r="K316" t="s">
        <v>29</v>
      </c>
      <c r="L316" t="s">
        <v>25</v>
      </c>
      <c r="M316" t="s">
        <v>25</v>
      </c>
      <c r="N316" s="10" t="s">
        <v>560</v>
      </c>
      <c r="O316" t="s">
        <v>25</v>
      </c>
      <c r="P316" t="s">
        <v>25</v>
      </c>
      <c r="Q316" t="s">
        <v>25</v>
      </c>
      <c r="R316" s="10" t="s">
        <v>560</v>
      </c>
      <c r="S316" s="10" t="s">
        <v>561</v>
      </c>
      <c r="T316" s="11">
        <f>S316/R316</f>
      </c>
      <c r="U316" t="s">
        <v>25</v>
      </c>
      <c r="V316" t="s">
        <v>151</v>
      </c>
    </row>
    <row r="317" spans="1:22" x14ac:dyDescent="0.25">
      <c r="A317">
        <v>2024</v>
      </c>
      <c r="B317" t="s">
        <v>21</v>
      </c>
      <c r="C317" t="s">
        <v>161</v>
      </c>
      <c r="D317" t="s">
        <v>557</v>
      </c>
      <c r="E317" s="9">
        <v>2100091597</v>
      </c>
      <c r="F317">
        <f>IF(IFERROR(VLOOKUP(IF(IFERROR(VLOOKUP(E317,SOTC_POULTRY!A2:B7179,{2},FALSE), TRUE)=TRUE, VLOOKUP(E317,PICKUP_POULTRY!A2:B1952,{2},FALSE), VLOOKUP(E317,SOTC_POULTRY!A2:B7179,{2},FALSE)), CUSTOMERS_POULTRY!A2:B301,{2},FALSE),TRUE)=TRUE, VLOOKUP(IF(IFERROR(VLOOKUP(E317,SOTC_POULTRY!A2:D7179,{4},FALSE), TRUE)=TRUE, VLOOKUP(E317,PICKUP_POULTRY!A2:D1952,{4},FALSE), VLOOKUP(E317,SOTC_POULTRY!A2:D7179,{4},FALSE)), CUSTOMERS_POULTRY!A2:B301,{2},FALSE), VLOOKUP(IF(IFERROR(VLOOKUP(E317,SOTC_POULTRY!A2:B7179,{2},FALSE), TRUE)=TRUE, VLOOKUP(E317,PICKUP_POULTRY!A2:B1952,{2},FALSE), VLOOKUP(E317,SOTC_POULTRY!A2:B7179,{2},FALSE)), CUSTOMERS_POULTRY!A2:B301,{2},FALSE))</f>
      </c>
      <c r="G317" t="s">
        <v>25</v>
      </c>
      <c r="H317" t="s">
        <v>163</v>
      </c>
      <c r="I317" t="s">
        <v>164</v>
      </c>
      <c r="J317" s="10" t="s">
        <v>173</v>
      </c>
      <c r="K317" t="s">
        <v>29</v>
      </c>
      <c r="L317" t="s">
        <v>25</v>
      </c>
      <c r="M317" t="s">
        <v>25</v>
      </c>
      <c r="N317" s="10" t="s">
        <v>173</v>
      </c>
      <c r="O317" t="s">
        <v>25</v>
      </c>
      <c r="P317" t="s">
        <v>25</v>
      </c>
      <c r="Q317" t="s">
        <v>25</v>
      </c>
      <c r="R317" s="10" t="s">
        <v>173</v>
      </c>
      <c r="S317" s="10" t="s">
        <v>562</v>
      </c>
      <c r="T317" s="11">
        <f>S317/R317</f>
      </c>
      <c r="U317" t="s">
        <v>25</v>
      </c>
      <c r="V317" t="s">
        <v>151</v>
      </c>
    </row>
    <row r="318" spans="1:22" x14ac:dyDescent="0.25">
      <c r="A318">
        <v>2024</v>
      </c>
      <c r="B318" t="s">
        <v>21</v>
      </c>
      <c r="C318" t="s">
        <v>161</v>
      </c>
      <c r="D318" t="s">
        <v>557</v>
      </c>
      <c r="E318" s="9">
        <v>2100091597</v>
      </c>
      <c r="F318">
        <f>IF(IFERROR(VLOOKUP(IF(IFERROR(VLOOKUP(E318,SOTC_POULTRY!A2:B7179,{2},FALSE), TRUE)=TRUE, VLOOKUP(E318,PICKUP_POULTRY!A2:B1952,{2},FALSE), VLOOKUP(E318,SOTC_POULTRY!A2:B7179,{2},FALSE)), CUSTOMERS_POULTRY!A2:B301,{2},FALSE),TRUE)=TRUE, VLOOKUP(IF(IFERROR(VLOOKUP(E318,SOTC_POULTRY!A2:D7179,{4},FALSE), TRUE)=TRUE, VLOOKUP(E318,PICKUP_POULTRY!A2:D1952,{4},FALSE), VLOOKUP(E318,SOTC_POULTRY!A2:D7179,{4},FALSE)), CUSTOMERS_POULTRY!A2:B301,{2},FALSE), VLOOKUP(IF(IFERROR(VLOOKUP(E318,SOTC_POULTRY!A2:B7179,{2},FALSE), TRUE)=TRUE, VLOOKUP(E318,PICKUP_POULTRY!A2:B1952,{2},FALSE), VLOOKUP(E318,SOTC_POULTRY!A2:B7179,{2},FALSE)), CUSTOMERS_POULTRY!A2:B301,{2},FALSE))</f>
      </c>
      <c r="G318" t="s">
        <v>25</v>
      </c>
      <c r="H318" t="s">
        <v>167</v>
      </c>
      <c r="I318" t="s">
        <v>168</v>
      </c>
      <c r="J318" s="10" t="s">
        <v>149</v>
      </c>
      <c r="K318" t="s">
        <v>29</v>
      </c>
      <c r="L318" t="s">
        <v>25</v>
      </c>
      <c r="M318" t="s">
        <v>25</v>
      </c>
      <c r="N318" s="10" t="s">
        <v>149</v>
      </c>
      <c r="O318" t="s">
        <v>25</v>
      </c>
      <c r="P318" t="s">
        <v>25</v>
      </c>
      <c r="Q318" t="s">
        <v>25</v>
      </c>
      <c r="R318" s="10" t="s">
        <v>149</v>
      </c>
      <c r="S318" s="10" t="s">
        <v>563</v>
      </c>
      <c r="T318" s="11">
        <f>S318/R318</f>
      </c>
      <c r="U318" t="s">
        <v>25</v>
      </c>
      <c r="V318" t="s">
        <v>151</v>
      </c>
    </row>
    <row r="319" spans="1:22" x14ac:dyDescent="0.25">
      <c r="A319">
        <v>2024</v>
      </c>
      <c r="B319" t="s">
        <v>21</v>
      </c>
      <c r="C319" t="s">
        <v>161</v>
      </c>
      <c r="D319" t="s">
        <v>557</v>
      </c>
      <c r="E319" s="9">
        <v>2100091597</v>
      </c>
      <c r="F319">
        <f>IF(IFERROR(VLOOKUP(IF(IFERROR(VLOOKUP(E319,SOTC_POULTRY!A2:B7179,{2},FALSE), TRUE)=TRUE, VLOOKUP(E319,PICKUP_POULTRY!A2:B1952,{2},FALSE), VLOOKUP(E319,SOTC_POULTRY!A2:B7179,{2},FALSE)), CUSTOMERS_POULTRY!A2:B301,{2},FALSE),TRUE)=TRUE, VLOOKUP(IF(IFERROR(VLOOKUP(E319,SOTC_POULTRY!A2:D7179,{4},FALSE), TRUE)=TRUE, VLOOKUP(E319,PICKUP_POULTRY!A2:D1952,{4},FALSE), VLOOKUP(E319,SOTC_POULTRY!A2:D7179,{4},FALSE)), CUSTOMERS_POULTRY!A2:B301,{2},FALSE), VLOOKUP(IF(IFERROR(VLOOKUP(E319,SOTC_POULTRY!A2:B7179,{2},FALSE), TRUE)=TRUE, VLOOKUP(E319,PICKUP_POULTRY!A2:B1952,{2},FALSE), VLOOKUP(E319,SOTC_POULTRY!A2:B7179,{2},FALSE)), CUSTOMERS_POULTRY!A2:B301,{2},FALSE))</f>
      </c>
      <c r="G319" t="s">
        <v>25</v>
      </c>
      <c r="H319" t="s">
        <v>26</v>
      </c>
      <c r="I319" t="s">
        <v>27</v>
      </c>
      <c r="J319" s="10" t="s">
        <v>564</v>
      </c>
      <c r="K319" t="s">
        <v>29</v>
      </c>
      <c r="L319" t="s">
        <v>25</v>
      </c>
      <c r="M319" t="s">
        <v>25</v>
      </c>
      <c r="N319" s="10" t="s">
        <v>564</v>
      </c>
      <c r="O319" t="s">
        <v>25</v>
      </c>
      <c r="P319" t="s">
        <v>25</v>
      </c>
      <c r="Q319" t="s">
        <v>25</v>
      </c>
      <c r="R319" s="10" t="s">
        <v>564</v>
      </c>
      <c r="S319" s="10" t="s">
        <v>565</v>
      </c>
      <c r="T319" s="11">
        <f>S319/R319</f>
      </c>
      <c r="U319" t="s">
        <v>25</v>
      </c>
      <c r="V319" t="s">
        <v>151</v>
      </c>
    </row>
    <row r="320" spans="1:22" x14ac:dyDescent="0.25">
      <c r="A320">
        <v>2024</v>
      </c>
      <c r="B320" t="s">
        <v>21</v>
      </c>
      <c r="C320" t="s">
        <v>161</v>
      </c>
      <c r="D320" t="s">
        <v>557</v>
      </c>
      <c r="E320" s="9">
        <v>2100091597</v>
      </c>
      <c r="F320">
        <f>IF(IFERROR(VLOOKUP(IF(IFERROR(VLOOKUP(E320,SOTC_POULTRY!A2:B7179,{2},FALSE), TRUE)=TRUE, VLOOKUP(E320,PICKUP_POULTRY!A2:B1952,{2},FALSE), VLOOKUP(E320,SOTC_POULTRY!A2:B7179,{2},FALSE)), CUSTOMERS_POULTRY!A2:B301,{2},FALSE),TRUE)=TRUE, VLOOKUP(IF(IFERROR(VLOOKUP(E320,SOTC_POULTRY!A2:D7179,{4},FALSE), TRUE)=TRUE, VLOOKUP(E320,PICKUP_POULTRY!A2:D1952,{4},FALSE), VLOOKUP(E320,SOTC_POULTRY!A2:D7179,{4},FALSE)), CUSTOMERS_POULTRY!A2:B301,{2},FALSE), VLOOKUP(IF(IFERROR(VLOOKUP(E320,SOTC_POULTRY!A2:B7179,{2},FALSE), TRUE)=TRUE, VLOOKUP(E320,PICKUP_POULTRY!A2:B1952,{2},FALSE), VLOOKUP(E320,SOTC_POULTRY!A2:B7179,{2},FALSE)), CUSTOMERS_POULTRY!A2:B301,{2},FALSE))</f>
      </c>
      <c r="G320" t="s">
        <v>25</v>
      </c>
      <c r="H320" t="s">
        <v>33</v>
      </c>
      <c r="I320" t="s">
        <v>34</v>
      </c>
      <c r="J320" s="10" t="s">
        <v>566</v>
      </c>
      <c r="K320" t="s">
        <v>29</v>
      </c>
      <c r="L320" t="s">
        <v>25</v>
      </c>
      <c r="M320" t="s">
        <v>25</v>
      </c>
      <c r="N320" s="10" t="s">
        <v>566</v>
      </c>
      <c r="O320" t="s">
        <v>25</v>
      </c>
      <c r="P320" t="s">
        <v>25</v>
      </c>
      <c r="Q320" t="s">
        <v>25</v>
      </c>
      <c r="R320" s="10" t="s">
        <v>566</v>
      </c>
      <c r="S320" s="10" t="s">
        <v>567</v>
      </c>
      <c r="T320" s="11">
        <f>S320/R320</f>
      </c>
      <c r="U320" t="s">
        <v>25</v>
      </c>
      <c r="V320" t="s">
        <v>151</v>
      </c>
    </row>
    <row r="321" spans="1:22" x14ac:dyDescent="0.25">
      <c r="A321">
        <v>2024</v>
      </c>
      <c r="B321" t="s">
        <v>21</v>
      </c>
      <c r="C321" t="s">
        <v>161</v>
      </c>
      <c r="D321" t="s">
        <v>557</v>
      </c>
      <c r="E321" s="9">
        <v>2100091597</v>
      </c>
      <c r="F321">
        <f>IF(IFERROR(VLOOKUP(IF(IFERROR(VLOOKUP(E321,SOTC_POULTRY!A2:B7179,{2},FALSE), TRUE)=TRUE, VLOOKUP(E321,PICKUP_POULTRY!A2:B1952,{2},FALSE), VLOOKUP(E321,SOTC_POULTRY!A2:B7179,{2},FALSE)), CUSTOMERS_POULTRY!A2:B301,{2},FALSE),TRUE)=TRUE, VLOOKUP(IF(IFERROR(VLOOKUP(E321,SOTC_POULTRY!A2:D7179,{4},FALSE), TRUE)=TRUE, VLOOKUP(E321,PICKUP_POULTRY!A2:D1952,{4},FALSE), VLOOKUP(E321,SOTC_POULTRY!A2:D7179,{4},FALSE)), CUSTOMERS_POULTRY!A2:B301,{2},FALSE), VLOOKUP(IF(IFERROR(VLOOKUP(E321,SOTC_POULTRY!A2:B7179,{2},FALSE), TRUE)=TRUE, VLOOKUP(E321,PICKUP_POULTRY!A2:B1952,{2},FALSE), VLOOKUP(E321,SOTC_POULTRY!A2:B7179,{2},FALSE)), CUSTOMERS_POULTRY!A2:B301,{2},FALSE))</f>
      </c>
      <c r="G321" t="s">
        <v>25</v>
      </c>
      <c r="H321" t="s">
        <v>178</v>
      </c>
      <c r="I321" t="s">
        <v>179</v>
      </c>
      <c r="J321" s="10" t="s">
        <v>180</v>
      </c>
      <c r="K321" t="s">
        <v>29</v>
      </c>
      <c r="L321" t="s">
        <v>25</v>
      </c>
      <c r="M321" t="s">
        <v>25</v>
      </c>
      <c r="N321" s="10" t="s">
        <v>180</v>
      </c>
      <c r="O321" t="s">
        <v>25</v>
      </c>
      <c r="P321" t="s">
        <v>25</v>
      </c>
      <c r="Q321" t="s">
        <v>25</v>
      </c>
      <c r="R321" s="10" t="s">
        <v>180</v>
      </c>
      <c r="S321" s="10" t="s">
        <v>181</v>
      </c>
      <c r="T321" s="11">
        <f>S321/R321</f>
      </c>
      <c r="U321" t="s">
        <v>25</v>
      </c>
      <c r="V321" t="s">
        <v>151</v>
      </c>
    </row>
    <row r="322" spans="1:22" x14ac:dyDescent="0.25">
      <c r="A322">
        <v>2024</v>
      </c>
      <c r="B322" t="s">
        <v>21</v>
      </c>
      <c r="C322" t="s">
        <v>161</v>
      </c>
      <c r="D322" t="s">
        <v>557</v>
      </c>
      <c r="E322" s="9">
        <v>2100091597</v>
      </c>
      <c r="F322">
        <f>IF(IFERROR(VLOOKUP(IF(IFERROR(VLOOKUP(E322,SOTC_POULTRY!A2:B7179,{2},FALSE), TRUE)=TRUE, VLOOKUP(E322,PICKUP_POULTRY!A2:B1952,{2},FALSE), VLOOKUP(E322,SOTC_POULTRY!A2:B7179,{2},FALSE)), CUSTOMERS_POULTRY!A2:B301,{2},FALSE),TRUE)=TRUE, VLOOKUP(IF(IFERROR(VLOOKUP(E322,SOTC_POULTRY!A2:D7179,{4},FALSE), TRUE)=TRUE, VLOOKUP(E322,PICKUP_POULTRY!A2:D1952,{4},FALSE), VLOOKUP(E322,SOTC_POULTRY!A2:D7179,{4},FALSE)), CUSTOMERS_POULTRY!A2:B301,{2},FALSE), VLOOKUP(IF(IFERROR(VLOOKUP(E322,SOTC_POULTRY!A2:B7179,{2},FALSE), TRUE)=TRUE, VLOOKUP(E322,PICKUP_POULTRY!A2:B1952,{2},FALSE), VLOOKUP(E322,SOTC_POULTRY!A2:B7179,{2},FALSE)), CUSTOMERS_POULTRY!A2:B301,{2},FALSE))</f>
      </c>
      <c r="G322" t="s">
        <v>25</v>
      </c>
      <c r="H322" t="s">
        <v>193</v>
      </c>
      <c r="I322" t="s">
        <v>194</v>
      </c>
      <c r="J322" s="10" t="s">
        <v>413</v>
      </c>
      <c r="K322" t="s">
        <v>29</v>
      </c>
      <c r="L322" t="s">
        <v>25</v>
      </c>
      <c r="M322" t="s">
        <v>25</v>
      </c>
      <c r="N322" s="10" t="s">
        <v>413</v>
      </c>
      <c r="O322" t="s">
        <v>25</v>
      </c>
      <c r="P322" t="s">
        <v>25</v>
      </c>
      <c r="Q322" t="s">
        <v>25</v>
      </c>
      <c r="R322" s="10" t="s">
        <v>413</v>
      </c>
      <c r="S322" s="10" t="s">
        <v>568</v>
      </c>
      <c r="T322" s="11">
        <f>S322/R322</f>
      </c>
      <c r="U322" t="s">
        <v>25</v>
      </c>
      <c r="V322" t="s">
        <v>151</v>
      </c>
    </row>
    <row r="323" spans="1:22" x14ac:dyDescent="0.25">
      <c r="A323">
        <v>2024</v>
      </c>
      <c r="B323" t="s">
        <v>21</v>
      </c>
      <c r="C323" t="s">
        <v>161</v>
      </c>
      <c r="D323" t="s">
        <v>557</v>
      </c>
      <c r="E323" s="9">
        <v>2100091597</v>
      </c>
      <c r="F323">
        <f>IF(IFERROR(VLOOKUP(IF(IFERROR(VLOOKUP(E323,SOTC_POULTRY!A2:B7179,{2},FALSE), TRUE)=TRUE, VLOOKUP(E323,PICKUP_POULTRY!A2:B1952,{2},FALSE), VLOOKUP(E323,SOTC_POULTRY!A2:B7179,{2},FALSE)), CUSTOMERS_POULTRY!A2:B301,{2},FALSE),TRUE)=TRUE, VLOOKUP(IF(IFERROR(VLOOKUP(E323,SOTC_POULTRY!A2:D7179,{4},FALSE), TRUE)=TRUE, VLOOKUP(E323,PICKUP_POULTRY!A2:D1952,{4},FALSE), VLOOKUP(E323,SOTC_POULTRY!A2:D7179,{4},FALSE)), CUSTOMERS_POULTRY!A2:B301,{2},FALSE), VLOOKUP(IF(IFERROR(VLOOKUP(E323,SOTC_POULTRY!A2:B7179,{2},FALSE), TRUE)=TRUE, VLOOKUP(E323,PICKUP_POULTRY!A2:B1952,{2},FALSE), VLOOKUP(E323,SOTC_POULTRY!A2:B7179,{2},FALSE)), CUSTOMERS_POULTRY!A2:B301,{2},FALSE))</f>
      </c>
      <c r="G323" t="s">
        <v>25</v>
      </c>
      <c r="H323" t="s">
        <v>153</v>
      </c>
      <c r="I323" t="s">
        <v>154</v>
      </c>
      <c r="J323" s="10" t="s">
        <v>569</v>
      </c>
      <c r="K323" t="s">
        <v>29</v>
      </c>
      <c r="L323" t="s">
        <v>25</v>
      </c>
      <c r="M323" t="s">
        <v>25</v>
      </c>
      <c r="N323" s="10" t="s">
        <v>569</v>
      </c>
      <c r="O323" t="s">
        <v>25</v>
      </c>
      <c r="P323" t="s">
        <v>25</v>
      </c>
      <c r="Q323" t="s">
        <v>25</v>
      </c>
      <c r="R323" s="10" t="s">
        <v>569</v>
      </c>
      <c r="S323" s="10" t="s">
        <v>570</v>
      </c>
      <c r="T323" s="11">
        <f>S323/R323</f>
      </c>
      <c r="U323" t="s">
        <v>25</v>
      </c>
      <c r="V323" t="s">
        <v>151</v>
      </c>
    </row>
    <row r="324" spans="1:22" x14ac:dyDescent="0.25">
      <c r="A324">
        <v>2024</v>
      </c>
      <c r="B324" t="s">
        <v>21</v>
      </c>
      <c r="C324" t="s">
        <v>161</v>
      </c>
      <c r="D324" t="s">
        <v>557</v>
      </c>
      <c r="E324" s="9">
        <v>2100091597</v>
      </c>
      <c r="F324">
        <f>IF(IFERROR(VLOOKUP(IF(IFERROR(VLOOKUP(E324,SOTC_POULTRY!A2:B7179,{2},FALSE), TRUE)=TRUE, VLOOKUP(E324,PICKUP_POULTRY!A2:B1952,{2},FALSE), VLOOKUP(E324,SOTC_POULTRY!A2:B7179,{2},FALSE)), CUSTOMERS_POULTRY!A2:B301,{2},FALSE),TRUE)=TRUE, VLOOKUP(IF(IFERROR(VLOOKUP(E324,SOTC_POULTRY!A2:D7179,{4},FALSE), TRUE)=TRUE, VLOOKUP(E324,PICKUP_POULTRY!A2:D1952,{4},FALSE), VLOOKUP(E324,SOTC_POULTRY!A2:D7179,{4},FALSE)), CUSTOMERS_POULTRY!A2:B301,{2},FALSE), VLOOKUP(IF(IFERROR(VLOOKUP(E324,SOTC_POULTRY!A2:B7179,{2},FALSE), TRUE)=TRUE, VLOOKUP(E324,PICKUP_POULTRY!A2:B1952,{2},FALSE), VLOOKUP(E324,SOTC_POULTRY!A2:B7179,{2},FALSE)), CUSTOMERS_POULTRY!A2:B301,{2},FALSE))</f>
      </c>
      <c r="G324" t="s">
        <v>25</v>
      </c>
      <c r="H324" t="s">
        <v>153</v>
      </c>
      <c r="I324" t="s">
        <v>154</v>
      </c>
      <c r="J324" s="10" t="s">
        <v>571</v>
      </c>
      <c r="K324" t="s">
        <v>29</v>
      </c>
      <c r="L324" t="s">
        <v>25</v>
      </c>
      <c r="M324" t="s">
        <v>25</v>
      </c>
      <c r="N324" s="10" t="s">
        <v>571</v>
      </c>
      <c r="O324" t="s">
        <v>25</v>
      </c>
      <c r="P324" t="s">
        <v>25</v>
      </c>
      <c r="Q324" t="s">
        <v>25</v>
      </c>
      <c r="R324" s="10" t="s">
        <v>571</v>
      </c>
      <c r="S324" s="10" t="s">
        <v>572</v>
      </c>
      <c r="T324" s="11">
        <f>S324/R324</f>
      </c>
      <c r="U324" t="s">
        <v>25</v>
      </c>
      <c r="V324" t="s">
        <v>151</v>
      </c>
    </row>
    <row r="325" spans="1:22" x14ac:dyDescent="0.25">
      <c r="A325">
        <v>2024</v>
      </c>
      <c r="B325" t="s">
        <v>21</v>
      </c>
      <c r="C325" t="s">
        <v>161</v>
      </c>
      <c r="D325" t="s">
        <v>557</v>
      </c>
      <c r="E325" s="9">
        <v>2100091597</v>
      </c>
      <c r="F325">
        <f>IF(IFERROR(VLOOKUP(IF(IFERROR(VLOOKUP(E325,SOTC_POULTRY!A2:B7179,{2},FALSE), TRUE)=TRUE, VLOOKUP(E325,PICKUP_POULTRY!A2:B1952,{2},FALSE), VLOOKUP(E325,SOTC_POULTRY!A2:B7179,{2},FALSE)), CUSTOMERS_POULTRY!A2:B301,{2},FALSE),TRUE)=TRUE, VLOOKUP(IF(IFERROR(VLOOKUP(E325,SOTC_POULTRY!A2:D7179,{4},FALSE), TRUE)=TRUE, VLOOKUP(E325,PICKUP_POULTRY!A2:D1952,{4},FALSE), VLOOKUP(E325,SOTC_POULTRY!A2:D7179,{4},FALSE)), CUSTOMERS_POULTRY!A2:B301,{2},FALSE), VLOOKUP(IF(IFERROR(VLOOKUP(E325,SOTC_POULTRY!A2:B7179,{2},FALSE), TRUE)=TRUE, VLOOKUP(E325,PICKUP_POULTRY!A2:B1952,{2},FALSE), VLOOKUP(E325,SOTC_POULTRY!A2:B7179,{2},FALSE)), CUSTOMERS_POULTRY!A2:B301,{2},FALSE))</f>
      </c>
      <c r="G325" t="s">
        <v>25</v>
      </c>
      <c r="H325" t="s">
        <v>204</v>
      </c>
      <c r="I325" t="s">
        <v>205</v>
      </c>
      <c r="J325" s="10" t="s">
        <v>226</v>
      </c>
      <c r="K325" t="s">
        <v>29</v>
      </c>
      <c r="L325" t="s">
        <v>25</v>
      </c>
      <c r="M325" t="s">
        <v>25</v>
      </c>
      <c r="N325" s="10" t="s">
        <v>226</v>
      </c>
      <c r="O325" t="s">
        <v>25</v>
      </c>
      <c r="P325" t="s">
        <v>25</v>
      </c>
      <c r="Q325" t="s">
        <v>25</v>
      </c>
      <c r="R325" s="10" t="s">
        <v>226</v>
      </c>
      <c r="S325" s="10" t="s">
        <v>573</v>
      </c>
      <c r="T325" s="11">
        <f>S325/R325</f>
      </c>
      <c r="U325" t="s">
        <v>25</v>
      </c>
      <c r="V325" t="s">
        <v>151</v>
      </c>
    </row>
    <row r="326" spans="1:22" x14ac:dyDescent="0.25">
      <c r="A326">
        <v>2024</v>
      </c>
      <c r="B326" t="s">
        <v>21</v>
      </c>
      <c r="C326" t="s">
        <v>161</v>
      </c>
      <c r="D326" t="s">
        <v>574</v>
      </c>
      <c r="E326" s="9">
        <v>2100091598</v>
      </c>
      <c r="F326">
        <f>IF(IFERROR(VLOOKUP(IF(IFERROR(VLOOKUP(E326,SOTC_POULTRY!A2:B7179,{2},FALSE), TRUE)=TRUE, VLOOKUP(E326,PICKUP_POULTRY!A2:B1952,{2},FALSE), VLOOKUP(E326,SOTC_POULTRY!A2:B7179,{2},FALSE)), CUSTOMERS_POULTRY!A2:B301,{2},FALSE),TRUE)=TRUE, VLOOKUP(IF(IFERROR(VLOOKUP(E326,SOTC_POULTRY!A2:D7179,{4},FALSE), TRUE)=TRUE, VLOOKUP(E326,PICKUP_POULTRY!A2:D1952,{4},FALSE), VLOOKUP(E326,SOTC_POULTRY!A2:D7179,{4},FALSE)), CUSTOMERS_POULTRY!A2:B301,{2},FALSE), VLOOKUP(IF(IFERROR(VLOOKUP(E326,SOTC_POULTRY!A2:B7179,{2},FALSE), TRUE)=TRUE, VLOOKUP(E326,PICKUP_POULTRY!A2:B1952,{2},FALSE), VLOOKUP(E326,SOTC_POULTRY!A2:B7179,{2},FALSE)), CUSTOMERS_POULTRY!A2:B301,{2},FALSE))</f>
      </c>
      <c r="G326" t="s">
        <v>25</v>
      </c>
      <c r="H326" t="s">
        <v>453</v>
      </c>
      <c r="I326" t="s">
        <v>454</v>
      </c>
      <c r="J326" s="10" t="s">
        <v>575</v>
      </c>
      <c r="K326" t="s">
        <v>29</v>
      </c>
      <c r="L326" t="s">
        <v>25</v>
      </c>
      <c r="M326" t="s">
        <v>25</v>
      </c>
      <c r="N326" s="10" t="s">
        <v>575</v>
      </c>
      <c r="O326" t="s">
        <v>25</v>
      </c>
      <c r="P326" t="s">
        <v>25</v>
      </c>
      <c r="Q326" t="s">
        <v>25</v>
      </c>
      <c r="R326" s="10" t="s">
        <v>575</v>
      </c>
      <c r="S326" s="10" t="s">
        <v>576</v>
      </c>
      <c r="T326" s="11">
        <f>S326/R326</f>
      </c>
      <c r="U326" t="s">
        <v>25</v>
      </c>
      <c r="V326" t="s">
        <v>151</v>
      </c>
    </row>
    <row r="327" spans="1:22" x14ac:dyDescent="0.25">
      <c r="A327">
        <v>2024</v>
      </c>
      <c r="B327" t="s">
        <v>21</v>
      </c>
      <c r="C327" t="s">
        <v>161</v>
      </c>
      <c r="D327" t="s">
        <v>574</v>
      </c>
      <c r="E327" s="9">
        <v>2100091598</v>
      </c>
      <c r="F327">
        <f>IF(IFERROR(VLOOKUP(IF(IFERROR(VLOOKUP(E327,SOTC_POULTRY!A2:B7179,{2},FALSE), TRUE)=TRUE, VLOOKUP(E327,PICKUP_POULTRY!A2:B1952,{2},FALSE), VLOOKUP(E327,SOTC_POULTRY!A2:B7179,{2},FALSE)), CUSTOMERS_POULTRY!A2:B301,{2},FALSE),TRUE)=TRUE, VLOOKUP(IF(IFERROR(VLOOKUP(E327,SOTC_POULTRY!A2:D7179,{4},FALSE), TRUE)=TRUE, VLOOKUP(E327,PICKUP_POULTRY!A2:D1952,{4},FALSE), VLOOKUP(E327,SOTC_POULTRY!A2:D7179,{4},FALSE)), CUSTOMERS_POULTRY!A2:B301,{2},FALSE), VLOOKUP(IF(IFERROR(VLOOKUP(E327,SOTC_POULTRY!A2:B7179,{2},FALSE), TRUE)=TRUE, VLOOKUP(E327,PICKUP_POULTRY!A2:B1952,{2},FALSE), VLOOKUP(E327,SOTC_POULTRY!A2:B7179,{2},FALSE)), CUSTOMERS_POULTRY!A2:B301,{2},FALSE))</f>
      </c>
      <c r="G327" t="s">
        <v>25</v>
      </c>
      <c r="H327" t="s">
        <v>187</v>
      </c>
      <c r="I327" t="s">
        <v>188</v>
      </c>
      <c r="J327" s="10" t="s">
        <v>149</v>
      </c>
      <c r="K327" t="s">
        <v>29</v>
      </c>
      <c r="L327" t="s">
        <v>25</v>
      </c>
      <c r="M327" t="s">
        <v>25</v>
      </c>
      <c r="N327" s="10" t="s">
        <v>149</v>
      </c>
      <c r="O327" t="s">
        <v>25</v>
      </c>
      <c r="P327" t="s">
        <v>25</v>
      </c>
      <c r="Q327" t="s">
        <v>25</v>
      </c>
      <c r="R327" s="10" t="s">
        <v>149</v>
      </c>
      <c r="S327" s="10" t="s">
        <v>189</v>
      </c>
      <c r="T327" s="11">
        <f>S327/R327</f>
      </c>
      <c r="U327" t="s">
        <v>25</v>
      </c>
      <c r="V327" t="s">
        <v>151</v>
      </c>
    </row>
    <row r="328" spans="1:22" x14ac:dyDescent="0.25">
      <c r="A328">
        <v>2024</v>
      </c>
      <c r="B328" t="s">
        <v>21</v>
      </c>
      <c r="C328" t="s">
        <v>161</v>
      </c>
      <c r="D328" t="s">
        <v>574</v>
      </c>
      <c r="E328" s="9">
        <v>2100091598</v>
      </c>
      <c r="F328">
        <f>IF(IFERROR(VLOOKUP(IF(IFERROR(VLOOKUP(E328,SOTC_POULTRY!A2:B7179,{2},FALSE), TRUE)=TRUE, VLOOKUP(E328,PICKUP_POULTRY!A2:B1952,{2},FALSE), VLOOKUP(E328,SOTC_POULTRY!A2:B7179,{2},FALSE)), CUSTOMERS_POULTRY!A2:B301,{2},FALSE),TRUE)=TRUE, VLOOKUP(IF(IFERROR(VLOOKUP(E328,SOTC_POULTRY!A2:D7179,{4},FALSE), TRUE)=TRUE, VLOOKUP(E328,PICKUP_POULTRY!A2:D1952,{4},FALSE), VLOOKUP(E328,SOTC_POULTRY!A2:D7179,{4},FALSE)), CUSTOMERS_POULTRY!A2:B301,{2},FALSE), VLOOKUP(IF(IFERROR(VLOOKUP(E328,SOTC_POULTRY!A2:B7179,{2},FALSE), TRUE)=TRUE, VLOOKUP(E328,PICKUP_POULTRY!A2:B1952,{2},FALSE), VLOOKUP(E328,SOTC_POULTRY!A2:B7179,{2},FALSE)), CUSTOMERS_POULTRY!A2:B301,{2},FALSE))</f>
      </c>
      <c r="G328" t="s">
        <v>25</v>
      </c>
      <c r="H328" t="s">
        <v>163</v>
      </c>
      <c r="I328" t="s">
        <v>164</v>
      </c>
      <c r="J328" s="10" t="s">
        <v>152</v>
      </c>
      <c r="K328" t="s">
        <v>29</v>
      </c>
      <c r="L328" t="s">
        <v>25</v>
      </c>
      <c r="M328" t="s">
        <v>25</v>
      </c>
      <c r="N328" s="10" t="s">
        <v>152</v>
      </c>
      <c r="O328" t="s">
        <v>25</v>
      </c>
      <c r="P328" t="s">
        <v>25</v>
      </c>
      <c r="Q328" t="s">
        <v>25</v>
      </c>
      <c r="R328" s="10" t="s">
        <v>152</v>
      </c>
      <c r="S328" s="10" t="s">
        <v>577</v>
      </c>
      <c r="T328" s="11">
        <f>S328/R328</f>
      </c>
      <c r="U328" t="s">
        <v>25</v>
      </c>
      <c r="V328" t="s">
        <v>151</v>
      </c>
    </row>
    <row r="329" spans="1:22" x14ac:dyDescent="0.25">
      <c r="A329">
        <v>2024</v>
      </c>
      <c r="B329" t="s">
        <v>21</v>
      </c>
      <c r="C329" t="s">
        <v>161</v>
      </c>
      <c r="D329" t="s">
        <v>574</v>
      </c>
      <c r="E329" s="9">
        <v>2100091598</v>
      </c>
      <c r="F329">
        <f>IF(IFERROR(VLOOKUP(IF(IFERROR(VLOOKUP(E329,SOTC_POULTRY!A2:B7179,{2},FALSE), TRUE)=TRUE, VLOOKUP(E329,PICKUP_POULTRY!A2:B1952,{2},FALSE), VLOOKUP(E329,SOTC_POULTRY!A2:B7179,{2},FALSE)), CUSTOMERS_POULTRY!A2:B301,{2},FALSE),TRUE)=TRUE, VLOOKUP(IF(IFERROR(VLOOKUP(E329,SOTC_POULTRY!A2:D7179,{4},FALSE), TRUE)=TRUE, VLOOKUP(E329,PICKUP_POULTRY!A2:D1952,{4},FALSE), VLOOKUP(E329,SOTC_POULTRY!A2:D7179,{4},FALSE)), CUSTOMERS_POULTRY!A2:B301,{2},FALSE), VLOOKUP(IF(IFERROR(VLOOKUP(E329,SOTC_POULTRY!A2:B7179,{2},FALSE), TRUE)=TRUE, VLOOKUP(E329,PICKUP_POULTRY!A2:B1952,{2},FALSE), VLOOKUP(E329,SOTC_POULTRY!A2:B7179,{2},FALSE)), CUSTOMERS_POULTRY!A2:B301,{2},FALSE))</f>
      </c>
      <c r="G329" t="s">
        <v>25</v>
      </c>
      <c r="H329" t="s">
        <v>167</v>
      </c>
      <c r="I329" t="s">
        <v>168</v>
      </c>
      <c r="J329" s="10" t="s">
        <v>578</v>
      </c>
      <c r="K329" t="s">
        <v>29</v>
      </c>
      <c r="L329" t="s">
        <v>25</v>
      </c>
      <c r="M329" t="s">
        <v>25</v>
      </c>
      <c r="N329" s="10" t="s">
        <v>578</v>
      </c>
      <c r="O329" t="s">
        <v>25</v>
      </c>
      <c r="P329" t="s">
        <v>25</v>
      </c>
      <c r="Q329" t="s">
        <v>25</v>
      </c>
      <c r="R329" s="10" t="s">
        <v>578</v>
      </c>
      <c r="S329" s="10" t="s">
        <v>579</v>
      </c>
      <c r="T329" s="11">
        <f>S329/R329</f>
      </c>
      <c r="U329" t="s">
        <v>25</v>
      </c>
      <c r="V329" t="s">
        <v>151</v>
      </c>
    </row>
    <row r="330" spans="1:22" x14ac:dyDescent="0.25">
      <c r="A330">
        <v>2024</v>
      </c>
      <c r="B330" t="s">
        <v>21</v>
      </c>
      <c r="C330" t="s">
        <v>161</v>
      </c>
      <c r="D330" t="s">
        <v>574</v>
      </c>
      <c r="E330" s="9">
        <v>2100091598</v>
      </c>
      <c r="F330">
        <f>IF(IFERROR(VLOOKUP(IF(IFERROR(VLOOKUP(E330,SOTC_POULTRY!A2:B7179,{2},FALSE), TRUE)=TRUE, VLOOKUP(E330,PICKUP_POULTRY!A2:B1952,{2},FALSE), VLOOKUP(E330,SOTC_POULTRY!A2:B7179,{2},FALSE)), CUSTOMERS_POULTRY!A2:B301,{2},FALSE),TRUE)=TRUE, VLOOKUP(IF(IFERROR(VLOOKUP(E330,SOTC_POULTRY!A2:D7179,{4},FALSE), TRUE)=TRUE, VLOOKUP(E330,PICKUP_POULTRY!A2:D1952,{4},FALSE), VLOOKUP(E330,SOTC_POULTRY!A2:D7179,{4},FALSE)), CUSTOMERS_POULTRY!A2:B301,{2},FALSE), VLOOKUP(IF(IFERROR(VLOOKUP(E330,SOTC_POULTRY!A2:B7179,{2},FALSE), TRUE)=TRUE, VLOOKUP(E330,PICKUP_POULTRY!A2:B1952,{2},FALSE), VLOOKUP(E330,SOTC_POULTRY!A2:B7179,{2},FALSE)), CUSTOMERS_POULTRY!A2:B301,{2},FALSE))</f>
      </c>
      <c r="G330" t="s">
        <v>25</v>
      </c>
      <c r="H330" t="s">
        <v>26</v>
      </c>
      <c r="I330" t="s">
        <v>27</v>
      </c>
      <c r="J330" s="10" t="s">
        <v>580</v>
      </c>
      <c r="K330" t="s">
        <v>29</v>
      </c>
      <c r="L330" t="s">
        <v>25</v>
      </c>
      <c r="M330" t="s">
        <v>25</v>
      </c>
      <c r="N330" s="10" t="s">
        <v>580</v>
      </c>
      <c r="O330" t="s">
        <v>25</v>
      </c>
      <c r="P330" t="s">
        <v>25</v>
      </c>
      <c r="Q330" t="s">
        <v>25</v>
      </c>
      <c r="R330" s="10" t="s">
        <v>580</v>
      </c>
      <c r="S330" s="10" t="s">
        <v>581</v>
      </c>
      <c r="T330" s="11">
        <f>S330/R330</f>
      </c>
      <c r="U330" t="s">
        <v>25</v>
      </c>
      <c r="V330" t="s">
        <v>151</v>
      </c>
    </row>
    <row r="331" spans="1:22" x14ac:dyDescent="0.25">
      <c r="A331">
        <v>2024</v>
      </c>
      <c r="B331" t="s">
        <v>21</v>
      </c>
      <c r="C331" t="s">
        <v>161</v>
      </c>
      <c r="D331" t="s">
        <v>574</v>
      </c>
      <c r="E331" s="9">
        <v>2100091598</v>
      </c>
      <c r="F331">
        <f>IF(IFERROR(VLOOKUP(IF(IFERROR(VLOOKUP(E331,SOTC_POULTRY!A2:B7179,{2},FALSE), TRUE)=TRUE, VLOOKUP(E331,PICKUP_POULTRY!A2:B1952,{2},FALSE), VLOOKUP(E331,SOTC_POULTRY!A2:B7179,{2},FALSE)), CUSTOMERS_POULTRY!A2:B301,{2},FALSE),TRUE)=TRUE, VLOOKUP(IF(IFERROR(VLOOKUP(E331,SOTC_POULTRY!A2:D7179,{4},FALSE), TRUE)=TRUE, VLOOKUP(E331,PICKUP_POULTRY!A2:D1952,{4},FALSE), VLOOKUP(E331,SOTC_POULTRY!A2:D7179,{4},FALSE)), CUSTOMERS_POULTRY!A2:B301,{2},FALSE), VLOOKUP(IF(IFERROR(VLOOKUP(E331,SOTC_POULTRY!A2:B7179,{2},FALSE), TRUE)=TRUE, VLOOKUP(E331,PICKUP_POULTRY!A2:B1952,{2},FALSE), VLOOKUP(E331,SOTC_POULTRY!A2:B7179,{2},FALSE)), CUSTOMERS_POULTRY!A2:B301,{2},FALSE))</f>
      </c>
      <c r="G331" t="s">
        <v>25</v>
      </c>
      <c r="H331" t="s">
        <v>33</v>
      </c>
      <c r="I331" t="s">
        <v>34</v>
      </c>
      <c r="J331" s="10" t="s">
        <v>582</v>
      </c>
      <c r="K331" t="s">
        <v>29</v>
      </c>
      <c r="L331" t="s">
        <v>25</v>
      </c>
      <c r="M331" t="s">
        <v>25</v>
      </c>
      <c r="N331" s="10" t="s">
        <v>582</v>
      </c>
      <c r="O331" t="s">
        <v>25</v>
      </c>
      <c r="P331" t="s">
        <v>25</v>
      </c>
      <c r="Q331" t="s">
        <v>25</v>
      </c>
      <c r="R331" s="10" t="s">
        <v>582</v>
      </c>
      <c r="S331" s="10" t="s">
        <v>583</v>
      </c>
      <c r="T331" s="11">
        <f>S331/R331</f>
      </c>
      <c r="U331" t="s">
        <v>25</v>
      </c>
      <c r="V331" t="s">
        <v>151</v>
      </c>
    </row>
    <row r="332" spans="1:22" x14ac:dyDescent="0.25">
      <c r="A332">
        <v>2024</v>
      </c>
      <c r="B332" t="s">
        <v>21</v>
      </c>
      <c r="C332" t="s">
        <v>161</v>
      </c>
      <c r="D332" t="s">
        <v>574</v>
      </c>
      <c r="E332" s="9">
        <v>2100091598</v>
      </c>
      <c r="F332">
        <f>IF(IFERROR(VLOOKUP(IF(IFERROR(VLOOKUP(E332,SOTC_POULTRY!A2:B7179,{2},FALSE), TRUE)=TRUE, VLOOKUP(E332,PICKUP_POULTRY!A2:B1952,{2},FALSE), VLOOKUP(E332,SOTC_POULTRY!A2:B7179,{2},FALSE)), CUSTOMERS_POULTRY!A2:B301,{2},FALSE),TRUE)=TRUE, VLOOKUP(IF(IFERROR(VLOOKUP(E332,SOTC_POULTRY!A2:D7179,{4},FALSE), TRUE)=TRUE, VLOOKUP(E332,PICKUP_POULTRY!A2:D1952,{4},FALSE), VLOOKUP(E332,SOTC_POULTRY!A2:D7179,{4},FALSE)), CUSTOMERS_POULTRY!A2:B301,{2},FALSE), VLOOKUP(IF(IFERROR(VLOOKUP(E332,SOTC_POULTRY!A2:B7179,{2},FALSE), TRUE)=TRUE, VLOOKUP(E332,PICKUP_POULTRY!A2:B1952,{2},FALSE), VLOOKUP(E332,SOTC_POULTRY!A2:B7179,{2},FALSE)), CUSTOMERS_POULTRY!A2:B301,{2},FALSE))</f>
      </c>
      <c r="G332" t="s">
        <v>25</v>
      </c>
      <c r="H332" t="s">
        <v>178</v>
      </c>
      <c r="I332" t="s">
        <v>179</v>
      </c>
      <c r="J332" s="10" t="s">
        <v>584</v>
      </c>
      <c r="K332" t="s">
        <v>29</v>
      </c>
      <c r="L332" t="s">
        <v>25</v>
      </c>
      <c r="M332" t="s">
        <v>25</v>
      </c>
      <c r="N332" s="10" t="s">
        <v>584</v>
      </c>
      <c r="O332" t="s">
        <v>25</v>
      </c>
      <c r="P332" t="s">
        <v>25</v>
      </c>
      <c r="Q332" t="s">
        <v>25</v>
      </c>
      <c r="R332" s="10" t="s">
        <v>584</v>
      </c>
      <c r="S332" s="10" t="s">
        <v>585</v>
      </c>
      <c r="T332" s="11">
        <f>S332/R332</f>
      </c>
      <c r="U332" t="s">
        <v>25</v>
      </c>
      <c r="V332" t="s">
        <v>151</v>
      </c>
    </row>
    <row r="333" spans="1:22" x14ac:dyDescent="0.25">
      <c r="A333">
        <v>2024</v>
      </c>
      <c r="B333" t="s">
        <v>21</v>
      </c>
      <c r="C333" t="s">
        <v>161</v>
      </c>
      <c r="D333" t="s">
        <v>574</v>
      </c>
      <c r="E333" s="9">
        <v>2100091598</v>
      </c>
      <c r="F333">
        <f>IF(IFERROR(VLOOKUP(IF(IFERROR(VLOOKUP(E333,SOTC_POULTRY!A2:B7179,{2},FALSE), TRUE)=TRUE, VLOOKUP(E333,PICKUP_POULTRY!A2:B1952,{2},FALSE), VLOOKUP(E333,SOTC_POULTRY!A2:B7179,{2},FALSE)), CUSTOMERS_POULTRY!A2:B301,{2},FALSE),TRUE)=TRUE, VLOOKUP(IF(IFERROR(VLOOKUP(E333,SOTC_POULTRY!A2:D7179,{4},FALSE), TRUE)=TRUE, VLOOKUP(E333,PICKUP_POULTRY!A2:D1952,{4},FALSE), VLOOKUP(E333,SOTC_POULTRY!A2:D7179,{4},FALSE)), CUSTOMERS_POULTRY!A2:B301,{2},FALSE), VLOOKUP(IF(IFERROR(VLOOKUP(E333,SOTC_POULTRY!A2:B7179,{2},FALSE), TRUE)=TRUE, VLOOKUP(E333,PICKUP_POULTRY!A2:B1952,{2},FALSE), VLOOKUP(E333,SOTC_POULTRY!A2:B7179,{2},FALSE)), CUSTOMERS_POULTRY!A2:B301,{2},FALSE))</f>
      </c>
      <c r="G333" t="s">
        <v>25</v>
      </c>
      <c r="H333" t="s">
        <v>193</v>
      </c>
      <c r="I333" t="s">
        <v>194</v>
      </c>
      <c r="J333" s="10" t="s">
        <v>152</v>
      </c>
      <c r="K333" t="s">
        <v>29</v>
      </c>
      <c r="L333" t="s">
        <v>25</v>
      </c>
      <c r="M333" t="s">
        <v>25</v>
      </c>
      <c r="N333" s="10" t="s">
        <v>152</v>
      </c>
      <c r="O333" t="s">
        <v>25</v>
      </c>
      <c r="P333" t="s">
        <v>25</v>
      </c>
      <c r="Q333" t="s">
        <v>25</v>
      </c>
      <c r="R333" s="10" t="s">
        <v>152</v>
      </c>
      <c r="S333" s="10" t="s">
        <v>463</v>
      </c>
      <c r="T333" s="11">
        <f>S333/R333</f>
      </c>
      <c r="U333" t="s">
        <v>25</v>
      </c>
      <c r="V333" t="s">
        <v>151</v>
      </c>
    </row>
    <row r="334" spans="1:22" x14ac:dyDescent="0.25">
      <c r="A334">
        <v>2024</v>
      </c>
      <c r="B334" t="s">
        <v>21</v>
      </c>
      <c r="C334" t="s">
        <v>161</v>
      </c>
      <c r="D334" t="s">
        <v>574</v>
      </c>
      <c r="E334" s="9">
        <v>2100091598</v>
      </c>
      <c r="F334">
        <f>IF(IFERROR(VLOOKUP(IF(IFERROR(VLOOKUP(E334,SOTC_POULTRY!A2:B7179,{2},FALSE), TRUE)=TRUE, VLOOKUP(E334,PICKUP_POULTRY!A2:B1952,{2},FALSE), VLOOKUP(E334,SOTC_POULTRY!A2:B7179,{2},FALSE)), CUSTOMERS_POULTRY!A2:B301,{2},FALSE),TRUE)=TRUE, VLOOKUP(IF(IFERROR(VLOOKUP(E334,SOTC_POULTRY!A2:D7179,{4},FALSE), TRUE)=TRUE, VLOOKUP(E334,PICKUP_POULTRY!A2:D1952,{4},FALSE), VLOOKUP(E334,SOTC_POULTRY!A2:D7179,{4},FALSE)), CUSTOMERS_POULTRY!A2:B301,{2},FALSE), VLOOKUP(IF(IFERROR(VLOOKUP(E334,SOTC_POULTRY!A2:B7179,{2},FALSE), TRUE)=TRUE, VLOOKUP(E334,PICKUP_POULTRY!A2:B1952,{2},FALSE), VLOOKUP(E334,SOTC_POULTRY!A2:B7179,{2},FALSE)), CUSTOMERS_POULTRY!A2:B301,{2},FALSE))</f>
      </c>
      <c r="G334" t="s">
        <v>25</v>
      </c>
      <c r="H334" t="s">
        <v>158</v>
      </c>
      <c r="I334" t="s">
        <v>159</v>
      </c>
      <c r="J334" s="10" t="s">
        <v>586</v>
      </c>
      <c r="K334" t="s">
        <v>29</v>
      </c>
      <c r="L334" t="s">
        <v>25</v>
      </c>
      <c r="M334" t="s">
        <v>25</v>
      </c>
      <c r="N334" s="10" t="s">
        <v>586</v>
      </c>
      <c r="O334" t="s">
        <v>25</v>
      </c>
      <c r="P334" t="s">
        <v>25</v>
      </c>
      <c r="Q334" t="s">
        <v>25</v>
      </c>
      <c r="R334" s="10" t="s">
        <v>586</v>
      </c>
      <c r="S334" s="10" t="s">
        <v>587</v>
      </c>
      <c r="T334" s="11">
        <f>S334/R334</f>
      </c>
      <c r="U334" t="s">
        <v>25</v>
      </c>
      <c r="V334" t="s">
        <v>151</v>
      </c>
    </row>
    <row r="335" spans="1:22" x14ac:dyDescent="0.25">
      <c r="A335">
        <v>2024</v>
      </c>
      <c r="B335" t="s">
        <v>21</v>
      </c>
      <c r="C335" t="s">
        <v>60</v>
      </c>
      <c r="D335" t="s">
        <v>588</v>
      </c>
      <c r="E335" s="9">
        <v>2100092137</v>
      </c>
      <c r="F335">
        <f>IF(IFERROR(VLOOKUP(IF(IFERROR(VLOOKUP(E335,SOTC_POULTRY!A2:B7179,{2},FALSE), TRUE)=TRUE, VLOOKUP(E335,PICKUP_POULTRY!A2:B1952,{2},FALSE), VLOOKUP(E335,SOTC_POULTRY!A2:B7179,{2},FALSE)), CUSTOMERS_POULTRY!A2:B301,{2},FALSE),TRUE)=TRUE, VLOOKUP(IF(IFERROR(VLOOKUP(E335,SOTC_POULTRY!A2:D7179,{4},FALSE), TRUE)=TRUE, VLOOKUP(E335,PICKUP_POULTRY!A2:D1952,{4},FALSE), VLOOKUP(E335,SOTC_POULTRY!A2:D7179,{4},FALSE)), CUSTOMERS_POULTRY!A2:B301,{2},FALSE), VLOOKUP(IF(IFERROR(VLOOKUP(E335,SOTC_POULTRY!A2:B7179,{2},FALSE), TRUE)=TRUE, VLOOKUP(E335,PICKUP_POULTRY!A2:B1952,{2},FALSE), VLOOKUP(E335,SOTC_POULTRY!A2:B7179,{2},FALSE)), CUSTOMERS_POULTRY!A2:B301,{2},FALSE))</f>
      </c>
      <c r="G335" t="s">
        <v>25</v>
      </c>
      <c r="H335" t="s">
        <v>453</v>
      </c>
      <c r="I335" t="s">
        <v>454</v>
      </c>
      <c r="J335" s="10" t="s">
        <v>589</v>
      </c>
      <c r="K335" t="s">
        <v>29</v>
      </c>
      <c r="L335" t="s">
        <v>25</v>
      </c>
      <c r="M335" t="s">
        <v>25</v>
      </c>
      <c r="N335" s="10" t="s">
        <v>589</v>
      </c>
      <c r="O335" t="s">
        <v>25</v>
      </c>
      <c r="P335" t="s">
        <v>25</v>
      </c>
      <c r="Q335" t="s">
        <v>25</v>
      </c>
      <c r="R335" s="10" t="s">
        <v>589</v>
      </c>
      <c r="S335" s="10" t="s">
        <v>590</v>
      </c>
      <c r="T335" s="11">
        <f>S335/R335</f>
      </c>
      <c r="U335" t="s">
        <v>25</v>
      </c>
      <c r="V335" t="s">
        <v>151</v>
      </c>
    </row>
    <row r="336" spans="1:22" x14ac:dyDescent="0.25">
      <c r="A336">
        <v>2024</v>
      </c>
      <c r="B336" t="s">
        <v>21</v>
      </c>
      <c r="C336" t="s">
        <v>60</v>
      </c>
      <c r="D336" t="s">
        <v>588</v>
      </c>
      <c r="E336" s="9">
        <v>2100092137</v>
      </c>
      <c r="F336">
        <f>IF(IFERROR(VLOOKUP(IF(IFERROR(VLOOKUP(E336,SOTC_POULTRY!A2:B7179,{2},FALSE), TRUE)=TRUE, VLOOKUP(E336,PICKUP_POULTRY!A2:B1952,{2},FALSE), VLOOKUP(E336,SOTC_POULTRY!A2:B7179,{2},FALSE)), CUSTOMERS_POULTRY!A2:B301,{2},FALSE),TRUE)=TRUE, VLOOKUP(IF(IFERROR(VLOOKUP(E336,SOTC_POULTRY!A2:D7179,{4},FALSE), TRUE)=TRUE, VLOOKUP(E336,PICKUP_POULTRY!A2:D1952,{4},FALSE), VLOOKUP(E336,SOTC_POULTRY!A2:D7179,{4},FALSE)), CUSTOMERS_POULTRY!A2:B301,{2},FALSE), VLOOKUP(IF(IFERROR(VLOOKUP(E336,SOTC_POULTRY!A2:B7179,{2},FALSE), TRUE)=TRUE, VLOOKUP(E336,PICKUP_POULTRY!A2:B1952,{2},FALSE), VLOOKUP(E336,SOTC_POULTRY!A2:B7179,{2},FALSE)), CUSTOMERS_POULTRY!A2:B301,{2},FALSE))</f>
      </c>
      <c r="G336" t="s">
        <v>25</v>
      </c>
      <c r="H336" t="s">
        <v>187</v>
      </c>
      <c r="I336" t="s">
        <v>188</v>
      </c>
      <c r="J336" s="10" t="s">
        <v>324</v>
      </c>
      <c r="K336" t="s">
        <v>29</v>
      </c>
      <c r="L336" t="s">
        <v>25</v>
      </c>
      <c r="M336" t="s">
        <v>25</v>
      </c>
      <c r="N336" s="10" t="s">
        <v>324</v>
      </c>
      <c r="O336" t="s">
        <v>25</v>
      </c>
      <c r="P336" t="s">
        <v>25</v>
      </c>
      <c r="Q336" t="s">
        <v>25</v>
      </c>
      <c r="R336" s="10" t="s">
        <v>324</v>
      </c>
      <c r="S336" s="10" t="s">
        <v>591</v>
      </c>
      <c r="T336" s="11">
        <f>S336/R336</f>
      </c>
      <c r="U336" t="s">
        <v>25</v>
      </c>
      <c r="V336" t="s">
        <v>151</v>
      </c>
    </row>
    <row r="337" spans="1:22" x14ac:dyDescent="0.25">
      <c r="A337">
        <v>2024</v>
      </c>
      <c r="B337" t="s">
        <v>21</v>
      </c>
      <c r="C337" t="s">
        <v>60</v>
      </c>
      <c r="D337" t="s">
        <v>588</v>
      </c>
      <c r="E337" s="9">
        <v>2100092137</v>
      </c>
      <c r="F337">
        <f>IF(IFERROR(VLOOKUP(IF(IFERROR(VLOOKUP(E337,SOTC_POULTRY!A2:B7179,{2},FALSE), TRUE)=TRUE, VLOOKUP(E337,PICKUP_POULTRY!A2:B1952,{2},FALSE), VLOOKUP(E337,SOTC_POULTRY!A2:B7179,{2},FALSE)), CUSTOMERS_POULTRY!A2:B301,{2},FALSE),TRUE)=TRUE, VLOOKUP(IF(IFERROR(VLOOKUP(E337,SOTC_POULTRY!A2:D7179,{4},FALSE), TRUE)=TRUE, VLOOKUP(E337,PICKUP_POULTRY!A2:D1952,{4},FALSE), VLOOKUP(E337,SOTC_POULTRY!A2:D7179,{4},FALSE)), CUSTOMERS_POULTRY!A2:B301,{2},FALSE), VLOOKUP(IF(IFERROR(VLOOKUP(E337,SOTC_POULTRY!A2:B7179,{2},FALSE), TRUE)=TRUE, VLOOKUP(E337,PICKUP_POULTRY!A2:B1952,{2},FALSE), VLOOKUP(E337,SOTC_POULTRY!A2:B7179,{2},FALSE)), CUSTOMERS_POULTRY!A2:B301,{2},FALSE))</f>
      </c>
      <c r="G337" t="s">
        <v>25</v>
      </c>
      <c r="H337" t="s">
        <v>163</v>
      </c>
      <c r="I337" t="s">
        <v>164</v>
      </c>
      <c r="J337" s="10" t="s">
        <v>459</v>
      </c>
      <c r="K337" t="s">
        <v>29</v>
      </c>
      <c r="L337" t="s">
        <v>25</v>
      </c>
      <c r="M337" t="s">
        <v>25</v>
      </c>
      <c r="N337" s="10" t="s">
        <v>459</v>
      </c>
      <c r="O337" t="s">
        <v>25</v>
      </c>
      <c r="P337" t="s">
        <v>25</v>
      </c>
      <c r="Q337" t="s">
        <v>25</v>
      </c>
      <c r="R337" s="10" t="s">
        <v>459</v>
      </c>
      <c r="S337" s="10" t="s">
        <v>592</v>
      </c>
      <c r="T337" s="11">
        <f>S337/R337</f>
      </c>
      <c r="U337" t="s">
        <v>25</v>
      </c>
      <c r="V337" t="s">
        <v>151</v>
      </c>
    </row>
    <row r="338" spans="1:22" x14ac:dyDescent="0.25">
      <c r="A338">
        <v>2024</v>
      </c>
      <c r="B338" t="s">
        <v>21</v>
      </c>
      <c r="C338" t="s">
        <v>60</v>
      </c>
      <c r="D338" t="s">
        <v>588</v>
      </c>
      <c r="E338" s="9">
        <v>2100092137</v>
      </c>
      <c r="F338">
        <f>IF(IFERROR(VLOOKUP(IF(IFERROR(VLOOKUP(E338,SOTC_POULTRY!A2:B7179,{2},FALSE), TRUE)=TRUE, VLOOKUP(E338,PICKUP_POULTRY!A2:B1952,{2},FALSE), VLOOKUP(E338,SOTC_POULTRY!A2:B7179,{2},FALSE)), CUSTOMERS_POULTRY!A2:B301,{2},FALSE),TRUE)=TRUE, VLOOKUP(IF(IFERROR(VLOOKUP(E338,SOTC_POULTRY!A2:D7179,{4},FALSE), TRUE)=TRUE, VLOOKUP(E338,PICKUP_POULTRY!A2:D1952,{4},FALSE), VLOOKUP(E338,SOTC_POULTRY!A2:D7179,{4},FALSE)), CUSTOMERS_POULTRY!A2:B301,{2},FALSE), VLOOKUP(IF(IFERROR(VLOOKUP(E338,SOTC_POULTRY!A2:B7179,{2},FALSE), TRUE)=TRUE, VLOOKUP(E338,PICKUP_POULTRY!A2:B1952,{2},FALSE), VLOOKUP(E338,SOTC_POULTRY!A2:B7179,{2},FALSE)), CUSTOMERS_POULTRY!A2:B301,{2},FALSE))</f>
      </c>
      <c r="G338" t="s">
        <v>25</v>
      </c>
      <c r="H338" t="s">
        <v>167</v>
      </c>
      <c r="I338" t="s">
        <v>168</v>
      </c>
      <c r="J338" s="10" t="s">
        <v>593</v>
      </c>
      <c r="K338" t="s">
        <v>29</v>
      </c>
      <c r="L338" t="s">
        <v>25</v>
      </c>
      <c r="M338" t="s">
        <v>25</v>
      </c>
      <c r="N338" s="10" t="s">
        <v>593</v>
      </c>
      <c r="O338" t="s">
        <v>25</v>
      </c>
      <c r="P338" t="s">
        <v>25</v>
      </c>
      <c r="Q338" t="s">
        <v>25</v>
      </c>
      <c r="R338" s="10" t="s">
        <v>593</v>
      </c>
      <c r="S338" s="10" t="s">
        <v>594</v>
      </c>
      <c r="T338" s="11">
        <f>S338/R338</f>
      </c>
      <c r="U338" t="s">
        <v>25</v>
      </c>
      <c r="V338" t="s">
        <v>151</v>
      </c>
    </row>
    <row r="339" spans="1:22" x14ac:dyDescent="0.25">
      <c r="A339">
        <v>2024</v>
      </c>
      <c r="B339" t="s">
        <v>21</v>
      </c>
      <c r="C339" t="s">
        <v>60</v>
      </c>
      <c r="D339" t="s">
        <v>588</v>
      </c>
      <c r="E339" s="9">
        <v>2100092137</v>
      </c>
      <c r="F339">
        <f>IF(IFERROR(VLOOKUP(IF(IFERROR(VLOOKUP(E339,SOTC_POULTRY!A2:B7179,{2},FALSE), TRUE)=TRUE, VLOOKUP(E339,PICKUP_POULTRY!A2:B1952,{2},FALSE), VLOOKUP(E339,SOTC_POULTRY!A2:B7179,{2},FALSE)), CUSTOMERS_POULTRY!A2:B301,{2},FALSE),TRUE)=TRUE, VLOOKUP(IF(IFERROR(VLOOKUP(E339,SOTC_POULTRY!A2:D7179,{4},FALSE), TRUE)=TRUE, VLOOKUP(E339,PICKUP_POULTRY!A2:D1952,{4},FALSE), VLOOKUP(E339,SOTC_POULTRY!A2:D7179,{4},FALSE)), CUSTOMERS_POULTRY!A2:B301,{2},FALSE), VLOOKUP(IF(IFERROR(VLOOKUP(E339,SOTC_POULTRY!A2:B7179,{2},FALSE), TRUE)=TRUE, VLOOKUP(E339,PICKUP_POULTRY!A2:B1952,{2},FALSE), VLOOKUP(E339,SOTC_POULTRY!A2:B7179,{2},FALSE)), CUSTOMERS_POULTRY!A2:B301,{2},FALSE))</f>
      </c>
      <c r="G339" t="s">
        <v>25</v>
      </c>
      <c r="H339" t="s">
        <v>26</v>
      </c>
      <c r="I339" t="s">
        <v>27</v>
      </c>
      <c r="J339" s="10" t="s">
        <v>595</v>
      </c>
      <c r="K339" t="s">
        <v>29</v>
      </c>
      <c r="L339" t="s">
        <v>25</v>
      </c>
      <c r="M339" t="s">
        <v>25</v>
      </c>
      <c r="N339" s="10" t="s">
        <v>595</v>
      </c>
      <c r="O339" t="s">
        <v>25</v>
      </c>
      <c r="P339" t="s">
        <v>25</v>
      </c>
      <c r="Q339" t="s">
        <v>25</v>
      </c>
      <c r="R339" s="10" t="s">
        <v>595</v>
      </c>
      <c r="S339" s="10" t="s">
        <v>596</v>
      </c>
      <c r="T339" s="11">
        <f>S339/R339</f>
      </c>
      <c r="U339" t="s">
        <v>25</v>
      </c>
      <c r="V339" t="s">
        <v>151</v>
      </c>
    </row>
    <row r="340" spans="1:22" x14ac:dyDescent="0.25">
      <c r="A340">
        <v>2024</v>
      </c>
      <c r="B340" t="s">
        <v>21</v>
      </c>
      <c r="C340" t="s">
        <v>60</v>
      </c>
      <c r="D340" t="s">
        <v>588</v>
      </c>
      <c r="E340" s="9">
        <v>2100092137</v>
      </c>
      <c r="F340">
        <f>IF(IFERROR(VLOOKUP(IF(IFERROR(VLOOKUP(E340,SOTC_POULTRY!A2:B7179,{2},FALSE), TRUE)=TRUE, VLOOKUP(E340,PICKUP_POULTRY!A2:B1952,{2},FALSE), VLOOKUP(E340,SOTC_POULTRY!A2:B7179,{2},FALSE)), CUSTOMERS_POULTRY!A2:B301,{2},FALSE),TRUE)=TRUE, VLOOKUP(IF(IFERROR(VLOOKUP(E340,SOTC_POULTRY!A2:D7179,{4},FALSE), TRUE)=TRUE, VLOOKUP(E340,PICKUP_POULTRY!A2:D1952,{4},FALSE), VLOOKUP(E340,SOTC_POULTRY!A2:D7179,{4},FALSE)), CUSTOMERS_POULTRY!A2:B301,{2},FALSE), VLOOKUP(IF(IFERROR(VLOOKUP(E340,SOTC_POULTRY!A2:B7179,{2},FALSE), TRUE)=TRUE, VLOOKUP(E340,PICKUP_POULTRY!A2:B1952,{2},FALSE), VLOOKUP(E340,SOTC_POULTRY!A2:B7179,{2},FALSE)), CUSTOMERS_POULTRY!A2:B301,{2},FALSE))</f>
      </c>
      <c r="G340" t="s">
        <v>25</v>
      </c>
      <c r="H340" t="s">
        <v>33</v>
      </c>
      <c r="I340" t="s">
        <v>34</v>
      </c>
      <c r="J340" s="10" t="s">
        <v>597</v>
      </c>
      <c r="K340" t="s">
        <v>29</v>
      </c>
      <c r="L340" t="s">
        <v>25</v>
      </c>
      <c r="M340" t="s">
        <v>25</v>
      </c>
      <c r="N340" s="10" t="s">
        <v>597</v>
      </c>
      <c r="O340" t="s">
        <v>25</v>
      </c>
      <c r="P340" t="s">
        <v>25</v>
      </c>
      <c r="Q340" t="s">
        <v>25</v>
      </c>
      <c r="R340" s="10" t="s">
        <v>597</v>
      </c>
      <c r="S340" s="10" t="s">
        <v>598</v>
      </c>
      <c r="T340" s="11">
        <f>S340/R340</f>
      </c>
      <c r="U340" t="s">
        <v>25</v>
      </c>
      <c r="V340" t="s">
        <v>151</v>
      </c>
    </row>
    <row r="341" spans="1:22" x14ac:dyDescent="0.25">
      <c r="A341">
        <v>2024</v>
      </c>
      <c r="B341" t="s">
        <v>21</v>
      </c>
      <c r="C341" t="s">
        <v>60</v>
      </c>
      <c r="D341" t="s">
        <v>588</v>
      </c>
      <c r="E341" s="9">
        <v>2100092137</v>
      </c>
      <c r="F341">
        <f>IF(IFERROR(VLOOKUP(IF(IFERROR(VLOOKUP(E341,SOTC_POULTRY!A2:B7179,{2},FALSE), TRUE)=TRUE, VLOOKUP(E341,PICKUP_POULTRY!A2:B1952,{2},FALSE), VLOOKUP(E341,SOTC_POULTRY!A2:B7179,{2},FALSE)), CUSTOMERS_POULTRY!A2:B301,{2},FALSE),TRUE)=TRUE, VLOOKUP(IF(IFERROR(VLOOKUP(E341,SOTC_POULTRY!A2:D7179,{4},FALSE), TRUE)=TRUE, VLOOKUP(E341,PICKUP_POULTRY!A2:D1952,{4},FALSE), VLOOKUP(E341,SOTC_POULTRY!A2:D7179,{4},FALSE)), CUSTOMERS_POULTRY!A2:B301,{2},FALSE), VLOOKUP(IF(IFERROR(VLOOKUP(E341,SOTC_POULTRY!A2:B7179,{2},FALSE), TRUE)=TRUE, VLOOKUP(E341,PICKUP_POULTRY!A2:B1952,{2},FALSE), VLOOKUP(E341,SOTC_POULTRY!A2:B7179,{2},FALSE)), CUSTOMERS_POULTRY!A2:B301,{2},FALSE))</f>
      </c>
      <c r="G341" t="s">
        <v>25</v>
      </c>
      <c r="H341" t="s">
        <v>178</v>
      </c>
      <c r="I341" t="s">
        <v>179</v>
      </c>
      <c r="J341" s="10" t="s">
        <v>599</v>
      </c>
      <c r="K341" t="s">
        <v>29</v>
      </c>
      <c r="L341" t="s">
        <v>25</v>
      </c>
      <c r="M341" t="s">
        <v>25</v>
      </c>
      <c r="N341" s="10" t="s">
        <v>599</v>
      </c>
      <c r="O341" t="s">
        <v>25</v>
      </c>
      <c r="P341" t="s">
        <v>25</v>
      </c>
      <c r="Q341" t="s">
        <v>25</v>
      </c>
      <c r="R341" s="10" t="s">
        <v>599</v>
      </c>
      <c r="S341" s="10" t="s">
        <v>600</v>
      </c>
      <c r="T341" s="11">
        <f>S341/R341</f>
      </c>
      <c r="U341" t="s">
        <v>25</v>
      </c>
      <c r="V341" t="s">
        <v>151</v>
      </c>
    </row>
    <row r="342" spans="1:22" x14ac:dyDescent="0.25">
      <c r="A342">
        <v>2024</v>
      </c>
      <c r="B342" t="s">
        <v>21</v>
      </c>
      <c r="C342" t="s">
        <v>60</v>
      </c>
      <c r="D342" t="s">
        <v>588</v>
      </c>
      <c r="E342" s="9">
        <v>2100092137</v>
      </c>
      <c r="F342">
        <f>IF(IFERROR(VLOOKUP(IF(IFERROR(VLOOKUP(E342,SOTC_POULTRY!A2:B7179,{2},FALSE), TRUE)=TRUE, VLOOKUP(E342,PICKUP_POULTRY!A2:B1952,{2},FALSE), VLOOKUP(E342,SOTC_POULTRY!A2:B7179,{2},FALSE)), CUSTOMERS_POULTRY!A2:B301,{2},FALSE),TRUE)=TRUE, VLOOKUP(IF(IFERROR(VLOOKUP(E342,SOTC_POULTRY!A2:D7179,{4},FALSE), TRUE)=TRUE, VLOOKUP(E342,PICKUP_POULTRY!A2:D1952,{4},FALSE), VLOOKUP(E342,SOTC_POULTRY!A2:D7179,{4},FALSE)), CUSTOMERS_POULTRY!A2:B301,{2},FALSE), VLOOKUP(IF(IFERROR(VLOOKUP(E342,SOTC_POULTRY!A2:B7179,{2},FALSE), TRUE)=TRUE, VLOOKUP(E342,PICKUP_POULTRY!A2:B1952,{2},FALSE), VLOOKUP(E342,SOTC_POULTRY!A2:B7179,{2},FALSE)), CUSTOMERS_POULTRY!A2:B301,{2},FALSE))</f>
      </c>
      <c r="G342" t="s">
        <v>25</v>
      </c>
      <c r="H342" t="s">
        <v>193</v>
      </c>
      <c r="I342" t="s">
        <v>194</v>
      </c>
      <c r="J342" s="10" t="s">
        <v>152</v>
      </c>
      <c r="K342" t="s">
        <v>29</v>
      </c>
      <c r="L342" t="s">
        <v>25</v>
      </c>
      <c r="M342" t="s">
        <v>25</v>
      </c>
      <c r="N342" s="10" t="s">
        <v>152</v>
      </c>
      <c r="O342" t="s">
        <v>25</v>
      </c>
      <c r="P342" t="s">
        <v>25</v>
      </c>
      <c r="Q342" t="s">
        <v>25</v>
      </c>
      <c r="R342" s="10" t="s">
        <v>152</v>
      </c>
      <c r="S342" s="10" t="s">
        <v>463</v>
      </c>
      <c r="T342" s="11">
        <f>S342/R342</f>
      </c>
      <c r="U342" t="s">
        <v>25</v>
      </c>
      <c r="V342" t="s">
        <v>151</v>
      </c>
    </row>
    <row r="343" spans="1:22" x14ac:dyDescent="0.25">
      <c r="A343">
        <v>2024</v>
      </c>
      <c r="B343" t="s">
        <v>21</v>
      </c>
      <c r="C343" t="s">
        <v>60</v>
      </c>
      <c r="D343" t="s">
        <v>588</v>
      </c>
      <c r="E343" s="9">
        <v>2100092137</v>
      </c>
      <c r="F343">
        <f>IF(IFERROR(VLOOKUP(IF(IFERROR(VLOOKUP(E343,SOTC_POULTRY!A2:B7179,{2},FALSE), TRUE)=TRUE, VLOOKUP(E343,PICKUP_POULTRY!A2:B1952,{2},FALSE), VLOOKUP(E343,SOTC_POULTRY!A2:B7179,{2},FALSE)), CUSTOMERS_POULTRY!A2:B301,{2},FALSE),TRUE)=TRUE, VLOOKUP(IF(IFERROR(VLOOKUP(E343,SOTC_POULTRY!A2:D7179,{4},FALSE), TRUE)=TRUE, VLOOKUP(E343,PICKUP_POULTRY!A2:D1952,{4},FALSE), VLOOKUP(E343,SOTC_POULTRY!A2:D7179,{4},FALSE)), CUSTOMERS_POULTRY!A2:B301,{2},FALSE), VLOOKUP(IF(IFERROR(VLOOKUP(E343,SOTC_POULTRY!A2:B7179,{2},FALSE), TRUE)=TRUE, VLOOKUP(E343,PICKUP_POULTRY!A2:B1952,{2},FALSE), VLOOKUP(E343,SOTC_POULTRY!A2:B7179,{2},FALSE)), CUSTOMERS_POULTRY!A2:B301,{2},FALSE))</f>
      </c>
      <c r="G343" t="s">
        <v>25</v>
      </c>
      <c r="H343" t="s">
        <v>153</v>
      </c>
      <c r="I343" t="s">
        <v>154</v>
      </c>
      <c r="J343" s="10" t="s">
        <v>601</v>
      </c>
      <c r="K343" t="s">
        <v>29</v>
      </c>
      <c r="L343" t="s">
        <v>25</v>
      </c>
      <c r="M343" t="s">
        <v>25</v>
      </c>
      <c r="N343" s="10" t="s">
        <v>601</v>
      </c>
      <c r="O343" t="s">
        <v>25</v>
      </c>
      <c r="P343" t="s">
        <v>25</v>
      </c>
      <c r="Q343" t="s">
        <v>25</v>
      </c>
      <c r="R343" s="10" t="s">
        <v>601</v>
      </c>
      <c r="S343" s="10" t="s">
        <v>602</v>
      </c>
      <c r="T343" s="11">
        <f>S343/R343</f>
      </c>
      <c r="U343" t="s">
        <v>25</v>
      </c>
      <c r="V343" t="s">
        <v>151</v>
      </c>
    </row>
    <row r="344" spans="1:22" x14ac:dyDescent="0.25">
      <c r="A344">
        <v>2024</v>
      </c>
      <c r="B344" t="s">
        <v>21</v>
      </c>
      <c r="C344" t="s">
        <v>60</v>
      </c>
      <c r="D344" t="s">
        <v>588</v>
      </c>
      <c r="E344" s="9">
        <v>2100092137</v>
      </c>
      <c r="F344">
        <f>IF(IFERROR(VLOOKUP(IF(IFERROR(VLOOKUP(E344,SOTC_POULTRY!A2:B7179,{2},FALSE), TRUE)=TRUE, VLOOKUP(E344,PICKUP_POULTRY!A2:B1952,{2},FALSE), VLOOKUP(E344,SOTC_POULTRY!A2:B7179,{2},FALSE)), CUSTOMERS_POULTRY!A2:B301,{2},FALSE),TRUE)=TRUE, VLOOKUP(IF(IFERROR(VLOOKUP(E344,SOTC_POULTRY!A2:D7179,{4},FALSE), TRUE)=TRUE, VLOOKUP(E344,PICKUP_POULTRY!A2:D1952,{4},FALSE), VLOOKUP(E344,SOTC_POULTRY!A2:D7179,{4},FALSE)), CUSTOMERS_POULTRY!A2:B301,{2},FALSE), VLOOKUP(IF(IFERROR(VLOOKUP(E344,SOTC_POULTRY!A2:B7179,{2},FALSE), TRUE)=TRUE, VLOOKUP(E344,PICKUP_POULTRY!A2:B1952,{2},FALSE), VLOOKUP(E344,SOTC_POULTRY!A2:B7179,{2},FALSE)), CUSTOMERS_POULTRY!A2:B301,{2},FALSE))</f>
      </c>
      <c r="G344" t="s">
        <v>25</v>
      </c>
      <c r="H344" t="s">
        <v>153</v>
      </c>
      <c r="I344" t="s">
        <v>154</v>
      </c>
      <c r="J344" s="10" t="s">
        <v>603</v>
      </c>
      <c r="K344" t="s">
        <v>29</v>
      </c>
      <c r="L344" t="s">
        <v>25</v>
      </c>
      <c r="M344" t="s">
        <v>25</v>
      </c>
      <c r="N344" s="10" t="s">
        <v>603</v>
      </c>
      <c r="O344" t="s">
        <v>25</v>
      </c>
      <c r="P344" t="s">
        <v>25</v>
      </c>
      <c r="Q344" t="s">
        <v>25</v>
      </c>
      <c r="R344" s="10" t="s">
        <v>603</v>
      </c>
      <c r="S344" s="10" t="s">
        <v>604</v>
      </c>
      <c r="T344" s="11">
        <f>S344/R344</f>
      </c>
      <c r="U344" t="s">
        <v>25</v>
      </c>
      <c r="V344" t="s">
        <v>151</v>
      </c>
    </row>
    <row r="345" spans="1:22" x14ac:dyDescent="0.25">
      <c r="A345">
        <v>2024</v>
      </c>
      <c r="B345" t="s">
        <v>21</v>
      </c>
      <c r="C345" t="s">
        <v>60</v>
      </c>
      <c r="D345" t="s">
        <v>588</v>
      </c>
      <c r="E345" s="9">
        <v>2100092137</v>
      </c>
      <c r="F345">
        <f>IF(IFERROR(VLOOKUP(IF(IFERROR(VLOOKUP(E345,SOTC_POULTRY!A2:B7179,{2},FALSE), TRUE)=TRUE, VLOOKUP(E345,PICKUP_POULTRY!A2:B1952,{2},FALSE), VLOOKUP(E345,SOTC_POULTRY!A2:B7179,{2},FALSE)), CUSTOMERS_POULTRY!A2:B301,{2},FALSE),TRUE)=TRUE, VLOOKUP(IF(IFERROR(VLOOKUP(E345,SOTC_POULTRY!A2:D7179,{4},FALSE), TRUE)=TRUE, VLOOKUP(E345,PICKUP_POULTRY!A2:D1952,{4},FALSE), VLOOKUP(E345,SOTC_POULTRY!A2:D7179,{4},FALSE)), CUSTOMERS_POULTRY!A2:B301,{2},FALSE), VLOOKUP(IF(IFERROR(VLOOKUP(E345,SOTC_POULTRY!A2:B7179,{2},FALSE), TRUE)=TRUE, VLOOKUP(E345,PICKUP_POULTRY!A2:B1952,{2},FALSE), VLOOKUP(E345,SOTC_POULTRY!A2:B7179,{2},FALSE)), CUSTOMERS_POULTRY!A2:B301,{2},FALSE))</f>
      </c>
      <c r="G345" t="s">
        <v>25</v>
      </c>
      <c r="H345" t="s">
        <v>204</v>
      </c>
      <c r="I345" t="s">
        <v>205</v>
      </c>
      <c r="J345" s="10" t="s">
        <v>605</v>
      </c>
      <c r="K345" t="s">
        <v>29</v>
      </c>
      <c r="L345" t="s">
        <v>25</v>
      </c>
      <c r="M345" t="s">
        <v>25</v>
      </c>
      <c r="N345" s="10" t="s">
        <v>605</v>
      </c>
      <c r="O345" t="s">
        <v>25</v>
      </c>
      <c r="P345" t="s">
        <v>25</v>
      </c>
      <c r="Q345" t="s">
        <v>25</v>
      </c>
      <c r="R345" s="10" t="s">
        <v>605</v>
      </c>
      <c r="S345" s="10" t="s">
        <v>606</v>
      </c>
      <c r="T345" s="11">
        <f>S345/R345</f>
      </c>
      <c r="U345" t="s">
        <v>25</v>
      </c>
      <c r="V345" t="s">
        <v>151</v>
      </c>
    </row>
    <row r="346" spans="1:22" x14ac:dyDescent="0.25">
      <c r="A346">
        <v>2024</v>
      </c>
      <c r="B346" t="s">
        <v>21</v>
      </c>
      <c r="C346" t="s">
        <v>60</v>
      </c>
      <c r="D346" t="s">
        <v>588</v>
      </c>
      <c r="E346" s="9">
        <v>2100092137</v>
      </c>
      <c r="F346">
        <f>IF(IFERROR(VLOOKUP(IF(IFERROR(VLOOKUP(E346,SOTC_POULTRY!A2:B7179,{2},FALSE), TRUE)=TRUE, VLOOKUP(E346,PICKUP_POULTRY!A2:B1952,{2},FALSE), VLOOKUP(E346,SOTC_POULTRY!A2:B7179,{2},FALSE)), CUSTOMERS_POULTRY!A2:B301,{2},FALSE),TRUE)=TRUE, VLOOKUP(IF(IFERROR(VLOOKUP(E346,SOTC_POULTRY!A2:D7179,{4},FALSE), TRUE)=TRUE, VLOOKUP(E346,PICKUP_POULTRY!A2:D1952,{4},FALSE), VLOOKUP(E346,SOTC_POULTRY!A2:D7179,{4},FALSE)), CUSTOMERS_POULTRY!A2:B301,{2},FALSE), VLOOKUP(IF(IFERROR(VLOOKUP(E346,SOTC_POULTRY!A2:B7179,{2},FALSE), TRUE)=TRUE, VLOOKUP(E346,PICKUP_POULTRY!A2:B1952,{2},FALSE), VLOOKUP(E346,SOTC_POULTRY!A2:B7179,{2},FALSE)), CUSTOMERS_POULTRY!A2:B301,{2},FALSE))</f>
      </c>
      <c r="G346" t="s">
        <v>25</v>
      </c>
      <c r="H346" t="s">
        <v>158</v>
      </c>
      <c r="I346" t="s">
        <v>159</v>
      </c>
      <c r="J346" s="10" t="s">
        <v>329</v>
      </c>
      <c r="K346" t="s">
        <v>29</v>
      </c>
      <c r="L346" t="s">
        <v>25</v>
      </c>
      <c r="M346" t="s">
        <v>25</v>
      </c>
      <c r="N346" s="10" t="s">
        <v>329</v>
      </c>
      <c r="O346" t="s">
        <v>25</v>
      </c>
      <c r="P346" t="s">
        <v>25</v>
      </c>
      <c r="Q346" t="s">
        <v>25</v>
      </c>
      <c r="R346" s="10" t="s">
        <v>329</v>
      </c>
      <c r="S346" s="10" t="s">
        <v>607</v>
      </c>
      <c r="T346" s="11">
        <f>S346/R346</f>
      </c>
      <c r="U346" t="s">
        <v>25</v>
      </c>
      <c r="V346" t="s">
        <v>151</v>
      </c>
    </row>
    <row r="347" spans="1:22" x14ac:dyDescent="0.25">
      <c r="A347">
        <v>2024</v>
      </c>
      <c r="B347" t="s">
        <v>21</v>
      </c>
      <c r="C347" t="s">
        <v>161</v>
      </c>
      <c r="D347" t="s">
        <v>608</v>
      </c>
      <c r="E347" s="9">
        <v>2100091832</v>
      </c>
      <c r="F347">
        <f>IF(IFERROR(VLOOKUP(IF(IFERROR(VLOOKUP(E347,SOTC_POULTRY!A2:B7179,{2},FALSE), TRUE)=TRUE, VLOOKUP(E347,PICKUP_POULTRY!A2:B1952,{2},FALSE), VLOOKUP(E347,SOTC_POULTRY!A2:B7179,{2},FALSE)), CUSTOMERS_POULTRY!A2:B301,{2},FALSE),TRUE)=TRUE, VLOOKUP(IF(IFERROR(VLOOKUP(E347,SOTC_POULTRY!A2:D7179,{4},FALSE), TRUE)=TRUE, VLOOKUP(E347,PICKUP_POULTRY!A2:D1952,{4},FALSE), VLOOKUP(E347,SOTC_POULTRY!A2:D7179,{4},FALSE)), CUSTOMERS_POULTRY!A2:B301,{2},FALSE), VLOOKUP(IF(IFERROR(VLOOKUP(E347,SOTC_POULTRY!A2:B7179,{2},FALSE), TRUE)=TRUE, VLOOKUP(E347,PICKUP_POULTRY!A2:B1952,{2},FALSE), VLOOKUP(E347,SOTC_POULTRY!A2:B7179,{2},FALSE)), CUSTOMERS_POULTRY!A2:B301,{2},FALSE))</f>
      </c>
      <c r="G347" t="s">
        <v>25</v>
      </c>
      <c r="H347" t="s">
        <v>453</v>
      </c>
      <c r="I347" t="s">
        <v>454</v>
      </c>
      <c r="J347" s="10" t="s">
        <v>609</v>
      </c>
      <c r="K347" t="s">
        <v>29</v>
      </c>
      <c r="L347" t="s">
        <v>25</v>
      </c>
      <c r="M347" t="s">
        <v>25</v>
      </c>
      <c r="N347" s="10" t="s">
        <v>609</v>
      </c>
      <c r="O347" t="s">
        <v>25</v>
      </c>
      <c r="P347" t="s">
        <v>25</v>
      </c>
      <c r="Q347" t="s">
        <v>25</v>
      </c>
      <c r="R347" s="10" t="s">
        <v>609</v>
      </c>
      <c r="S347" s="10" t="s">
        <v>610</v>
      </c>
      <c r="T347" s="11">
        <f>S347/R347</f>
      </c>
      <c r="U347" t="s">
        <v>25</v>
      </c>
      <c r="V347" t="s">
        <v>151</v>
      </c>
    </row>
    <row r="348" spans="1:22" x14ac:dyDescent="0.25">
      <c r="A348">
        <v>2024</v>
      </c>
      <c r="B348" t="s">
        <v>21</v>
      </c>
      <c r="C348" t="s">
        <v>161</v>
      </c>
      <c r="D348" t="s">
        <v>608</v>
      </c>
      <c r="E348" s="9">
        <v>2100091832</v>
      </c>
      <c r="F348">
        <f>IF(IFERROR(VLOOKUP(IF(IFERROR(VLOOKUP(E348,SOTC_POULTRY!A2:B7179,{2},FALSE), TRUE)=TRUE, VLOOKUP(E348,PICKUP_POULTRY!A2:B1952,{2},FALSE), VLOOKUP(E348,SOTC_POULTRY!A2:B7179,{2},FALSE)), CUSTOMERS_POULTRY!A2:B301,{2},FALSE),TRUE)=TRUE, VLOOKUP(IF(IFERROR(VLOOKUP(E348,SOTC_POULTRY!A2:D7179,{4},FALSE), TRUE)=TRUE, VLOOKUP(E348,PICKUP_POULTRY!A2:D1952,{4},FALSE), VLOOKUP(E348,SOTC_POULTRY!A2:D7179,{4},FALSE)), CUSTOMERS_POULTRY!A2:B301,{2},FALSE), VLOOKUP(IF(IFERROR(VLOOKUP(E348,SOTC_POULTRY!A2:B7179,{2},FALSE), TRUE)=TRUE, VLOOKUP(E348,PICKUP_POULTRY!A2:B1952,{2},FALSE), VLOOKUP(E348,SOTC_POULTRY!A2:B7179,{2},FALSE)), CUSTOMERS_POULTRY!A2:B301,{2},FALSE))</f>
      </c>
      <c r="G348" t="s">
        <v>25</v>
      </c>
      <c r="H348" t="s">
        <v>187</v>
      </c>
      <c r="I348" t="s">
        <v>188</v>
      </c>
      <c r="J348" s="10" t="s">
        <v>611</v>
      </c>
      <c r="K348" t="s">
        <v>29</v>
      </c>
      <c r="L348" t="s">
        <v>25</v>
      </c>
      <c r="M348" t="s">
        <v>25</v>
      </c>
      <c r="N348" s="10" t="s">
        <v>611</v>
      </c>
      <c r="O348" t="s">
        <v>25</v>
      </c>
      <c r="P348" t="s">
        <v>25</v>
      </c>
      <c r="Q348" t="s">
        <v>25</v>
      </c>
      <c r="R348" s="10" t="s">
        <v>611</v>
      </c>
      <c r="S348" s="10" t="s">
        <v>612</v>
      </c>
      <c r="T348" s="11">
        <f>S348/R348</f>
      </c>
      <c r="U348" t="s">
        <v>25</v>
      </c>
      <c r="V348" t="s">
        <v>151</v>
      </c>
    </row>
    <row r="349" spans="1:22" x14ac:dyDescent="0.25">
      <c r="A349">
        <v>2024</v>
      </c>
      <c r="B349" t="s">
        <v>21</v>
      </c>
      <c r="C349" t="s">
        <v>161</v>
      </c>
      <c r="D349" t="s">
        <v>608</v>
      </c>
      <c r="E349" s="9">
        <v>2100091832</v>
      </c>
      <c r="F349">
        <f>IF(IFERROR(VLOOKUP(IF(IFERROR(VLOOKUP(E349,SOTC_POULTRY!A2:B7179,{2},FALSE), TRUE)=TRUE, VLOOKUP(E349,PICKUP_POULTRY!A2:B1952,{2},FALSE), VLOOKUP(E349,SOTC_POULTRY!A2:B7179,{2},FALSE)), CUSTOMERS_POULTRY!A2:B301,{2},FALSE),TRUE)=TRUE, VLOOKUP(IF(IFERROR(VLOOKUP(E349,SOTC_POULTRY!A2:D7179,{4},FALSE), TRUE)=TRUE, VLOOKUP(E349,PICKUP_POULTRY!A2:D1952,{4},FALSE), VLOOKUP(E349,SOTC_POULTRY!A2:D7179,{4},FALSE)), CUSTOMERS_POULTRY!A2:B301,{2},FALSE), VLOOKUP(IF(IFERROR(VLOOKUP(E349,SOTC_POULTRY!A2:B7179,{2},FALSE), TRUE)=TRUE, VLOOKUP(E349,PICKUP_POULTRY!A2:B1952,{2},FALSE), VLOOKUP(E349,SOTC_POULTRY!A2:B7179,{2},FALSE)), CUSTOMERS_POULTRY!A2:B301,{2},FALSE))</f>
      </c>
      <c r="G349" t="s">
        <v>25</v>
      </c>
      <c r="H349" t="s">
        <v>163</v>
      </c>
      <c r="I349" t="s">
        <v>164</v>
      </c>
      <c r="J349" s="10" t="s">
        <v>613</v>
      </c>
      <c r="K349" t="s">
        <v>29</v>
      </c>
      <c r="L349" t="s">
        <v>25</v>
      </c>
      <c r="M349" t="s">
        <v>25</v>
      </c>
      <c r="N349" s="10" t="s">
        <v>613</v>
      </c>
      <c r="O349" t="s">
        <v>25</v>
      </c>
      <c r="P349" t="s">
        <v>25</v>
      </c>
      <c r="Q349" t="s">
        <v>25</v>
      </c>
      <c r="R349" s="10" t="s">
        <v>613</v>
      </c>
      <c r="S349" s="10" t="s">
        <v>614</v>
      </c>
      <c r="T349" s="11">
        <f>S349/R349</f>
      </c>
      <c r="U349" t="s">
        <v>25</v>
      </c>
      <c r="V349" t="s">
        <v>151</v>
      </c>
    </row>
    <row r="350" spans="1:22" x14ac:dyDescent="0.25">
      <c r="A350">
        <v>2024</v>
      </c>
      <c r="B350" t="s">
        <v>21</v>
      </c>
      <c r="C350" t="s">
        <v>161</v>
      </c>
      <c r="D350" t="s">
        <v>608</v>
      </c>
      <c r="E350" s="9">
        <v>2100091832</v>
      </c>
      <c r="F350">
        <f>IF(IFERROR(VLOOKUP(IF(IFERROR(VLOOKUP(E350,SOTC_POULTRY!A2:B7179,{2},FALSE), TRUE)=TRUE, VLOOKUP(E350,PICKUP_POULTRY!A2:B1952,{2},FALSE), VLOOKUP(E350,SOTC_POULTRY!A2:B7179,{2},FALSE)), CUSTOMERS_POULTRY!A2:B301,{2},FALSE),TRUE)=TRUE, VLOOKUP(IF(IFERROR(VLOOKUP(E350,SOTC_POULTRY!A2:D7179,{4},FALSE), TRUE)=TRUE, VLOOKUP(E350,PICKUP_POULTRY!A2:D1952,{4},FALSE), VLOOKUP(E350,SOTC_POULTRY!A2:D7179,{4},FALSE)), CUSTOMERS_POULTRY!A2:B301,{2},FALSE), VLOOKUP(IF(IFERROR(VLOOKUP(E350,SOTC_POULTRY!A2:B7179,{2},FALSE), TRUE)=TRUE, VLOOKUP(E350,PICKUP_POULTRY!A2:B1952,{2},FALSE), VLOOKUP(E350,SOTC_POULTRY!A2:B7179,{2},FALSE)), CUSTOMERS_POULTRY!A2:B301,{2},FALSE))</f>
      </c>
      <c r="G350" t="s">
        <v>25</v>
      </c>
      <c r="H350" t="s">
        <v>167</v>
      </c>
      <c r="I350" t="s">
        <v>168</v>
      </c>
      <c r="J350" s="10" t="s">
        <v>615</v>
      </c>
      <c r="K350" t="s">
        <v>29</v>
      </c>
      <c r="L350" t="s">
        <v>25</v>
      </c>
      <c r="M350" t="s">
        <v>25</v>
      </c>
      <c r="N350" s="10" t="s">
        <v>615</v>
      </c>
      <c r="O350" t="s">
        <v>25</v>
      </c>
      <c r="P350" t="s">
        <v>25</v>
      </c>
      <c r="Q350" t="s">
        <v>25</v>
      </c>
      <c r="R350" s="10" t="s">
        <v>615</v>
      </c>
      <c r="S350" s="10" t="s">
        <v>616</v>
      </c>
      <c r="T350" s="11">
        <f>S350/R350</f>
      </c>
      <c r="U350" t="s">
        <v>25</v>
      </c>
      <c r="V350" t="s">
        <v>151</v>
      </c>
    </row>
    <row r="351" spans="1:22" x14ac:dyDescent="0.25">
      <c r="A351">
        <v>2024</v>
      </c>
      <c r="B351" t="s">
        <v>21</v>
      </c>
      <c r="C351" t="s">
        <v>161</v>
      </c>
      <c r="D351" t="s">
        <v>608</v>
      </c>
      <c r="E351" s="9">
        <v>2100091832</v>
      </c>
      <c r="F351">
        <f>IF(IFERROR(VLOOKUP(IF(IFERROR(VLOOKUP(E351,SOTC_POULTRY!A2:B7179,{2},FALSE), TRUE)=TRUE, VLOOKUP(E351,PICKUP_POULTRY!A2:B1952,{2},FALSE), VLOOKUP(E351,SOTC_POULTRY!A2:B7179,{2},FALSE)), CUSTOMERS_POULTRY!A2:B301,{2},FALSE),TRUE)=TRUE, VLOOKUP(IF(IFERROR(VLOOKUP(E351,SOTC_POULTRY!A2:D7179,{4},FALSE), TRUE)=TRUE, VLOOKUP(E351,PICKUP_POULTRY!A2:D1952,{4},FALSE), VLOOKUP(E351,SOTC_POULTRY!A2:D7179,{4},FALSE)), CUSTOMERS_POULTRY!A2:B301,{2},FALSE), VLOOKUP(IF(IFERROR(VLOOKUP(E351,SOTC_POULTRY!A2:B7179,{2},FALSE), TRUE)=TRUE, VLOOKUP(E351,PICKUP_POULTRY!A2:B1952,{2},FALSE), VLOOKUP(E351,SOTC_POULTRY!A2:B7179,{2},FALSE)), CUSTOMERS_POULTRY!A2:B301,{2},FALSE))</f>
      </c>
      <c r="G351" t="s">
        <v>25</v>
      </c>
      <c r="H351" t="s">
        <v>26</v>
      </c>
      <c r="I351" t="s">
        <v>27</v>
      </c>
      <c r="J351" s="10" t="s">
        <v>617</v>
      </c>
      <c r="K351" t="s">
        <v>29</v>
      </c>
      <c r="L351" t="s">
        <v>25</v>
      </c>
      <c r="M351" t="s">
        <v>25</v>
      </c>
      <c r="N351" s="10" t="s">
        <v>617</v>
      </c>
      <c r="O351" t="s">
        <v>25</v>
      </c>
      <c r="P351" t="s">
        <v>25</v>
      </c>
      <c r="Q351" t="s">
        <v>25</v>
      </c>
      <c r="R351" s="10" t="s">
        <v>617</v>
      </c>
      <c r="S351" s="10" t="s">
        <v>618</v>
      </c>
      <c r="T351" s="11">
        <f>S351/R351</f>
      </c>
      <c r="U351" t="s">
        <v>25</v>
      </c>
      <c r="V351" t="s">
        <v>151</v>
      </c>
    </row>
    <row r="352" spans="1:22" x14ac:dyDescent="0.25">
      <c r="A352">
        <v>2024</v>
      </c>
      <c r="B352" t="s">
        <v>21</v>
      </c>
      <c r="C352" t="s">
        <v>161</v>
      </c>
      <c r="D352" t="s">
        <v>608</v>
      </c>
      <c r="E352" s="9">
        <v>2100091832</v>
      </c>
      <c r="F352">
        <f>IF(IFERROR(VLOOKUP(IF(IFERROR(VLOOKUP(E352,SOTC_POULTRY!A2:B7179,{2},FALSE), TRUE)=TRUE, VLOOKUP(E352,PICKUP_POULTRY!A2:B1952,{2},FALSE), VLOOKUP(E352,SOTC_POULTRY!A2:B7179,{2},FALSE)), CUSTOMERS_POULTRY!A2:B301,{2},FALSE),TRUE)=TRUE, VLOOKUP(IF(IFERROR(VLOOKUP(E352,SOTC_POULTRY!A2:D7179,{4},FALSE), TRUE)=TRUE, VLOOKUP(E352,PICKUP_POULTRY!A2:D1952,{4},FALSE), VLOOKUP(E352,SOTC_POULTRY!A2:D7179,{4},FALSE)), CUSTOMERS_POULTRY!A2:B301,{2},FALSE), VLOOKUP(IF(IFERROR(VLOOKUP(E352,SOTC_POULTRY!A2:B7179,{2},FALSE), TRUE)=TRUE, VLOOKUP(E352,PICKUP_POULTRY!A2:B1952,{2},FALSE), VLOOKUP(E352,SOTC_POULTRY!A2:B7179,{2},FALSE)), CUSTOMERS_POULTRY!A2:B301,{2},FALSE))</f>
      </c>
      <c r="G352" t="s">
        <v>25</v>
      </c>
      <c r="H352" t="s">
        <v>33</v>
      </c>
      <c r="I352" t="s">
        <v>34</v>
      </c>
      <c r="J352" s="10" t="s">
        <v>619</v>
      </c>
      <c r="K352" t="s">
        <v>29</v>
      </c>
      <c r="L352" t="s">
        <v>25</v>
      </c>
      <c r="M352" t="s">
        <v>25</v>
      </c>
      <c r="N352" s="10" t="s">
        <v>619</v>
      </c>
      <c r="O352" t="s">
        <v>25</v>
      </c>
      <c r="P352" t="s">
        <v>25</v>
      </c>
      <c r="Q352" t="s">
        <v>25</v>
      </c>
      <c r="R352" s="10" t="s">
        <v>619</v>
      </c>
      <c r="S352" s="10" t="s">
        <v>620</v>
      </c>
      <c r="T352" s="11">
        <f>S352/R352</f>
      </c>
      <c r="U352" t="s">
        <v>25</v>
      </c>
      <c r="V352" t="s">
        <v>151</v>
      </c>
    </row>
    <row r="353" spans="1:22" x14ac:dyDescent="0.25">
      <c r="A353">
        <v>2024</v>
      </c>
      <c r="B353" t="s">
        <v>21</v>
      </c>
      <c r="C353" t="s">
        <v>161</v>
      </c>
      <c r="D353" t="s">
        <v>608</v>
      </c>
      <c r="E353" s="9">
        <v>2100091832</v>
      </c>
      <c r="F353">
        <f>IF(IFERROR(VLOOKUP(IF(IFERROR(VLOOKUP(E353,SOTC_POULTRY!A2:B7179,{2},FALSE), TRUE)=TRUE, VLOOKUP(E353,PICKUP_POULTRY!A2:B1952,{2},FALSE), VLOOKUP(E353,SOTC_POULTRY!A2:B7179,{2},FALSE)), CUSTOMERS_POULTRY!A2:B301,{2},FALSE),TRUE)=TRUE, VLOOKUP(IF(IFERROR(VLOOKUP(E353,SOTC_POULTRY!A2:D7179,{4},FALSE), TRUE)=TRUE, VLOOKUP(E353,PICKUP_POULTRY!A2:D1952,{4},FALSE), VLOOKUP(E353,SOTC_POULTRY!A2:D7179,{4},FALSE)), CUSTOMERS_POULTRY!A2:B301,{2},FALSE), VLOOKUP(IF(IFERROR(VLOOKUP(E353,SOTC_POULTRY!A2:B7179,{2},FALSE), TRUE)=TRUE, VLOOKUP(E353,PICKUP_POULTRY!A2:B1952,{2},FALSE), VLOOKUP(E353,SOTC_POULTRY!A2:B7179,{2},FALSE)), CUSTOMERS_POULTRY!A2:B301,{2},FALSE))</f>
      </c>
      <c r="G353" t="s">
        <v>25</v>
      </c>
      <c r="H353" t="s">
        <v>178</v>
      </c>
      <c r="I353" t="s">
        <v>179</v>
      </c>
      <c r="J353" s="10" t="s">
        <v>257</v>
      </c>
      <c r="K353" t="s">
        <v>29</v>
      </c>
      <c r="L353" t="s">
        <v>25</v>
      </c>
      <c r="M353" t="s">
        <v>25</v>
      </c>
      <c r="N353" s="10" t="s">
        <v>257</v>
      </c>
      <c r="O353" t="s">
        <v>25</v>
      </c>
      <c r="P353" t="s">
        <v>25</v>
      </c>
      <c r="Q353" t="s">
        <v>25</v>
      </c>
      <c r="R353" s="10" t="s">
        <v>257</v>
      </c>
      <c r="S353" s="10" t="s">
        <v>621</v>
      </c>
      <c r="T353" s="11">
        <f>S353/R353</f>
      </c>
      <c r="U353" t="s">
        <v>25</v>
      </c>
      <c r="V353" t="s">
        <v>151</v>
      </c>
    </row>
    <row r="354" spans="1:22" x14ac:dyDescent="0.25">
      <c r="A354">
        <v>2024</v>
      </c>
      <c r="B354" t="s">
        <v>21</v>
      </c>
      <c r="C354" t="s">
        <v>161</v>
      </c>
      <c r="D354" t="s">
        <v>608</v>
      </c>
      <c r="E354" s="9">
        <v>2100091832</v>
      </c>
      <c r="F354">
        <f>IF(IFERROR(VLOOKUP(IF(IFERROR(VLOOKUP(E354,SOTC_POULTRY!A2:B7179,{2},FALSE), TRUE)=TRUE, VLOOKUP(E354,PICKUP_POULTRY!A2:B1952,{2},FALSE), VLOOKUP(E354,SOTC_POULTRY!A2:B7179,{2},FALSE)), CUSTOMERS_POULTRY!A2:B301,{2},FALSE),TRUE)=TRUE, VLOOKUP(IF(IFERROR(VLOOKUP(E354,SOTC_POULTRY!A2:D7179,{4},FALSE), TRUE)=TRUE, VLOOKUP(E354,PICKUP_POULTRY!A2:D1952,{4},FALSE), VLOOKUP(E354,SOTC_POULTRY!A2:D7179,{4},FALSE)), CUSTOMERS_POULTRY!A2:B301,{2},FALSE), VLOOKUP(IF(IFERROR(VLOOKUP(E354,SOTC_POULTRY!A2:B7179,{2},FALSE), TRUE)=TRUE, VLOOKUP(E354,PICKUP_POULTRY!A2:B1952,{2},FALSE), VLOOKUP(E354,SOTC_POULTRY!A2:B7179,{2},FALSE)), CUSTOMERS_POULTRY!A2:B301,{2},FALSE))</f>
      </c>
      <c r="G354" t="s">
        <v>25</v>
      </c>
      <c r="H354" t="s">
        <v>158</v>
      </c>
      <c r="I354" t="s">
        <v>159</v>
      </c>
      <c r="J354" s="10" t="s">
        <v>622</v>
      </c>
      <c r="K354" t="s">
        <v>29</v>
      </c>
      <c r="L354" t="s">
        <v>25</v>
      </c>
      <c r="M354" t="s">
        <v>25</v>
      </c>
      <c r="N354" s="10" t="s">
        <v>622</v>
      </c>
      <c r="O354" t="s">
        <v>25</v>
      </c>
      <c r="P354" t="s">
        <v>25</v>
      </c>
      <c r="Q354" t="s">
        <v>25</v>
      </c>
      <c r="R354" s="10" t="s">
        <v>622</v>
      </c>
      <c r="S354" s="10" t="s">
        <v>623</v>
      </c>
      <c r="T354" s="11">
        <f>S354/R354</f>
      </c>
      <c r="U354" t="s">
        <v>25</v>
      </c>
      <c r="V354" t="s">
        <v>151</v>
      </c>
    </row>
    <row r="355" spans="1:22" x14ac:dyDescent="0.25">
      <c r="A355">
        <v>2024</v>
      </c>
      <c r="B355" t="s">
        <v>21</v>
      </c>
      <c r="C355" t="s">
        <v>161</v>
      </c>
      <c r="D355" t="s">
        <v>608</v>
      </c>
      <c r="E355" s="9">
        <v>2100091832</v>
      </c>
      <c r="F355">
        <f>IF(IFERROR(VLOOKUP(IF(IFERROR(VLOOKUP(E355,SOTC_POULTRY!A2:B7179,{2},FALSE), TRUE)=TRUE, VLOOKUP(E355,PICKUP_POULTRY!A2:B1952,{2},FALSE), VLOOKUP(E355,SOTC_POULTRY!A2:B7179,{2},FALSE)), CUSTOMERS_POULTRY!A2:B301,{2},FALSE),TRUE)=TRUE, VLOOKUP(IF(IFERROR(VLOOKUP(E355,SOTC_POULTRY!A2:D7179,{4},FALSE), TRUE)=TRUE, VLOOKUP(E355,PICKUP_POULTRY!A2:D1952,{4},FALSE), VLOOKUP(E355,SOTC_POULTRY!A2:D7179,{4},FALSE)), CUSTOMERS_POULTRY!A2:B301,{2},FALSE), VLOOKUP(IF(IFERROR(VLOOKUP(E355,SOTC_POULTRY!A2:B7179,{2},FALSE), TRUE)=TRUE, VLOOKUP(E355,PICKUP_POULTRY!A2:B1952,{2},FALSE), VLOOKUP(E355,SOTC_POULTRY!A2:B7179,{2},FALSE)), CUSTOMERS_POULTRY!A2:B301,{2},FALSE))</f>
      </c>
      <c r="G355" t="s">
        <v>25</v>
      </c>
      <c r="H355" t="s">
        <v>504</v>
      </c>
      <c r="I355" t="s">
        <v>505</v>
      </c>
      <c r="J355" s="10" t="s">
        <v>624</v>
      </c>
      <c r="K355" t="s">
        <v>29</v>
      </c>
      <c r="L355" t="s">
        <v>25</v>
      </c>
      <c r="M355" t="s">
        <v>25</v>
      </c>
      <c r="N355" s="10" t="s">
        <v>624</v>
      </c>
      <c r="O355" t="s">
        <v>25</v>
      </c>
      <c r="P355" t="s">
        <v>25</v>
      </c>
      <c r="Q355" t="s">
        <v>25</v>
      </c>
      <c r="R355" s="10" t="s">
        <v>624</v>
      </c>
      <c r="S355" s="10" t="s">
        <v>625</v>
      </c>
      <c r="T355" s="11">
        <f>S355/R355</f>
      </c>
      <c r="U355" t="s">
        <v>25</v>
      </c>
      <c r="V355" t="s">
        <v>151</v>
      </c>
    </row>
    <row r="356" spans="1:22" x14ac:dyDescent="0.25">
      <c r="A356">
        <v>2024</v>
      </c>
      <c r="B356" t="s">
        <v>21</v>
      </c>
      <c r="C356" t="s">
        <v>161</v>
      </c>
      <c r="D356" t="s">
        <v>608</v>
      </c>
      <c r="E356" s="9">
        <v>2100091832</v>
      </c>
      <c r="F356">
        <f>IF(IFERROR(VLOOKUP(IF(IFERROR(VLOOKUP(E356,SOTC_POULTRY!A2:B7179,{2},FALSE), TRUE)=TRUE, VLOOKUP(E356,PICKUP_POULTRY!A2:B1952,{2},FALSE), VLOOKUP(E356,SOTC_POULTRY!A2:B7179,{2},FALSE)), CUSTOMERS_POULTRY!A2:B301,{2},FALSE),TRUE)=TRUE, VLOOKUP(IF(IFERROR(VLOOKUP(E356,SOTC_POULTRY!A2:D7179,{4},FALSE), TRUE)=TRUE, VLOOKUP(E356,PICKUP_POULTRY!A2:D1952,{4},FALSE), VLOOKUP(E356,SOTC_POULTRY!A2:D7179,{4},FALSE)), CUSTOMERS_POULTRY!A2:B301,{2},FALSE), VLOOKUP(IF(IFERROR(VLOOKUP(E356,SOTC_POULTRY!A2:B7179,{2},FALSE), TRUE)=TRUE, VLOOKUP(E356,PICKUP_POULTRY!A2:B1952,{2},FALSE), VLOOKUP(E356,SOTC_POULTRY!A2:B7179,{2},FALSE)), CUSTOMERS_POULTRY!A2:B301,{2},FALSE))</f>
      </c>
      <c r="G356" t="s">
        <v>25</v>
      </c>
      <c r="H356" t="s">
        <v>508</v>
      </c>
      <c r="I356" t="s">
        <v>509</v>
      </c>
      <c r="J356" s="10" t="s">
        <v>378</v>
      </c>
      <c r="K356" t="s">
        <v>29</v>
      </c>
      <c r="L356" t="s">
        <v>25</v>
      </c>
      <c r="M356" t="s">
        <v>25</v>
      </c>
      <c r="N356" s="10" t="s">
        <v>378</v>
      </c>
      <c r="O356" t="s">
        <v>25</v>
      </c>
      <c r="P356" t="s">
        <v>25</v>
      </c>
      <c r="Q356" t="s">
        <v>25</v>
      </c>
      <c r="R356" s="10" t="s">
        <v>378</v>
      </c>
      <c r="S356" s="10" t="s">
        <v>626</v>
      </c>
      <c r="T356" s="11">
        <f>S356/R356</f>
      </c>
      <c r="U356" t="s">
        <v>25</v>
      </c>
      <c r="V356" t="s">
        <v>151</v>
      </c>
    </row>
    <row r="357" spans="1:22" x14ac:dyDescent="0.25">
      <c r="A357">
        <v>2024</v>
      </c>
      <c r="B357" t="s">
        <v>21</v>
      </c>
      <c r="C357" t="s">
        <v>161</v>
      </c>
      <c r="D357" t="s">
        <v>608</v>
      </c>
      <c r="E357" s="9">
        <v>2100091832</v>
      </c>
      <c r="F357">
        <f>IF(IFERROR(VLOOKUP(IF(IFERROR(VLOOKUP(E357,SOTC_POULTRY!A2:B7179,{2},FALSE), TRUE)=TRUE, VLOOKUP(E357,PICKUP_POULTRY!A2:B1952,{2},FALSE), VLOOKUP(E357,SOTC_POULTRY!A2:B7179,{2},FALSE)), CUSTOMERS_POULTRY!A2:B301,{2},FALSE),TRUE)=TRUE, VLOOKUP(IF(IFERROR(VLOOKUP(E357,SOTC_POULTRY!A2:D7179,{4},FALSE), TRUE)=TRUE, VLOOKUP(E357,PICKUP_POULTRY!A2:D1952,{4},FALSE), VLOOKUP(E357,SOTC_POULTRY!A2:D7179,{4},FALSE)), CUSTOMERS_POULTRY!A2:B301,{2},FALSE), VLOOKUP(IF(IFERROR(VLOOKUP(E357,SOTC_POULTRY!A2:B7179,{2},FALSE), TRUE)=TRUE, VLOOKUP(E357,PICKUP_POULTRY!A2:B1952,{2},FALSE), VLOOKUP(E357,SOTC_POULTRY!A2:B7179,{2},FALSE)), CUSTOMERS_POULTRY!A2:B301,{2},FALSE))</f>
      </c>
      <c r="G357" t="s">
        <v>25</v>
      </c>
      <c r="H357" t="s">
        <v>512</v>
      </c>
      <c r="I357" t="s">
        <v>513</v>
      </c>
      <c r="J357" s="10" t="s">
        <v>627</v>
      </c>
      <c r="K357" t="s">
        <v>29</v>
      </c>
      <c r="L357" t="s">
        <v>25</v>
      </c>
      <c r="M357" t="s">
        <v>25</v>
      </c>
      <c r="N357" s="10" t="s">
        <v>627</v>
      </c>
      <c r="O357" t="s">
        <v>25</v>
      </c>
      <c r="P357" t="s">
        <v>25</v>
      </c>
      <c r="Q357" t="s">
        <v>25</v>
      </c>
      <c r="R357" s="10" t="s">
        <v>627</v>
      </c>
      <c r="S357" s="10" t="s">
        <v>628</v>
      </c>
      <c r="T357" s="11">
        <f>S357/R357</f>
      </c>
      <c r="U357" t="s">
        <v>25</v>
      </c>
      <c r="V357" t="s">
        <v>151</v>
      </c>
    </row>
    <row r="358" spans="1:22" x14ac:dyDescent="0.25">
      <c r="A358">
        <v>2024</v>
      </c>
      <c r="B358" t="s">
        <v>21</v>
      </c>
      <c r="C358" t="s">
        <v>161</v>
      </c>
      <c r="D358" t="s">
        <v>608</v>
      </c>
      <c r="E358" s="9">
        <v>2100091832</v>
      </c>
      <c r="F358">
        <f>IF(IFERROR(VLOOKUP(IF(IFERROR(VLOOKUP(E358,SOTC_POULTRY!A2:B7179,{2},FALSE), TRUE)=TRUE, VLOOKUP(E358,PICKUP_POULTRY!A2:B1952,{2},FALSE), VLOOKUP(E358,SOTC_POULTRY!A2:B7179,{2},FALSE)), CUSTOMERS_POULTRY!A2:B301,{2},FALSE),TRUE)=TRUE, VLOOKUP(IF(IFERROR(VLOOKUP(E358,SOTC_POULTRY!A2:D7179,{4},FALSE), TRUE)=TRUE, VLOOKUP(E358,PICKUP_POULTRY!A2:D1952,{4},FALSE), VLOOKUP(E358,SOTC_POULTRY!A2:D7179,{4},FALSE)), CUSTOMERS_POULTRY!A2:B301,{2},FALSE), VLOOKUP(IF(IFERROR(VLOOKUP(E358,SOTC_POULTRY!A2:B7179,{2},FALSE), TRUE)=TRUE, VLOOKUP(E358,PICKUP_POULTRY!A2:B1952,{2},FALSE), VLOOKUP(E358,SOTC_POULTRY!A2:B7179,{2},FALSE)), CUSTOMERS_POULTRY!A2:B301,{2},FALSE))</f>
      </c>
      <c r="G358" t="s">
        <v>25</v>
      </c>
      <c r="H358" t="s">
        <v>516</v>
      </c>
      <c r="I358" t="s">
        <v>517</v>
      </c>
      <c r="J358" s="10" t="s">
        <v>629</v>
      </c>
      <c r="K358" t="s">
        <v>29</v>
      </c>
      <c r="L358" t="s">
        <v>25</v>
      </c>
      <c r="M358" t="s">
        <v>25</v>
      </c>
      <c r="N358" s="10" t="s">
        <v>629</v>
      </c>
      <c r="O358" t="s">
        <v>25</v>
      </c>
      <c r="P358" t="s">
        <v>25</v>
      </c>
      <c r="Q358" t="s">
        <v>25</v>
      </c>
      <c r="R358" s="10" t="s">
        <v>629</v>
      </c>
      <c r="S358" s="10" t="s">
        <v>630</v>
      </c>
      <c r="T358" s="11">
        <f>S358/R358</f>
      </c>
      <c r="U358" t="s">
        <v>25</v>
      </c>
      <c r="V358" t="s">
        <v>151</v>
      </c>
    </row>
    <row r="359" spans="1:22" x14ac:dyDescent="0.25">
      <c r="A359">
        <v>2024</v>
      </c>
      <c r="B359" t="s">
        <v>21</v>
      </c>
      <c r="C359" t="s">
        <v>161</v>
      </c>
      <c r="D359" t="s">
        <v>608</v>
      </c>
      <c r="E359" s="9">
        <v>2100091832</v>
      </c>
      <c r="F359">
        <f>IF(IFERROR(VLOOKUP(IF(IFERROR(VLOOKUP(E359,SOTC_POULTRY!A2:B7179,{2},FALSE), TRUE)=TRUE, VLOOKUP(E359,PICKUP_POULTRY!A2:B1952,{2},FALSE), VLOOKUP(E359,SOTC_POULTRY!A2:B7179,{2},FALSE)), CUSTOMERS_POULTRY!A2:B301,{2},FALSE),TRUE)=TRUE, VLOOKUP(IF(IFERROR(VLOOKUP(E359,SOTC_POULTRY!A2:D7179,{4},FALSE), TRUE)=TRUE, VLOOKUP(E359,PICKUP_POULTRY!A2:D1952,{4},FALSE), VLOOKUP(E359,SOTC_POULTRY!A2:D7179,{4},FALSE)), CUSTOMERS_POULTRY!A2:B301,{2},FALSE), VLOOKUP(IF(IFERROR(VLOOKUP(E359,SOTC_POULTRY!A2:B7179,{2},FALSE), TRUE)=TRUE, VLOOKUP(E359,PICKUP_POULTRY!A2:B1952,{2},FALSE), VLOOKUP(E359,SOTC_POULTRY!A2:B7179,{2},FALSE)), CUSTOMERS_POULTRY!A2:B301,{2},FALSE))</f>
      </c>
      <c r="G359" t="s">
        <v>25</v>
      </c>
      <c r="H359" t="s">
        <v>520</v>
      </c>
      <c r="I359" t="s">
        <v>521</v>
      </c>
      <c r="J359" s="10" t="s">
        <v>631</v>
      </c>
      <c r="K359" t="s">
        <v>29</v>
      </c>
      <c r="L359" t="s">
        <v>25</v>
      </c>
      <c r="M359" t="s">
        <v>25</v>
      </c>
      <c r="N359" s="10" t="s">
        <v>631</v>
      </c>
      <c r="O359" t="s">
        <v>25</v>
      </c>
      <c r="P359" t="s">
        <v>25</v>
      </c>
      <c r="Q359" t="s">
        <v>25</v>
      </c>
      <c r="R359" s="10" t="s">
        <v>631</v>
      </c>
      <c r="S359" s="10" t="s">
        <v>632</v>
      </c>
      <c r="T359" s="11">
        <f>S359/R359</f>
      </c>
      <c r="U359" t="s">
        <v>25</v>
      </c>
      <c r="V359" t="s">
        <v>151</v>
      </c>
    </row>
    <row r="360" spans="1:22" x14ac:dyDescent="0.25">
      <c r="A360">
        <v>2024</v>
      </c>
      <c r="B360" t="s">
        <v>21</v>
      </c>
      <c r="C360" t="s">
        <v>161</v>
      </c>
      <c r="D360" t="s">
        <v>608</v>
      </c>
      <c r="E360" s="9">
        <v>2100091832</v>
      </c>
      <c r="F360">
        <f>IF(IFERROR(VLOOKUP(IF(IFERROR(VLOOKUP(E360,SOTC_POULTRY!A2:B7179,{2},FALSE), TRUE)=TRUE, VLOOKUP(E360,PICKUP_POULTRY!A2:B1952,{2},FALSE), VLOOKUP(E360,SOTC_POULTRY!A2:B7179,{2},FALSE)), CUSTOMERS_POULTRY!A2:B301,{2},FALSE),TRUE)=TRUE, VLOOKUP(IF(IFERROR(VLOOKUP(E360,SOTC_POULTRY!A2:D7179,{4},FALSE), TRUE)=TRUE, VLOOKUP(E360,PICKUP_POULTRY!A2:D1952,{4},FALSE), VLOOKUP(E360,SOTC_POULTRY!A2:D7179,{4},FALSE)), CUSTOMERS_POULTRY!A2:B301,{2},FALSE), VLOOKUP(IF(IFERROR(VLOOKUP(E360,SOTC_POULTRY!A2:B7179,{2},FALSE), TRUE)=TRUE, VLOOKUP(E360,PICKUP_POULTRY!A2:B1952,{2},FALSE), VLOOKUP(E360,SOTC_POULTRY!A2:B7179,{2},FALSE)), CUSTOMERS_POULTRY!A2:B301,{2},FALSE))</f>
      </c>
      <c r="G360" t="s">
        <v>25</v>
      </c>
      <c r="H360" t="s">
        <v>523</v>
      </c>
      <c r="I360" t="s">
        <v>524</v>
      </c>
      <c r="J360" s="10" t="s">
        <v>633</v>
      </c>
      <c r="K360" t="s">
        <v>29</v>
      </c>
      <c r="L360" t="s">
        <v>25</v>
      </c>
      <c r="M360" t="s">
        <v>25</v>
      </c>
      <c r="N360" s="10" t="s">
        <v>633</v>
      </c>
      <c r="O360" t="s">
        <v>25</v>
      </c>
      <c r="P360" t="s">
        <v>25</v>
      </c>
      <c r="Q360" t="s">
        <v>25</v>
      </c>
      <c r="R360" s="10" t="s">
        <v>633</v>
      </c>
      <c r="S360" s="10" t="s">
        <v>634</v>
      </c>
      <c r="T360" s="11">
        <f>S360/R360</f>
      </c>
      <c r="U360" t="s">
        <v>25</v>
      </c>
      <c r="V360" t="s">
        <v>151</v>
      </c>
    </row>
    <row r="361" spans="1:22" x14ac:dyDescent="0.25">
      <c r="A361">
        <v>2024</v>
      </c>
      <c r="B361" t="s">
        <v>21</v>
      </c>
      <c r="C361" t="s">
        <v>161</v>
      </c>
      <c r="D361" t="s">
        <v>608</v>
      </c>
      <c r="E361" s="9">
        <v>2100091832</v>
      </c>
      <c r="F361">
        <f>IF(IFERROR(VLOOKUP(IF(IFERROR(VLOOKUP(E361,SOTC_POULTRY!A2:B7179,{2},FALSE), TRUE)=TRUE, VLOOKUP(E361,PICKUP_POULTRY!A2:B1952,{2},FALSE), VLOOKUP(E361,SOTC_POULTRY!A2:B7179,{2},FALSE)), CUSTOMERS_POULTRY!A2:B301,{2},FALSE),TRUE)=TRUE, VLOOKUP(IF(IFERROR(VLOOKUP(E361,SOTC_POULTRY!A2:D7179,{4},FALSE), TRUE)=TRUE, VLOOKUP(E361,PICKUP_POULTRY!A2:D1952,{4},FALSE), VLOOKUP(E361,SOTC_POULTRY!A2:D7179,{4},FALSE)), CUSTOMERS_POULTRY!A2:B301,{2},FALSE), VLOOKUP(IF(IFERROR(VLOOKUP(E361,SOTC_POULTRY!A2:B7179,{2},FALSE), TRUE)=TRUE, VLOOKUP(E361,PICKUP_POULTRY!A2:B1952,{2},FALSE), VLOOKUP(E361,SOTC_POULTRY!A2:B7179,{2},FALSE)), CUSTOMERS_POULTRY!A2:B301,{2},FALSE))</f>
      </c>
      <c r="G361" t="s">
        <v>25</v>
      </c>
      <c r="H361" t="s">
        <v>527</v>
      </c>
      <c r="I361" t="s">
        <v>528</v>
      </c>
      <c r="J361" s="10" t="s">
        <v>635</v>
      </c>
      <c r="K361" t="s">
        <v>29</v>
      </c>
      <c r="L361" t="s">
        <v>25</v>
      </c>
      <c r="M361" t="s">
        <v>25</v>
      </c>
      <c r="N361" s="10" t="s">
        <v>635</v>
      </c>
      <c r="O361" t="s">
        <v>25</v>
      </c>
      <c r="P361" t="s">
        <v>25</v>
      </c>
      <c r="Q361" t="s">
        <v>25</v>
      </c>
      <c r="R361" s="10" t="s">
        <v>635</v>
      </c>
      <c r="S361" s="10" t="s">
        <v>636</v>
      </c>
      <c r="T361" s="11">
        <f>S361/R361</f>
      </c>
      <c r="U361" t="s">
        <v>25</v>
      </c>
      <c r="V361" t="s">
        <v>151</v>
      </c>
    </row>
    <row r="362" spans="1:22" x14ac:dyDescent="0.25">
      <c r="A362">
        <v>2024</v>
      </c>
      <c r="B362" t="s">
        <v>21</v>
      </c>
      <c r="C362" t="s">
        <v>161</v>
      </c>
      <c r="D362" t="s">
        <v>608</v>
      </c>
      <c r="E362" s="9">
        <v>2100091832</v>
      </c>
      <c r="F362">
        <f>IF(IFERROR(VLOOKUP(IF(IFERROR(VLOOKUP(E362,SOTC_POULTRY!A2:B7179,{2},FALSE), TRUE)=TRUE, VLOOKUP(E362,PICKUP_POULTRY!A2:B1952,{2},FALSE), VLOOKUP(E362,SOTC_POULTRY!A2:B7179,{2},FALSE)), CUSTOMERS_POULTRY!A2:B301,{2},FALSE),TRUE)=TRUE, VLOOKUP(IF(IFERROR(VLOOKUP(E362,SOTC_POULTRY!A2:D7179,{4},FALSE), TRUE)=TRUE, VLOOKUP(E362,PICKUP_POULTRY!A2:D1952,{4},FALSE), VLOOKUP(E362,SOTC_POULTRY!A2:D7179,{4},FALSE)), CUSTOMERS_POULTRY!A2:B301,{2},FALSE), VLOOKUP(IF(IFERROR(VLOOKUP(E362,SOTC_POULTRY!A2:B7179,{2},FALSE), TRUE)=TRUE, VLOOKUP(E362,PICKUP_POULTRY!A2:B1952,{2},FALSE), VLOOKUP(E362,SOTC_POULTRY!A2:B7179,{2},FALSE)), CUSTOMERS_POULTRY!A2:B301,{2},FALSE))</f>
      </c>
      <c r="G362" t="s">
        <v>25</v>
      </c>
      <c r="H362" t="s">
        <v>204</v>
      </c>
      <c r="I362" t="s">
        <v>205</v>
      </c>
      <c r="J362" s="10" t="s">
        <v>637</v>
      </c>
      <c r="K362" t="s">
        <v>29</v>
      </c>
      <c r="L362" t="s">
        <v>25</v>
      </c>
      <c r="M362" t="s">
        <v>25</v>
      </c>
      <c r="N362" s="10" t="s">
        <v>637</v>
      </c>
      <c r="O362" t="s">
        <v>25</v>
      </c>
      <c r="P362" t="s">
        <v>25</v>
      </c>
      <c r="Q362" t="s">
        <v>25</v>
      </c>
      <c r="R362" s="10" t="s">
        <v>637</v>
      </c>
      <c r="S362" s="10" t="s">
        <v>638</v>
      </c>
      <c r="T362" s="11">
        <f>S362/R362</f>
      </c>
      <c r="U362" t="s">
        <v>25</v>
      </c>
      <c r="V362" t="s">
        <v>151</v>
      </c>
    </row>
    <row r="363" spans="1:22" x14ac:dyDescent="0.25">
      <c r="A363">
        <v>2024</v>
      </c>
      <c r="B363" t="s">
        <v>21</v>
      </c>
      <c r="C363" t="s">
        <v>161</v>
      </c>
      <c r="D363" t="s">
        <v>608</v>
      </c>
      <c r="E363" s="9">
        <v>2100091832</v>
      </c>
      <c r="F363">
        <f>IF(IFERROR(VLOOKUP(IF(IFERROR(VLOOKUP(E363,SOTC_POULTRY!A2:B7179,{2},FALSE), TRUE)=TRUE, VLOOKUP(E363,PICKUP_POULTRY!A2:B1952,{2},FALSE), VLOOKUP(E363,SOTC_POULTRY!A2:B7179,{2},FALSE)), CUSTOMERS_POULTRY!A2:B301,{2},FALSE),TRUE)=TRUE, VLOOKUP(IF(IFERROR(VLOOKUP(E363,SOTC_POULTRY!A2:D7179,{4},FALSE), TRUE)=TRUE, VLOOKUP(E363,PICKUP_POULTRY!A2:D1952,{4},FALSE), VLOOKUP(E363,SOTC_POULTRY!A2:D7179,{4},FALSE)), CUSTOMERS_POULTRY!A2:B301,{2},FALSE), VLOOKUP(IF(IFERROR(VLOOKUP(E363,SOTC_POULTRY!A2:B7179,{2},FALSE), TRUE)=TRUE, VLOOKUP(E363,PICKUP_POULTRY!A2:B1952,{2},FALSE), VLOOKUP(E363,SOTC_POULTRY!A2:B7179,{2},FALSE)), CUSTOMERS_POULTRY!A2:B301,{2},FALSE))</f>
      </c>
      <c r="G363" t="s">
        <v>25</v>
      </c>
      <c r="H363" t="s">
        <v>158</v>
      </c>
      <c r="I363" t="s">
        <v>159</v>
      </c>
      <c r="J363" s="10" t="s">
        <v>639</v>
      </c>
      <c r="K363" t="s">
        <v>29</v>
      </c>
      <c r="L363" t="s">
        <v>25</v>
      </c>
      <c r="M363" t="s">
        <v>25</v>
      </c>
      <c r="N363" s="10" t="s">
        <v>639</v>
      </c>
      <c r="O363" t="s">
        <v>25</v>
      </c>
      <c r="P363" t="s">
        <v>25</v>
      </c>
      <c r="Q363" t="s">
        <v>25</v>
      </c>
      <c r="R363" s="10" t="s">
        <v>639</v>
      </c>
      <c r="S363" s="10" t="s">
        <v>640</v>
      </c>
      <c r="T363" s="11">
        <f>S363/R363</f>
      </c>
      <c r="U363" t="s">
        <v>25</v>
      </c>
      <c r="V363" t="s">
        <v>151</v>
      </c>
    </row>
    <row r="364" spans="1:22" x14ac:dyDescent="0.25">
      <c r="A364">
        <v>2024</v>
      </c>
      <c r="B364" t="s">
        <v>21</v>
      </c>
      <c r="C364" t="s">
        <v>161</v>
      </c>
      <c r="D364" t="s">
        <v>641</v>
      </c>
      <c r="E364" s="9">
        <v>2100091849</v>
      </c>
      <c r="F364">
        <f>IF(IFERROR(VLOOKUP(IF(IFERROR(VLOOKUP(E364,SOTC_POULTRY!A2:B7179,{2},FALSE), TRUE)=TRUE, VLOOKUP(E364,PICKUP_POULTRY!A2:B1952,{2},FALSE), VLOOKUP(E364,SOTC_POULTRY!A2:B7179,{2},FALSE)), CUSTOMERS_POULTRY!A2:B301,{2},FALSE),TRUE)=TRUE, VLOOKUP(IF(IFERROR(VLOOKUP(E364,SOTC_POULTRY!A2:D7179,{4},FALSE), TRUE)=TRUE, VLOOKUP(E364,PICKUP_POULTRY!A2:D1952,{4},FALSE), VLOOKUP(E364,SOTC_POULTRY!A2:D7179,{4},FALSE)), CUSTOMERS_POULTRY!A2:B301,{2},FALSE), VLOOKUP(IF(IFERROR(VLOOKUP(E364,SOTC_POULTRY!A2:B7179,{2},FALSE), TRUE)=TRUE, VLOOKUP(E364,PICKUP_POULTRY!A2:B1952,{2},FALSE), VLOOKUP(E364,SOTC_POULTRY!A2:B7179,{2},FALSE)), CUSTOMERS_POULTRY!A2:B301,{2},FALSE))</f>
      </c>
      <c r="G364" t="s">
        <v>25</v>
      </c>
      <c r="H364" t="s">
        <v>453</v>
      </c>
      <c r="I364" t="s">
        <v>454</v>
      </c>
      <c r="J364" s="10" t="s">
        <v>642</v>
      </c>
      <c r="K364" t="s">
        <v>29</v>
      </c>
      <c r="L364" t="s">
        <v>25</v>
      </c>
      <c r="M364" t="s">
        <v>25</v>
      </c>
      <c r="N364" s="10" t="s">
        <v>642</v>
      </c>
      <c r="O364" t="s">
        <v>25</v>
      </c>
      <c r="P364" t="s">
        <v>25</v>
      </c>
      <c r="Q364" t="s">
        <v>25</v>
      </c>
      <c r="R364" s="10" t="s">
        <v>642</v>
      </c>
      <c r="S364" s="10" t="s">
        <v>643</v>
      </c>
      <c r="T364" s="11">
        <f>S364/R364</f>
      </c>
      <c r="U364" t="s">
        <v>25</v>
      </c>
      <c r="V364" t="s">
        <v>151</v>
      </c>
    </row>
    <row r="365" spans="1:22" x14ac:dyDescent="0.25">
      <c r="A365">
        <v>2024</v>
      </c>
      <c r="B365" t="s">
        <v>21</v>
      </c>
      <c r="C365" t="s">
        <v>161</v>
      </c>
      <c r="D365" t="s">
        <v>641</v>
      </c>
      <c r="E365" s="9">
        <v>2100091849</v>
      </c>
      <c r="F365">
        <f>IF(IFERROR(VLOOKUP(IF(IFERROR(VLOOKUP(E365,SOTC_POULTRY!A2:B7179,{2},FALSE), TRUE)=TRUE, VLOOKUP(E365,PICKUP_POULTRY!A2:B1952,{2},FALSE), VLOOKUP(E365,SOTC_POULTRY!A2:B7179,{2},FALSE)), CUSTOMERS_POULTRY!A2:B301,{2},FALSE),TRUE)=TRUE, VLOOKUP(IF(IFERROR(VLOOKUP(E365,SOTC_POULTRY!A2:D7179,{4},FALSE), TRUE)=TRUE, VLOOKUP(E365,PICKUP_POULTRY!A2:D1952,{4},FALSE), VLOOKUP(E365,SOTC_POULTRY!A2:D7179,{4},FALSE)), CUSTOMERS_POULTRY!A2:B301,{2},FALSE), VLOOKUP(IF(IFERROR(VLOOKUP(E365,SOTC_POULTRY!A2:B7179,{2},FALSE), TRUE)=TRUE, VLOOKUP(E365,PICKUP_POULTRY!A2:B1952,{2},FALSE), VLOOKUP(E365,SOTC_POULTRY!A2:B7179,{2},FALSE)), CUSTOMERS_POULTRY!A2:B301,{2},FALSE))</f>
      </c>
      <c r="G365" t="s">
        <v>25</v>
      </c>
      <c r="H365" t="s">
        <v>187</v>
      </c>
      <c r="I365" t="s">
        <v>188</v>
      </c>
      <c r="J365" s="10" t="s">
        <v>644</v>
      </c>
      <c r="K365" t="s">
        <v>29</v>
      </c>
      <c r="L365" t="s">
        <v>25</v>
      </c>
      <c r="M365" t="s">
        <v>25</v>
      </c>
      <c r="N365" s="10" t="s">
        <v>644</v>
      </c>
      <c r="O365" t="s">
        <v>25</v>
      </c>
      <c r="P365" t="s">
        <v>25</v>
      </c>
      <c r="Q365" t="s">
        <v>25</v>
      </c>
      <c r="R365" s="10" t="s">
        <v>644</v>
      </c>
      <c r="S365" s="10" t="s">
        <v>645</v>
      </c>
      <c r="T365" s="11">
        <f>S365/R365</f>
      </c>
      <c r="U365" t="s">
        <v>25</v>
      </c>
      <c r="V365" t="s">
        <v>151</v>
      </c>
    </row>
    <row r="366" spans="1:22" x14ac:dyDescent="0.25">
      <c r="A366">
        <v>2024</v>
      </c>
      <c r="B366" t="s">
        <v>21</v>
      </c>
      <c r="C366" t="s">
        <v>161</v>
      </c>
      <c r="D366" t="s">
        <v>641</v>
      </c>
      <c r="E366" s="9">
        <v>2100091849</v>
      </c>
      <c r="F366">
        <f>IF(IFERROR(VLOOKUP(IF(IFERROR(VLOOKUP(E366,SOTC_POULTRY!A2:B7179,{2},FALSE), TRUE)=TRUE, VLOOKUP(E366,PICKUP_POULTRY!A2:B1952,{2},FALSE), VLOOKUP(E366,SOTC_POULTRY!A2:B7179,{2},FALSE)), CUSTOMERS_POULTRY!A2:B301,{2},FALSE),TRUE)=TRUE, VLOOKUP(IF(IFERROR(VLOOKUP(E366,SOTC_POULTRY!A2:D7179,{4},FALSE), TRUE)=TRUE, VLOOKUP(E366,PICKUP_POULTRY!A2:D1952,{4},FALSE), VLOOKUP(E366,SOTC_POULTRY!A2:D7179,{4},FALSE)), CUSTOMERS_POULTRY!A2:B301,{2},FALSE), VLOOKUP(IF(IFERROR(VLOOKUP(E366,SOTC_POULTRY!A2:B7179,{2},FALSE), TRUE)=TRUE, VLOOKUP(E366,PICKUP_POULTRY!A2:B1952,{2},FALSE), VLOOKUP(E366,SOTC_POULTRY!A2:B7179,{2},FALSE)), CUSTOMERS_POULTRY!A2:B301,{2},FALSE))</f>
      </c>
      <c r="G366" t="s">
        <v>25</v>
      </c>
      <c r="H366" t="s">
        <v>163</v>
      </c>
      <c r="I366" t="s">
        <v>164</v>
      </c>
      <c r="J366" s="10" t="s">
        <v>646</v>
      </c>
      <c r="K366" t="s">
        <v>29</v>
      </c>
      <c r="L366" t="s">
        <v>25</v>
      </c>
      <c r="M366" t="s">
        <v>25</v>
      </c>
      <c r="N366" s="10" t="s">
        <v>646</v>
      </c>
      <c r="O366" t="s">
        <v>25</v>
      </c>
      <c r="P366" t="s">
        <v>25</v>
      </c>
      <c r="Q366" t="s">
        <v>25</v>
      </c>
      <c r="R366" s="10" t="s">
        <v>646</v>
      </c>
      <c r="S366" s="10" t="s">
        <v>647</v>
      </c>
      <c r="T366" s="11">
        <f>S366/R366</f>
      </c>
      <c r="U366" t="s">
        <v>25</v>
      </c>
      <c r="V366" t="s">
        <v>151</v>
      </c>
    </row>
    <row r="367" spans="1:22" x14ac:dyDescent="0.25">
      <c r="A367">
        <v>2024</v>
      </c>
      <c r="B367" t="s">
        <v>21</v>
      </c>
      <c r="C367" t="s">
        <v>161</v>
      </c>
      <c r="D367" t="s">
        <v>641</v>
      </c>
      <c r="E367" s="9">
        <v>2100091849</v>
      </c>
      <c r="F367">
        <f>IF(IFERROR(VLOOKUP(IF(IFERROR(VLOOKUP(E367,SOTC_POULTRY!A2:B7179,{2},FALSE), TRUE)=TRUE, VLOOKUP(E367,PICKUP_POULTRY!A2:B1952,{2},FALSE), VLOOKUP(E367,SOTC_POULTRY!A2:B7179,{2},FALSE)), CUSTOMERS_POULTRY!A2:B301,{2},FALSE),TRUE)=TRUE, VLOOKUP(IF(IFERROR(VLOOKUP(E367,SOTC_POULTRY!A2:D7179,{4},FALSE), TRUE)=TRUE, VLOOKUP(E367,PICKUP_POULTRY!A2:D1952,{4},FALSE), VLOOKUP(E367,SOTC_POULTRY!A2:D7179,{4},FALSE)), CUSTOMERS_POULTRY!A2:B301,{2},FALSE), VLOOKUP(IF(IFERROR(VLOOKUP(E367,SOTC_POULTRY!A2:B7179,{2},FALSE), TRUE)=TRUE, VLOOKUP(E367,PICKUP_POULTRY!A2:B1952,{2},FALSE), VLOOKUP(E367,SOTC_POULTRY!A2:B7179,{2},FALSE)), CUSTOMERS_POULTRY!A2:B301,{2},FALSE))</f>
      </c>
      <c r="G367" t="s">
        <v>25</v>
      </c>
      <c r="H367" t="s">
        <v>167</v>
      </c>
      <c r="I367" t="s">
        <v>168</v>
      </c>
      <c r="J367" s="10" t="s">
        <v>648</v>
      </c>
      <c r="K367" t="s">
        <v>29</v>
      </c>
      <c r="L367" t="s">
        <v>25</v>
      </c>
      <c r="M367" t="s">
        <v>25</v>
      </c>
      <c r="N367" s="10" t="s">
        <v>648</v>
      </c>
      <c r="O367" t="s">
        <v>25</v>
      </c>
      <c r="P367" t="s">
        <v>25</v>
      </c>
      <c r="Q367" t="s">
        <v>25</v>
      </c>
      <c r="R367" s="10" t="s">
        <v>648</v>
      </c>
      <c r="S367" s="10" t="s">
        <v>649</v>
      </c>
      <c r="T367" s="11">
        <f>S367/R367</f>
      </c>
      <c r="U367" t="s">
        <v>25</v>
      </c>
      <c r="V367" t="s">
        <v>151</v>
      </c>
    </row>
    <row r="368" spans="1:22" x14ac:dyDescent="0.25">
      <c r="A368">
        <v>2024</v>
      </c>
      <c r="B368" t="s">
        <v>21</v>
      </c>
      <c r="C368" t="s">
        <v>161</v>
      </c>
      <c r="D368" t="s">
        <v>641</v>
      </c>
      <c r="E368" s="9">
        <v>2100091849</v>
      </c>
      <c r="F368">
        <f>IF(IFERROR(VLOOKUP(IF(IFERROR(VLOOKUP(E368,SOTC_POULTRY!A2:B7179,{2},FALSE), TRUE)=TRUE, VLOOKUP(E368,PICKUP_POULTRY!A2:B1952,{2},FALSE), VLOOKUP(E368,SOTC_POULTRY!A2:B7179,{2},FALSE)), CUSTOMERS_POULTRY!A2:B301,{2},FALSE),TRUE)=TRUE, VLOOKUP(IF(IFERROR(VLOOKUP(E368,SOTC_POULTRY!A2:D7179,{4},FALSE), TRUE)=TRUE, VLOOKUP(E368,PICKUP_POULTRY!A2:D1952,{4},FALSE), VLOOKUP(E368,SOTC_POULTRY!A2:D7179,{4},FALSE)), CUSTOMERS_POULTRY!A2:B301,{2},FALSE), VLOOKUP(IF(IFERROR(VLOOKUP(E368,SOTC_POULTRY!A2:B7179,{2},FALSE), TRUE)=TRUE, VLOOKUP(E368,PICKUP_POULTRY!A2:B1952,{2},FALSE), VLOOKUP(E368,SOTC_POULTRY!A2:B7179,{2},FALSE)), CUSTOMERS_POULTRY!A2:B301,{2},FALSE))</f>
      </c>
      <c r="G368" t="s">
        <v>25</v>
      </c>
      <c r="H368" t="s">
        <v>26</v>
      </c>
      <c r="I368" t="s">
        <v>27</v>
      </c>
      <c r="J368" s="10" t="s">
        <v>650</v>
      </c>
      <c r="K368" t="s">
        <v>29</v>
      </c>
      <c r="L368" t="s">
        <v>25</v>
      </c>
      <c r="M368" t="s">
        <v>25</v>
      </c>
      <c r="N368" s="10" t="s">
        <v>650</v>
      </c>
      <c r="O368" t="s">
        <v>25</v>
      </c>
      <c r="P368" t="s">
        <v>25</v>
      </c>
      <c r="Q368" t="s">
        <v>25</v>
      </c>
      <c r="R368" s="10" t="s">
        <v>650</v>
      </c>
      <c r="S368" s="10" t="s">
        <v>651</v>
      </c>
      <c r="T368" s="11">
        <f>S368/R368</f>
      </c>
      <c r="U368" t="s">
        <v>25</v>
      </c>
      <c r="V368" t="s">
        <v>151</v>
      </c>
    </row>
    <row r="369" spans="1:22" x14ac:dyDescent="0.25">
      <c r="A369">
        <v>2024</v>
      </c>
      <c r="B369" t="s">
        <v>21</v>
      </c>
      <c r="C369" t="s">
        <v>161</v>
      </c>
      <c r="D369" t="s">
        <v>641</v>
      </c>
      <c r="E369" s="9">
        <v>2100091849</v>
      </c>
      <c r="F369">
        <f>IF(IFERROR(VLOOKUP(IF(IFERROR(VLOOKUP(E369,SOTC_POULTRY!A2:B7179,{2},FALSE), TRUE)=TRUE, VLOOKUP(E369,PICKUP_POULTRY!A2:B1952,{2},FALSE), VLOOKUP(E369,SOTC_POULTRY!A2:B7179,{2},FALSE)), CUSTOMERS_POULTRY!A2:B301,{2},FALSE),TRUE)=TRUE, VLOOKUP(IF(IFERROR(VLOOKUP(E369,SOTC_POULTRY!A2:D7179,{4},FALSE), TRUE)=TRUE, VLOOKUP(E369,PICKUP_POULTRY!A2:D1952,{4},FALSE), VLOOKUP(E369,SOTC_POULTRY!A2:D7179,{4},FALSE)), CUSTOMERS_POULTRY!A2:B301,{2},FALSE), VLOOKUP(IF(IFERROR(VLOOKUP(E369,SOTC_POULTRY!A2:B7179,{2},FALSE), TRUE)=TRUE, VLOOKUP(E369,PICKUP_POULTRY!A2:B1952,{2},FALSE), VLOOKUP(E369,SOTC_POULTRY!A2:B7179,{2},FALSE)), CUSTOMERS_POULTRY!A2:B301,{2},FALSE))</f>
      </c>
      <c r="G369" t="s">
        <v>25</v>
      </c>
      <c r="H369" t="s">
        <v>33</v>
      </c>
      <c r="I369" t="s">
        <v>34</v>
      </c>
      <c r="J369" s="10" t="s">
        <v>652</v>
      </c>
      <c r="K369" t="s">
        <v>29</v>
      </c>
      <c r="L369" t="s">
        <v>25</v>
      </c>
      <c r="M369" t="s">
        <v>25</v>
      </c>
      <c r="N369" s="10" t="s">
        <v>652</v>
      </c>
      <c r="O369" t="s">
        <v>25</v>
      </c>
      <c r="P369" t="s">
        <v>25</v>
      </c>
      <c r="Q369" t="s">
        <v>25</v>
      </c>
      <c r="R369" s="10" t="s">
        <v>652</v>
      </c>
      <c r="S369" s="10" t="s">
        <v>653</v>
      </c>
      <c r="T369" s="11">
        <f>S369/R369</f>
      </c>
      <c r="U369" t="s">
        <v>25</v>
      </c>
      <c r="V369" t="s">
        <v>151</v>
      </c>
    </row>
    <row r="370" spans="1:22" x14ac:dyDescent="0.25">
      <c r="A370">
        <v>2024</v>
      </c>
      <c r="B370" t="s">
        <v>21</v>
      </c>
      <c r="C370" t="s">
        <v>161</v>
      </c>
      <c r="D370" t="s">
        <v>641</v>
      </c>
      <c r="E370" s="9">
        <v>2100091849</v>
      </c>
      <c r="F370">
        <f>IF(IFERROR(VLOOKUP(IF(IFERROR(VLOOKUP(E370,SOTC_POULTRY!A2:B7179,{2},FALSE), TRUE)=TRUE, VLOOKUP(E370,PICKUP_POULTRY!A2:B1952,{2},FALSE), VLOOKUP(E370,SOTC_POULTRY!A2:B7179,{2},FALSE)), CUSTOMERS_POULTRY!A2:B301,{2},FALSE),TRUE)=TRUE, VLOOKUP(IF(IFERROR(VLOOKUP(E370,SOTC_POULTRY!A2:D7179,{4},FALSE), TRUE)=TRUE, VLOOKUP(E370,PICKUP_POULTRY!A2:D1952,{4},FALSE), VLOOKUP(E370,SOTC_POULTRY!A2:D7179,{4},FALSE)), CUSTOMERS_POULTRY!A2:B301,{2},FALSE), VLOOKUP(IF(IFERROR(VLOOKUP(E370,SOTC_POULTRY!A2:B7179,{2},FALSE), TRUE)=TRUE, VLOOKUP(E370,PICKUP_POULTRY!A2:B1952,{2},FALSE), VLOOKUP(E370,SOTC_POULTRY!A2:B7179,{2},FALSE)), CUSTOMERS_POULTRY!A2:B301,{2},FALSE))</f>
      </c>
      <c r="G370" t="s">
        <v>25</v>
      </c>
      <c r="H370" t="s">
        <v>178</v>
      </c>
      <c r="I370" t="s">
        <v>179</v>
      </c>
      <c r="J370" s="10" t="s">
        <v>654</v>
      </c>
      <c r="K370" t="s">
        <v>29</v>
      </c>
      <c r="L370" t="s">
        <v>25</v>
      </c>
      <c r="M370" t="s">
        <v>25</v>
      </c>
      <c r="N370" s="10" t="s">
        <v>654</v>
      </c>
      <c r="O370" t="s">
        <v>25</v>
      </c>
      <c r="P370" t="s">
        <v>25</v>
      </c>
      <c r="Q370" t="s">
        <v>25</v>
      </c>
      <c r="R370" s="10" t="s">
        <v>654</v>
      </c>
      <c r="S370" s="10" t="s">
        <v>655</v>
      </c>
      <c r="T370" s="11">
        <f>S370/R370</f>
      </c>
      <c r="U370" t="s">
        <v>25</v>
      </c>
      <c r="V370" t="s">
        <v>151</v>
      </c>
    </row>
    <row r="371" spans="1:22" x14ac:dyDescent="0.25">
      <c r="A371">
        <v>2024</v>
      </c>
      <c r="B371" t="s">
        <v>21</v>
      </c>
      <c r="C371" t="s">
        <v>161</v>
      </c>
      <c r="D371" t="s">
        <v>641</v>
      </c>
      <c r="E371" s="9">
        <v>2100091849</v>
      </c>
      <c r="F371">
        <f>IF(IFERROR(VLOOKUP(IF(IFERROR(VLOOKUP(E371,SOTC_POULTRY!A2:B7179,{2},FALSE), TRUE)=TRUE, VLOOKUP(E371,PICKUP_POULTRY!A2:B1952,{2},FALSE), VLOOKUP(E371,SOTC_POULTRY!A2:B7179,{2},FALSE)), CUSTOMERS_POULTRY!A2:B301,{2},FALSE),TRUE)=TRUE, VLOOKUP(IF(IFERROR(VLOOKUP(E371,SOTC_POULTRY!A2:D7179,{4},FALSE), TRUE)=TRUE, VLOOKUP(E371,PICKUP_POULTRY!A2:D1952,{4},FALSE), VLOOKUP(E371,SOTC_POULTRY!A2:D7179,{4},FALSE)), CUSTOMERS_POULTRY!A2:B301,{2},FALSE), VLOOKUP(IF(IFERROR(VLOOKUP(E371,SOTC_POULTRY!A2:B7179,{2},FALSE), TRUE)=TRUE, VLOOKUP(E371,PICKUP_POULTRY!A2:B1952,{2},FALSE), VLOOKUP(E371,SOTC_POULTRY!A2:B7179,{2},FALSE)), CUSTOMERS_POULTRY!A2:B301,{2},FALSE))</f>
      </c>
      <c r="G371" t="s">
        <v>25</v>
      </c>
      <c r="H371" t="s">
        <v>158</v>
      </c>
      <c r="I371" t="s">
        <v>159</v>
      </c>
      <c r="J371" s="10" t="s">
        <v>250</v>
      </c>
      <c r="K371" t="s">
        <v>29</v>
      </c>
      <c r="L371" t="s">
        <v>25</v>
      </c>
      <c r="M371" t="s">
        <v>25</v>
      </c>
      <c r="N371" s="10" t="s">
        <v>250</v>
      </c>
      <c r="O371" t="s">
        <v>25</v>
      </c>
      <c r="P371" t="s">
        <v>25</v>
      </c>
      <c r="Q371" t="s">
        <v>25</v>
      </c>
      <c r="R371" s="10" t="s">
        <v>250</v>
      </c>
      <c r="S371" s="10" t="s">
        <v>656</v>
      </c>
      <c r="T371" s="11">
        <f>S371/R371</f>
      </c>
      <c r="U371" t="s">
        <v>25</v>
      </c>
      <c r="V371" t="s">
        <v>151</v>
      </c>
    </row>
    <row r="372" spans="1:22" x14ac:dyDescent="0.25">
      <c r="A372">
        <v>2024</v>
      </c>
      <c r="B372" t="s">
        <v>21</v>
      </c>
      <c r="C372" t="s">
        <v>161</v>
      </c>
      <c r="D372" t="s">
        <v>641</v>
      </c>
      <c r="E372" s="9">
        <v>2100091849</v>
      </c>
      <c r="F372">
        <f>IF(IFERROR(VLOOKUP(IF(IFERROR(VLOOKUP(E372,SOTC_POULTRY!A2:B7179,{2},FALSE), TRUE)=TRUE, VLOOKUP(E372,PICKUP_POULTRY!A2:B1952,{2},FALSE), VLOOKUP(E372,SOTC_POULTRY!A2:B7179,{2},FALSE)), CUSTOMERS_POULTRY!A2:B301,{2},FALSE),TRUE)=TRUE, VLOOKUP(IF(IFERROR(VLOOKUP(E372,SOTC_POULTRY!A2:D7179,{4},FALSE), TRUE)=TRUE, VLOOKUP(E372,PICKUP_POULTRY!A2:D1952,{4},FALSE), VLOOKUP(E372,SOTC_POULTRY!A2:D7179,{4},FALSE)), CUSTOMERS_POULTRY!A2:B301,{2},FALSE), VLOOKUP(IF(IFERROR(VLOOKUP(E372,SOTC_POULTRY!A2:B7179,{2},FALSE), TRUE)=TRUE, VLOOKUP(E372,PICKUP_POULTRY!A2:B1952,{2},FALSE), VLOOKUP(E372,SOTC_POULTRY!A2:B7179,{2},FALSE)), CUSTOMERS_POULTRY!A2:B301,{2},FALSE))</f>
      </c>
      <c r="G372" t="s">
        <v>25</v>
      </c>
      <c r="H372" t="s">
        <v>504</v>
      </c>
      <c r="I372" t="s">
        <v>505</v>
      </c>
      <c r="J372" s="10" t="s">
        <v>657</v>
      </c>
      <c r="K372" t="s">
        <v>29</v>
      </c>
      <c r="L372" t="s">
        <v>25</v>
      </c>
      <c r="M372" t="s">
        <v>25</v>
      </c>
      <c r="N372" s="10" t="s">
        <v>657</v>
      </c>
      <c r="O372" t="s">
        <v>25</v>
      </c>
      <c r="P372" t="s">
        <v>25</v>
      </c>
      <c r="Q372" t="s">
        <v>25</v>
      </c>
      <c r="R372" s="10" t="s">
        <v>657</v>
      </c>
      <c r="S372" s="10" t="s">
        <v>658</v>
      </c>
      <c r="T372" s="11">
        <f>S372/R372</f>
      </c>
      <c r="U372" t="s">
        <v>25</v>
      </c>
      <c r="V372" t="s">
        <v>151</v>
      </c>
    </row>
    <row r="373" spans="1:22" x14ac:dyDescent="0.25">
      <c r="A373">
        <v>2024</v>
      </c>
      <c r="B373" t="s">
        <v>21</v>
      </c>
      <c r="C373" t="s">
        <v>161</v>
      </c>
      <c r="D373" t="s">
        <v>641</v>
      </c>
      <c r="E373" s="9">
        <v>2100091849</v>
      </c>
      <c r="F373">
        <f>IF(IFERROR(VLOOKUP(IF(IFERROR(VLOOKUP(E373,SOTC_POULTRY!A2:B7179,{2},FALSE), TRUE)=TRUE, VLOOKUP(E373,PICKUP_POULTRY!A2:B1952,{2},FALSE), VLOOKUP(E373,SOTC_POULTRY!A2:B7179,{2},FALSE)), CUSTOMERS_POULTRY!A2:B301,{2},FALSE),TRUE)=TRUE, VLOOKUP(IF(IFERROR(VLOOKUP(E373,SOTC_POULTRY!A2:D7179,{4},FALSE), TRUE)=TRUE, VLOOKUP(E373,PICKUP_POULTRY!A2:D1952,{4},FALSE), VLOOKUP(E373,SOTC_POULTRY!A2:D7179,{4},FALSE)), CUSTOMERS_POULTRY!A2:B301,{2},FALSE), VLOOKUP(IF(IFERROR(VLOOKUP(E373,SOTC_POULTRY!A2:B7179,{2},FALSE), TRUE)=TRUE, VLOOKUP(E373,PICKUP_POULTRY!A2:B1952,{2},FALSE), VLOOKUP(E373,SOTC_POULTRY!A2:B7179,{2},FALSE)), CUSTOMERS_POULTRY!A2:B301,{2},FALSE))</f>
      </c>
      <c r="G373" t="s">
        <v>25</v>
      </c>
      <c r="H373" t="s">
        <v>508</v>
      </c>
      <c r="I373" t="s">
        <v>509</v>
      </c>
      <c r="J373" s="10" t="s">
        <v>659</v>
      </c>
      <c r="K373" t="s">
        <v>29</v>
      </c>
      <c r="L373" t="s">
        <v>25</v>
      </c>
      <c r="M373" t="s">
        <v>25</v>
      </c>
      <c r="N373" s="10" t="s">
        <v>659</v>
      </c>
      <c r="O373" t="s">
        <v>25</v>
      </c>
      <c r="P373" t="s">
        <v>25</v>
      </c>
      <c r="Q373" t="s">
        <v>25</v>
      </c>
      <c r="R373" s="10" t="s">
        <v>659</v>
      </c>
      <c r="S373" s="10" t="s">
        <v>660</v>
      </c>
      <c r="T373" s="11">
        <f>S373/R373</f>
      </c>
      <c r="U373" t="s">
        <v>25</v>
      </c>
      <c r="V373" t="s">
        <v>151</v>
      </c>
    </row>
    <row r="374" spans="1:22" x14ac:dyDescent="0.25">
      <c r="A374">
        <v>2024</v>
      </c>
      <c r="B374" t="s">
        <v>21</v>
      </c>
      <c r="C374" t="s">
        <v>161</v>
      </c>
      <c r="D374" t="s">
        <v>641</v>
      </c>
      <c r="E374" s="9">
        <v>2100091849</v>
      </c>
      <c r="F374">
        <f>IF(IFERROR(VLOOKUP(IF(IFERROR(VLOOKUP(E374,SOTC_POULTRY!A2:B7179,{2},FALSE), TRUE)=TRUE, VLOOKUP(E374,PICKUP_POULTRY!A2:B1952,{2},FALSE), VLOOKUP(E374,SOTC_POULTRY!A2:B7179,{2},FALSE)), CUSTOMERS_POULTRY!A2:B301,{2},FALSE),TRUE)=TRUE, VLOOKUP(IF(IFERROR(VLOOKUP(E374,SOTC_POULTRY!A2:D7179,{4},FALSE), TRUE)=TRUE, VLOOKUP(E374,PICKUP_POULTRY!A2:D1952,{4},FALSE), VLOOKUP(E374,SOTC_POULTRY!A2:D7179,{4},FALSE)), CUSTOMERS_POULTRY!A2:B301,{2},FALSE), VLOOKUP(IF(IFERROR(VLOOKUP(E374,SOTC_POULTRY!A2:B7179,{2},FALSE), TRUE)=TRUE, VLOOKUP(E374,PICKUP_POULTRY!A2:B1952,{2},FALSE), VLOOKUP(E374,SOTC_POULTRY!A2:B7179,{2},FALSE)), CUSTOMERS_POULTRY!A2:B301,{2},FALSE))</f>
      </c>
      <c r="G374" t="s">
        <v>25</v>
      </c>
      <c r="H374" t="s">
        <v>512</v>
      </c>
      <c r="I374" t="s">
        <v>513</v>
      </c>
      <c r="J374" s="10" t="s">
        <v>661</v>
      </c>
      <c r="K374" t="s">
        <v>29</v>
      </c>
      <c r="L374" t="s">
        <v>25</v>
      </c>
      <c r="M374" t="s">
        <v>25</v>
      </c>
      <c r="N374" s="10" t="s">
        <v>661</v>
      </c>
      <c r="O374" t="s">
        <v>25</v>
      </c>
      <c r="P374" t="s">
        <v>25</v>
      </c>
      <c r="Q374" t="s">
        <v>25</v>
      </c>
      <c r="R374" s="10" t="s">
        <v>661</v>
      </c>
      <c r="S374" s="10" t="s">
        <v>662</v>
      </c>
      <c r="T374" s="11">
        <f>S374/R374</f>
      </c>
      <c r="U374" t="s">
        <v>25</v>
      </c>
      <c r="V374" t="s">
        <v>151</v>
      </c>
    </row>
    <row r="375" spans="1:22" x14ac:dyDescent="0.25">
      <c r="A375">
        <v>2024</v>
      </c>
      <c r="B375" t="s">
        <v>21</v>
      </c>
      <c r="C375" t="s">
        <v>161</v>
      </c>
      <c r="D375" t="s">
        <v>641</v>
      </c>
      <c r="E375" s="9">
        <v>2100091849</v>
      </c>
      <c r="F375">
        <f>IF(IFERROR(VLOOKUP(IF(IFERROR(VLOOKUP(E375,SOTC_POULTRY!A2:B7179,{2},FALSE), TRUE)=TRUE, VLOOKUP(E375,PICKUP_POULTRY!A2:B1952,{2},FALSE), VLOOKUP(E375,SOTC_POULTRY!A2:B7179,{2},FALSE)), CUSTOMERS_POULTRY!A2:B301,{2},FALSE),TRUE)=TRUE, VLOOKUP(IF(IFERROR(VLOOKUP(E375,SOTC_POULTRY!A2:D7179,{4},FALSE), TRUE)=TRUE, VLOOKUP(E375,PICKUP_POULTRY!A2:D1952,{4},FALSE), VLOOKUP(E375,SOTC_POULTRY!A2:D7179,{4},FALSE)), CUSTOMERS_POULTRY!A2:B301,{2},FALSE), VLOOKUP(IF(IFERROR(VLOOKUP(E375,SOTC_POULTRY!A2:B7179,{2},FALSE), TRUE)=TRUE, VLOOKUP(E375,PICKUP_POULTRY!A2:B1952,{2},FALSE), VLOOKUP(E375,SOTC_POULTRY!A2:B7179,{2},FALSE)), CUSTOMERS_POULTRY!A2:B301,{2},FALSE))</f>
      </c>
      <c r="G375" t="s">
        <v>25</v>
      </c>
      <c r="H375" t="s">
        <v>516</v>
      </c>
      <c r="I375" t="s">
        <v>517</v>
      </c>
      <c r="J375" s="10" t="s">
        <v>663</v>
      </c>
      <c r="K375" t="s">
        <v>29</v>
      </c>
      <c r="L375" t="s">
        <v>25</v>
      </c>
      <c r="M375" t="s">
        <v>25</v>
      </c>
      <c r="N375" s="10" t="s">
        <v>663</v>
      </c>
      <c r="O375" t="s">
        <v>25</v>
      </c>
      <c r="P375" t="s">
        <v>25</v>
      </c>
      <c r="Q375" t="s">
        <v>25</v>
      </c>
      <c r="R375" s="10" t="s">
        <v>663</v>
      </c>
      <c r="S375" s="10" t="s">
        <v>664</v>
      </c>
      <c r="T375" s="11">
        <f>S375/R375</f>
      </c>
      <c r="U375" t="s">
        <v>25</v>
      </c>
      <c r="V375" t="s">
        <v>151</v>
      </c>
    </row>
    <row r="376" spans="1:22" x14ac:dyDescent="0.25">
      <c r="A376">
        <v>2024</v>
      </c>
      <c r="B376" t="s">
        <v>21</v>
      </c>
      <c r="C376" t="s">
        <v>161</v>
      </c>
      <c r="D376" t="s">
        <v>641</v>
      </c>
      <c r="E376" s="9">
        <v>2100091849</v>
      </c>
      <c r="F376">
        <f>IF(IFERROR(VLOOKUP(IF(IFERROR(VLOOKUP(E376,SOTC_POULTRY!A2:B7179,{2},FALSE), TRUE)=TRUE, VLOOKUP(E376,PICKUP_POULTRY!A2:B1952,{2},FALSE), VLOOKUP(E376,SOTC_POULTRY!A2:B7179,{2},FALSE)), CUSTOMERS_POULTRY!A2:B301,{2},FALSE),TRUE)=TRUE, VLOOKUP(IF(IFERROR(VLOOKUP(E376,SOTC_POULTRY!A2:D7179,{4},FALSE), TRUE)=TRUE, VLOOKUP(E376,PICKUP_POULTRY!A2:D1952,{4},FALSE), VLOOKUP(E376,SOTC_POULTRY!A2:D7179,{4},FALSE)), CUSTOMERS_POULTRY!A2:B301,{2},FALSE), VLOOKUP(IF(IFERROR(VLOOKUP(E376,SOTC_POULTRY!A2:B7179,{2},FALSE), TRUE)=TRUE, VLOOKUP(E376,PICKUP_POULTRY!A2:B1952,{2},FALSE), VLOOKUP(E376,SOTC_POULTRY!A2:B7179,{2},FALSE)), CUSTOMERS_POULTRY!A2:B301,{2},FALSE))</f>
      </c>
      <c r="G376" t="s">
        <v>25</v>
      </c>
      <c r="H376" t="s">
        <v>520</v>
      </c>
      <c r="I376" t="s">
        <v>521</v>
      </c>
      <c r="J376" s="10" t="s">
        <v>631</v>
      </c>
      <c r="K376" t="s">
        <v>29</v>
      </c>
      <c r="L376" t="s">
        <v>25</v>
      </c>
      <c r="M376" t="s">
        <v>25</v>
      </c>
      <c r="N376" s="10" t="s">
        <v>631</v>
      </c>
      <c r="O376" t="s">
        <v>25</v>
      </c>
      <c r="P376" t="s">
        <v>25</v>
      </c>
      <c r="Q376" t="s">
        <v>25</v>
      </c>
      <c r="R376" s="10" t="s">
        <v>631</v>
      </c>
      <c r="S376" s="10" t="s">
        <v>632</v>
      </c>
      <c r="T376" s="11">
        <f>S376/R376</f>
      </c>
      <c r="U376" t="s">
        <v>25</v>
      </c>
      <c r="V376" t="s">
        <v>151</v>
      </c>
    </row>
    <row r="377" spans="1:22" x14ac:dyDescent="0.25">
      <c r="A377">
        <v>2024</v>
      </c>
      <c r="B377" t="s">
        <v>21</v>
      </c>
      <c r="C377" t="s">
        <v>161</v>
      </c>
      <c r="D377" t="s">
        <v>641</v>
      </c>
      <c r="E377" s="9">
        <v>2100091849</v>
      </c>
      <c r="F377">
        <f>IF(IFERROR(VLOOKUP(IF(IFERROR(VLOOKUP(E377,SOTC_POULTRY!A2:B7179,{2},FALSE), TRUE)=TRUE, VLOOKUP(E377,PICKUP_POULTRY!A2:B1952,{2},FALSE), VLOOKUP(E377,SOTC_POULTRY!A2:B7179,{2},FALSE)), CUSTOMERS_POULTRY!A2:B301,{2},FALSE),TRUE)=TRUE, VLOOKUP(IF(IFERROR(VLOOKUP(E377,SOTC_POULTRY!A2:D7179,{4},FALSE), TRUE)=TRUE, VLOOKUP(E377,PICKUP_POULTRY!A2:D1952,{4},FALSE), VLOOKUP(E377,SOTC_POULTRY!A2:D7179,{4},FALSE)), CUSTOMERS_POULTRY!A2:B301,{2},FALSE), VLOOKUP(IF(IFERROR(VLOOKUP(E377,SOTC_POULTRY!A2:B7179,{2},FALSE), TRUE)=TRUE, VLOOKUP(E377,PICKUP_POULTRY!A2:B1952,{2},FALSE), VLOOKUP(E377,SOTC_POULTRY!A2:B7179,{2},FALSE)), CUSTOMERS_POULTRY!A2:B301,{2},FALSE))</f>
      </c>
      <c r="G377" t="s">
        <v>25</v>
      </c>
      <c r="H377" t="s">
        <v>523</v>
      </c>
      <c r="I377" t="s">
        <v>524</v>
      </c>
      <c r="J377" s="10" t="s">
        <v>665</v>
      </c>
      <c r="K377" t="s">
        <v>29</v>
      </c>
      <c r="L377" t="s">
        <v>25</v>
      </c>
      <c r="M377" t="s">
        <v>25</v>
      </c>
      <c r="N377" s="10" t="s">
        <v>665</v>
      </c>
      <c r="O377" t="s">
        <v>25</v>
      </c>
      <c r="P377" t="s">
        <v>25</v>
      </c>
      <c r="Q377" t="s">
        <v>25</v>
      </c>
      <c r="R377" s="10" t="s">
        <v>665</v>
      </c>
      <c r="S377" s="10" t="s">
        <v>666</v>
      </c>
      <c r="T377" s="11">
        <f>S377/R377</f>
      </c>
      <c r="U377" t="s">
        <v>25</v>
      </c>
      <c r="V377" t="s">
        <v>151</v>
      </c>
    </row>
    <row r="378" spans="1:22" x14ac:dyDescent="0.25">
      <c r="A378">
        <v>2024</v>
      </c>
      <c r="B378" t="s">
        <v>21</v>
      </c>
      <c r="C378" t="s">
        <v>161</v>
      </c>
      <c r="D378" t="s">
        <v>641</v>
      </c>
      <c r="E378" s="9">
        <v>2100091849</v>
      </c>
      <c r="F378">
        <f>IF(IFERROR(VLOOKUP(IF(IFERROR(VLOOKUP(E378,SOTC_POULTRY!A2:B7179,{2},FALSE), TRUE)=TRUE, VLOOKUP(E378,PICKUP_POULTRY!A2:B1952,{2},FALSE), VLOOKUP(E378,SOTC_POULTRY!A2:B7179,{2},FALSE)), CUSTOMERS_POULTRY!A2:B301,{2},FALSE),TRUE)=TRUE, VLOOKUP(IF(IFERROR(VLOOKUP(E378,SOTC_POULTRY!A2:D7179,{4},FALSE), TRUE)=TRUE, VLOOKUP(E378,PICKUP_POULTRY!A2:D1952,{4},FALSE), VLOOKUP(E378,SOTC_POULTRY!A2:D7179,{4},FALSE)), CUSTOMERS_POULTRY!A2:B301,{2},FALSE), VLOOKUP(IF(IFERROR(VLOOKUP(E378,SOTC_POULTRY!A2:B7179,{2},FALSE), TRUE)=TRUE, VLOOKUP(E378,PICKUP_POULTRY!A2:B1952,{2},FALSE), VLOOKUP(E378,SOTC_POULTRY!A2:B7179,{2},FALSE)), CUSTOMERS_POULTRY!A2:B301,{2},FALSE))</f>
      </c>
      <c r="G378" t="s">
        <v>25</v>
      </c>
      <c r="H378" t="s">
        <v>527</v>
      </c>
      <c r="I378" t="s">
        <v>528</v>
      </c>
      <c r="J378" s="10" t="s">
        <v>667</v>
      </c>
      <c r="K378" t="s">
        <v>29</v>
      </c>
      <c r="L378" t="s">
        <v>25</v>
      </c>
      <c r="M378" t="s">
        <v>25</v>
      </c>
      <c r="N378" s="10" t="s">
        <v>667</v>
      </c>
      <c r="O378" t="s">
        <v>25</v>
      </c>
      <c r="P378" t="s">
        <v>25</v>
      </c>
      <c r="Q378" t="s">
        <v>25</v>
      </c>
      <c r="R378" s="10" t="s">
        <v>667</v>
      </c>
      <c r="S378" s="10" t="s">
        <v>668</v>
      </c>
      <c r="T378" s="11">
        <f>S378/R378</f>
      </c>
      <c r="U378" t="s">
        <v>25</v>
      </c>
      <c r="V378" t="s">
        <v>151</v>
      </c>
    </row>
    <row r="379" spans="1:22" x14ac:dyDescent="0.25">
      <c r="A379">
        <v>2024</v>
      </c>
      <c r="B379" t="s">
        <v>21</v>
      </c>
      <c r="C379" t="s">
        <v>161</v>
      </c>
      <c r="D379" t="s">
        <v>641</v>
      </c>
      <c r="E379" s="9">
        <v>2100091849</v>
      </c>
      <c r="F379">
        <f>IF(IFERROR(VLOOKUP(IF(IFERROR(VLOOKUP(E379,SOTC_POULTRY!A2:B7179,{2},FALSE), TRUE)=TRUE, VLOOKUP(E379,PICKUP_POULTRY!A2:B1952,{2},FALSE), VLOOKUP(E379,SOTC_POULTRY!A2:B7179,{2},FALSE)), CUSTOMERS_POULTRY!A2:B301,{2},FALSE),TRUE)=TRUE, VLOOKUP(IF(IFERROR(VLOOKUP(E379,SOTC_POULTRY!A2:D7179,{4},FALSE), TRUE)=TRUE, VLOOKUP(E379,PICKUP_POULTRY!A2:D1952,{4},FALSE), VLOOKUP(E379,SOTC_POULTRY!A2:D7179,{4},FALSE)), CUSTOMERS_POULTRY!A2:B301,{2},FALSE), VLOOKUP(IF(IFERROR(VLOOKUP(E379,SOTC_POULTRY!A2:B7179,{2},FALSE), TRUE)=TRUE, VLOOKUP(E379,PICKUP_POULTRY!A2:B1952,{2},FALSE), VLOOKUP(E379,SOTC_POULTRY!A2:B7179,{2},FALSE)), CUSTOMERS_POULTRY!A2:B301,{2},FALSE))</f>
      </c>
      <c r="G379" t="s">
        <v>25</v>
      </c>
      <c r="H379" t="s">
        <v>204</v>
      </c>
      <c r="I379" t="s">
        <v>205</v>
      </c>
      <c r="J379" s="10" t="s">
        <v>669</v>
      </c>
      <c r="K379" t="s">
        <v>29</v>
      </c>
      <c r="L379" t="s">
        <v>25</v>
      </c>
      <c r="M379" t="s">
        <v>25</v>
      </c>
      <c r="N379" s="10" t="s">
        <v>669</v>
      </c>
      <c r="O379" t="s">
        <v>25</v>
      </c>
      <c r="P379" t="s">
        <v>25</v>
      </c>
      <c r="Q379" t="s">
        <v>25</v>
      </c>
      <c r="R379" s="10" t="s">
        <v>669</v>
      </c>
      <c r="S379" s="10" t="s">
        <v>670</v>
      </c>
      <c r="T379" s="11">
        <f>S379/R379</f>
      </c>
      <c r="U379" t="s">
        <v>25</v>
      </c>
      <c r="V379" t="s">
        <v>151</v>
      </c>
    </row>
    <row r="380" spans="1:22" x14ac:dyDescent="0.25">
      <c r="A380">
        <v>2024</v>
      </c>
      <c r="B380" t="s">
        <v>21</v>
      </c>
      <c r="C380" t="s">
        <v>161</v>
      </c>
      <c r="D380" t="s">
        <v>641</v>
      </c>
      <c r="E380" s="9">
        <v>2100091849</v>
      </c>
      <c r="F380">
        <f>IF(IFERROR(VLOOKUP(IF(IFERROR(VLOOKUP(E380,SOTC_POULTRY!A2:B7179,{2},FALSE), TRUE)=TRUE, VLOOKUP(E380,PICKUP_POULTRY!A2:B1952,{2},FALSE), VLOOKUP(E380,SOTC_POULTRY!A2:B7179,{2},FALSE)), CUSTOMERS_POULTRY!A2:B301,{2},FALSE),TRUE)=TRUE, VLOOKUP(IF(IFERROR(VLOOKUP(E380,SOTC_POULTRY!A2:D7179,{4},FALSE), TRUE)=TRUE, VLOOKUP(E380,PICKUP_POULTRY!A2:D1952,{4},FALSE), VLOOKUP(E380,SOTC_POULTRY!A2:D7179,{4},FALSE)), CUSTOMERS_POULTRY!A2:B301,{2},FALSE), VLOOKUP(IF(IFERROR(VLOOKUP(E380,SOTC_POULTRY!A2:B7179,{2},FALSE), TRUE)=TRUE, VLOOKUP(E380,PICKUP_POULTRY!A2:B1952,{2},FALSE), VLOOKUP(E380,SOTC_POULTRY!A2:B7179,{2},FALSE)), CUSTOMERS_POULTRY!A2:B301,{2},FALSE))</f>
      </c>
      <c r="G380" t="s">
        <v>25</v>
      </c>
      <c r="H380" t="s">
        <v>158</v>
      </c>
      <c r="I380" t="s">
        <v>159</v>
      </c>
      <c r="J380" s="10" t="s">
        <v>257</v>
      </c>
      <c r="K380" t="s">
        <v>29</v>
      </c>
      <c r="L380" t="s">
        <v>25</v>
      </c>
      <c r="M380" t="s">
        <v>25</v>
      </c>
      <c r="N380" s="10" t="s">
        <v>257</v>
      </c>
      <c r="O380" t="s">
        <v>25</v>
      </c>
      <c r="P380" t="s">
        <v>25</v>
      </c>
      <c r="Q380" t="s">
        <v>25</v>
      </c>
      <c r="R380" s="10" t="s">
        <v>257</v>
      </c>
      <c r="S380" s="10" t="s">
        <v>671</v>
      </c>
      <c r="T380" s="11">
        <f>S380/R380</f>
      </c>
      <c r="U380" t="s">
        <v>25</v>
      </c>
      <c r="V380" t="s">
        <v>151</v>
      </c>
    </row>
    <row r="381" spans="1:22" x14ac:dyDescent="0.25">
      <c r="A381">
        <v>2024</v>
      </c>
      <c r="B381" t="s">
        <v>21</v>
      </c>
      <c r="C381" t="s">
        <v>65</v>
      </c>
      <c r="D381" t="s">
        <v>672</v>
      </c>
      <c r="E381" s="9">
        <v>2100093042</v>
      </c>
      <c r="F381">
        <f>IF(IFERROR(VLOOKUP(IF(IFERROR(VLOOKUP(E381,SOTC_POULTRY!A2:B7179,{2},FALSE), TRUE)=TRUE, VLOOKUP(E381,PICKUP_POULTRY!A2:B1952,{2},FALSE), VLOOKUP(E381,SOTC_POULTRY!A2:B7179,{2},FALSE)), CUSTOMERS_POULTRY!A2:B301,{2},FALSE),TRUE)=TRUE, VLOOKUP(IF(IFERROR(VLOOKUP(E381,SOTC_POULTRY!A2:D7179,{4},FALSE), TRUE)=TRUE, VLOOKUP(E381,PICKUP_POULTRY!A2:D1952,{4},FALSE), VLOOKUP(E381,SOTC_POULTRY!A2:D7179,{4},FALSE)), CUSTOMERS_POULTRY!A2:B301,{2},FALSE), VLOOKUP(IF(IFERROR(VLOOKUP(E381,SOTC_POULTRY!A2:B7179,{2},FALSE), TRUE)=TRUE, VLOOKUP(E381,PICKUP_POULTRY!A2:B1952,{2},FALSE), VLOOKUP(E381,SOTC_POULTRY!A2:B7179,{2},FALSE)), CUSTOMERS_POULTRY!A2:B301,{2},FALSE))</f>
      </c>
      <c r="G381" t="s">
        <v>25</v>
      </c>
      <c r="H381" t="s">
        <v>167</v>
      </c>
      <c r="I381" t="s">
        <v>168</v>
      </c>
      <c r="J381" s="10" t="s">
        <v>673</v>
      </c>
      <c r="K381" t="s">
        <v>29</v>
      </c>
      <c r="L381" t="s">
        <v>25</v>
      </c>
      <c r="M381" t="s">
        <v>25</v>
      </c>
      <c r="N381" s="10" t="s">
        <v>673</v>
      </c>
      <c r="O381" t="s">
        <v>25</v>
      </c>
      <c r="P381" t="s">
        <v>25</v>
      </c>
      <c r="Q381" t="s">
        <v>25</v>
      </c>
      <c r="R381" s="10" t="s">
        <v>673</v>
      </c>
      <c r="S381" s="10" t="s">
        <v>674</v>
      </c>
      <c r="T381" s="11">
        <f>S381/R381</f>
      </c>
      <c r="U381" t="s">
        <v>25</v>
      </c>
      <c r="V381" t="s">
        <v>151</v>
      </c>
    </row>
    <row r="382" spans="1:22" x14ac:dyDescent="0.25">
      <c r="A382">
        <v>2024</v>
      </c>
      <c r="B382" t="s">
        <v>21</v>
      </c>
      <c r="C382" t="s">
        <v>65</v>
      </c>
      <c r="D382" t="s">
        <v>672</v>
      </c>
      <c r="E382" s="9">
        <v>2100093042</v>
      </c>
      <c r="F382">
        <f>IF(IFERROR(VLOOKUP(IF(IFERROR(VLOOKUP(E382,SOTC_POULTRY!A2:B7179,{2},FALSE), TRUE)=TRUE, VLOOKUP(E382,PICKUP_POULTRY!A2:B1952,{2},FALSE), VLOOKUP(E382,SOTC_POULTRY!A2:B7179,{2},FALSE)), CUSTOMERS_POULTRY!A2:B301,{2},FALSE),TRUE)=TRUE, VLOOKUP(IF(IFERROR(VLOOKUP(E382,SOTC_POULTRY!A2:D7179,{4},FALSE), TRUE)=TRUE, VLOOKUP(E382,PICKUP_POULTRY!A2:D1952,{4},FALSE), VLOOKUP(E382,SOTC_POULTRY!A2:D7179,{4},FALSE)), CUSTOMERS_POULTRY!A2:B301,{2},FALSE), VLOOKUP(IF(IFERROR(VLOOKUP(E382,SOTC_POULTRY!A2:B7179,{2},FALSE), TRUE)=TRUE, VLOOKUP(E382,PICKUP_POULTRY!A2:B1952,{2},FALSE), VLOOKUP(E382,SOTC_POULTRY!A2:B7179,{2},FALSE)), CUSTOMERS_POULTRY!A2:B301,{2},FALSE))</f>
      </c>
      <c r="G382" t="s">
        <v>25</v>
      </c>
      <c r="H382" t="s">
        <v>26</v>
      </c>
      <c r="I382" t="s">
        <v>27</v>
      </c>
      <c r="J382" s="10" t="s">
        <v>675</v>
      </c>
      <c r="K382" t="s">
        <v>29</v>
      </c>
      <c r="L382" t="s">
        <v>25</v>
      </c>
      <c r="M382" t="s">
        <v>25</v>
      </c>
      <c r="N382" s="10" t="s">
        <v>675</v>
      </c>
      <c r="O382" t="s">
        <v>25</v>
      </c>
      <c r="P382" t="s">
        <v>25</v>
      </c>
      <c r="Q382" t="s">
        <v>25</v>
      </c>
      <c r="R382" s="10" t="s">
        <v>675</v>
      </c>
      <c r="S382" s="10" t="s">
        <v>676</v>
      </c>
      <c r="T382" s="11">
        <f>S382/R382</f>
      </c>
      <c r="U382" t="s">
        <v>25</v>
      </c>
      <c r="V382" t="s">
        <v>151</v>
      </c>
    </row>
    <row r="383" spans="1:22" x14ac:dyDescent="0.25">
      <c r="A383">
        <v>2024</v>
      </c>
      <c r="B383" t="s">
        <v>21</v>
      </c>
      <c r="C383" t="s">
        <v>65</v>
      </c>
      <c r="D383" t="s">
        <v>672</v>
      </c>
      <c r="E383" s="9">
        <v>2100093042</v>
      </c>
      <c r="F383">
        <f>IF(IFERROR(VLOOKUP(IF(IFERROR(VLOOKUP(E383,SOTC_POULTRY!A2:B7179,{2},FALSE), TRUE)=TRUE, VLOOKUP(E383,PICKUP_POULTRY!A2:B1952,{2},FALSE), VLOOKUP(E383,SOTC_POULTRY!A2:B7179,{2},FALSE)), CUSTOMERS_POULTRY!A2:B301,{2},FALSE),TRUE)=TRUE, VLOOKUP(IF(IFERROR(VLOOKUP(E383,SOTC_POULTRY!A2:D7179,{4},FALSE), TRUE)=TRUE, VLOOKUP(E383,PICKUP_POULTRY!A2:D1952,{4},FALSE), VLOOKUP(E383,SOTC_POULTRY!A2:D7179,{4},FALSE)), CUSTOMERS_POULTRY!A2:B301,{2},FALSE), VLOOKUP(IF(IFERROR(VLOOKUP(E383,SOTC_POULTRY!A2:B7179,{2},FALSE), TRUE)=TRUE, VLOOKUP(E383,PICKUP_POULTRY!A2:B1952,{2},FALSE), VLOOKUP(E383,SOTC_POULTRY!A2:B7179,{2},FALSE)), CUSTOMERS_POULTRY!A2:B301,{2},FALSE))</f>
      </c>
      <c r="G383" t="s">
        <v>25</v>
      </c>
      <c r="H383" t="s">
        <v>33</v>
      </c>
      <c r="I383" t="s">
        <v>34</v>
      </c>
      <c r="J383" s="10" t="s">
        <v>677</v>
      </c>
      <c r="K383" t="s">
        <v>29</v>
      </c>
      <c r="L383" t="s">
        <v>25</v>
      </c>
      <c r="M383" t="s">
        <v>25</v>
      </c>
      <c r="N383" s="10" t="s">
        <v>677</v>
      </c>
      <c r="O383" t="s">
        <v>25</v>
      </c>
      <c r="P383" t="s">
        <v>25</v>
      </c>
      <c r="Q383" t="s">
        <v>25</v>
      </c>
      <c r="R383" s="10" t="s">
        <v>677</v>
      </c>
      <c r="S383" s="10" t="s">
        <v>678</v>
      </c>
      <c r="T383" s="11">
        <f>S383/R383</f>
      </c>
      <c r="U383" t="s">
        <v>25</v>
      </c>
      <c r="V383" t="s">
        <v>151</v>
      </c>
    </row>
    <row r="384" spans="1:22" x14ac:dyDescent="0.25">
      <c r="A384">
        <v>2024</v>
      </c>
      <c r="B384" t="s">
        <v>21</v>
      </c>
      <c r="C384" t="s">
        <v>65</v>
      </c>
      <c r="D384" t="s">
        <v>672</v>
      </c>
      <c r="E384" s="9">
        <v>2100093042</v>
      </c>
      <c r="F384">
        <f>IF(IFERROR(VLOOKUP(IF(IFERROR(VLOOKUP(E384,SOTC_POULTRY!A2:B7179,{2},FALSE), TRUE)=TRUE, VLOOKUP(E384,PICKUP_POULTRY!A2:B1952,{2},FALSE), VLOOKUP(E384,SOTC_POULTRY!A2:B7179,{2},FALSE)), CUSTOMERS_POULTRY!A2:B301,{2},FALSE),TRUE)=TRUE, VLOOKUP(IF(IFERROR(VLOOKUP(E384,SOTC_POULTRY!A2:D7179,{4},FALSE), TRUE)=TRUE, VLOOKUP(E384,PICKUP_POULTRY!A2:D1952,{4},FALSE), VLOOKUP(E384,SOTC_POULTRY!A2:D7179,{4},FALSE)), CUSTOMERS_POULTRY!A2:B301,{2},FALSE), VLOOKUP(IF(IFERROR(VLOOKUP(E384,SOTC_POULTRY!A2:B7179,{2},FALSE), TRUE)=TRUE, VLOOKUP(E384,PICKUP_POULTRY!A2:B1952,{2},FALSE), VLOOKUP(E384,SOTC_POULTRY!A2:B7179,{2},FALSE)), CUSTOMERS_POULTRY!A2:B301,{2},FALSE))</f>
      </c>
      <c r="G384" t="s">
        <v>25</v>
      </c>
      <c r="H384" t="s">
        <v>178</v>
      </c>
      <c r="I384" t="s">
        <v>179</v>
      </c>
      <c r="J384" s="10" t="s">
        <v>679</v>
      </c>
      <c r="K384" t="s">
        <v>29</v>
      </c>
      <c r="L384" t="s">
        <v>25</v>
      </c>
      <c r="M384" t="s">
        <v>25</v>
      </c>
      <c r="N384" s="10" t="s">
        <v>679</v>
      </c>
      <c r="O384" t="s">
        <v>25</v>
      </c>
      <c r="P384" t="s">
        <v>25</v>
      </c>
      <c r="Q384" t="s">
        <v>25</v>
      </c>
      <c r="R384" s="10" t="s">
        <v>679</v>
      </c>
      <c r="S384" s="10" t="s">
        <v>680</v>
      </c>
      <c r="T384" s="11">
        <f>S384/R384</f>
      </c>
      <c r="U384" t="s">
        <v>25</v>
      </c>
      <c r="V384" t="s">
        <v>151</v>
      </c>
    </row>
    <row r="385" spans="1:22" x14ac:dyDescent="0.25">
      <c r="A385">
        <v>2024</v>
      </c>
      <c r="B385" t="s">
        <v>21</v>
      </c>
      <c r="C385" t="s">
        <v>65</v>
      </c>
      <c r="D385" t="s">
        <v>672</v>
      </c>
      <c r="E385" s="9">
        <v>2100093042</v>
      </c>
      <c r="F385">
        <f>IF(IFERROR(VLOOKUP(IF(IFERROR(VLOOKUP(E385,SOTC_POULTRY!A2:B7179,{2},FALSE), TRUE)=TRUE, VLOOKUP(E385,PICKUP_POULTRY!A2:B1952,{2},FALSE), VLOOKUP(E385,SOTC_POULTRY!A2:B7179,{2},FALSE)), CUSTOMERS_POULTRY!A2:B301,{2},FALSE),TRUE)=TRUE, VLOOKUP(IF(IFERROR(VLOOKUP(E385,SOTC_POULTRY!A2:D7179,{4},FALSE), TRUE)=TRUE, VLOOKUP(E385,PICKUP_POULTRY!A2:D1952,{4},FALSE), VLOOKUP(E385,SOTC_POULTRY!A2:D7179,{4},FALSE)), CUSTOMERS_POULTRY!A2:B301,{2},FALSE), VLOOKUP(IF(IFERROR(VLOOKUP(E385,SOTC_POULTRY!A2:B7179,{2},FALSE), TRUE)=TRUE, VLOOKUP(E385,PICKUP_POULTRY!A2:B1952,{2},FALSE), VLOOKUP(E385,SOTC_POULTRY!A2:B7179,{2},FALSE)), CUSTOMERS_POULTRY!A2:B301,{2},FALSE))</f>
      </c>
      <c r="G385" t="s">
        <v>25</v>
      </c>
      <c r="H385" t="s">
        <v>193</v>
      </c>
      <c r="I385" t="s">
        <v>194</v>
      </c>
      <c r="J385" s="10" t="s">
        <v>149</v>
      </c>
      <c r="K385" t="s">
        <v>29</v>
      </c>
      <c r="L385" t="s">
        <v>25</v>
      </c>
      <c r="M385" t="s">
        <v>25</v>
      </c>
      <c r="N385" s="10" t="s">
        <v>149</v>
      </c>
      <c r="O385" t="s">
        <v>25</v>
      </c>
      <c r="P385" t="s">
        <v>25</v>
      </c>
      <c r="Q385" t="s">
        <v>25</v>
      </c>
      <c r="R385" s="10" t="s">
        <v>149</v>
      </c>
      <c r="S385" s="10" t="s">
        <v>195</v>
      </c>
      <c r="T385" s="11">
        <f>S385/R385</f>
      </c>
      <c r="U385" t="s">
        <v>25</v>
      </c>
      <c r="V385" t="s">
        <v>151</v>
      </c>
    </row>
    <row r="386" spans="1:22" x14ac:dyDescent="0.25">
      <c r="A386">
        <v>2024</v>
      </c>
      <c r="B386" t="s">
        <v>21</v>
      </c>
      <c r="C386" t="s">
        <v>74</v>
      </c>
      <c r="D386" t="s">
        <v>681</v>
      </c>
      <c r="E386" s="9">
        <v>2100093100</v>
      </c>
      <c r="F386">
        <f>IF(IFERROR(VLOOKUP(IF(IFERROR(VLOOKUP(E386,SOTC_POULTRY!A2:B7179,{2},FALSE), TRUE)=TRUE, VLOOKUP(E386,PICKUP_POULTRY!A2:B1952,{2},FALSE), VLOOKUP(E386,SOTC_POULTRY!A2:B7179,{2},FALSE)), CUSTOMERS_POULTRY!A2:B301,{2},FALSE),TRUE)=TRUE, VLOOKUP(IF(IFERROR(VLOOKUP(E386,SOTC_POULTRY!A2:D7179,{4},FALSE), TRUE)=TRUE, VLOOKUP(E386,PICKUP_POULTRY!A2:D1952,{4},FALSE), VLOOKUP(E386,SOTC_POULTRY!A2:D7179,{4},FALSE)), CUSTOMERS_POULTRY!A2:B301,{2},FALSE), VLOOKUP(IF(IFERROR(VLOOKUP(E386,SOTC_POULTRY!A2:B7179,{2},FALSE), TRUE)=TRUE, VLOOKUP(E386,PICKUP_POULTRY!A2:B1952,{2},FALSE), VLOOKUP(E386,SOTC_POULTRY!A2:B7179,{2},FALSE)), CUSTOMERS_POULTRY!A2:B301,{2},FALSE))</f>
      </c>
      <c r="G386" t="s">
        <v>25</v>
      </c>
      <c r="H386" t="s">
        <v>163</v>
      </c>
      <c r="I386" t="s">
        <v>164</v>
      </c>
      <c r="J386" s="10" t="s">
        <v>173</v>
      </c>
      <c r="K386" t="s">
        <v>29</v>
      </c>
      <c r="L386" t="s">
        <v>25</v>
      </c>
      <c r="M386" t="s">
        <v>25</v>
      </c>
      <c r="N386" s="10" t="s">
        <v>173</v>
      </c>
      <c r="O386" t="s">
        <v>25</v>
      </c>
      <c r="P386" t="s">
        <v>25</v>
      </c>
      <c r="Q386" t="s">
        <v>25</v>
      </c>
      <c r="R386" s="10" t="s">
        <v>173</v>
      </c>
      <c r="S386" s="10" t="s">
        <v>562</v>
      </c>
      <c r="T386" s="11">
        <f>S386/R386</f>
      </c>
      <c r="U386" t="s">
        <v>25</v>
      </c>
      <c r="V386" t="s">
        <v>151</v>
      </c>
    </row>
    <row r="387" spans="1:22" x14ac:dyDescent="0.25">
      <c r="A387">
        <v>2024</v>
      </c>
      <c r="B387" t="s">
        <v>21</v>
      </c>
      <c r="C387" t="s">
        <v>74</v>
      </c>
      <c r="D387" t="s">
        <v>681</v>
      </c>
      <c r="E387" s="9">
        <v>2100093100</v>
      </c>
      <c r="F387">
        <f>IF(IFERROR(VLOOKUP(IF(IFERROR(VLOOKUP(E387,SOTC_POULTRY!A2:B7179,{2},FALSE), TRUE)=TRUE, VLOOKUP(E387,PICKUP_POULTRY!A2:B1952,{2},FALSE), VLOOKUP(E387,SOTC_POULTRY!A2:B7179,{2},FALSE)), CUSTOMERS_POULTRY!A2:B301,{2},FALSE),TRUE)=TRUE, VLOOKUP(IF(IFERROR(VLOOKUP(E387,SOTC_POULTRY!A2:D7179,{4},FALSE), TRUE)=TRUE, VLOOKUP(E387,PICKUP_POULTRY!A2:D1952,{4},FALSE), VLOOKUP(E387,SOTC_POULTRY!A2:D7179,{4},FALSE)), CUSTOMERS_POULTRY!A2:B301,{2},FALSE), VLOOKUP(IF(IFERROR(VLOOKUP(E387,SOTC_POULTRY!A2:B7179,{2},FALSE), TRUE)=TRUE, VLOOKUP(E387,PICKUP_POULTRY!A2:B1952,{2},FALSE), VLOOKUP(E387,SOTC_POULTRY!A2:B7179,{2},FALSE)), CUSTOMERS_POULTRY!A2:B301,{2},FALSE))</f>
      </c>
      <c r="G387" t="s">
        <v>25</v>
      </c>
      <c r="H387" t="s">
        <v>167</v>
      </c>
      <c r="I387" t="s">
        <v>168</v>
      </c>
      <c r="J387" s="10" t="s">
        <v>682</v>
      </c>
      <c r="K387" t="s">
        <v>29</v>
      </c>
      <c r="L387" t="s">
        <v>25</v>
      </c>
      <c r="M387" t="s">
        <v>25</v>
      </c>
      <c r="N387" s="10" t="s">
        <v>682</v>
      </c>
      <c r="O387" t="s">
        <v>25</v>
      </c>
      <c r="P387" t="s">
        <v>25</v>
      </c>
      <c r="Q387" t="s">
        <v>25</v>
      </c>
      <c r="R387" s="10" t="s">
        <v>682</v>
      </c>
      <c r="S387" s="10" t="s">
        <v>683</v>
      </c>
      <c r="T387" s="11">
        <f>S387/R387</f>
      </c>
      <c r="U387" t="s">
        <v>25</v>
      </c>
      <c r="V387" t="s">
        <v>151</v>
      </c>
    </row>
    <row r="388" spans="1:22" x14ac:dyDescent="0.25">
      <c r="A388">
        <v>2024</v>
      </c>
      <c r="B388" t="s">
        <v>21</v>
      </c>
      <c r="C388" t="s">
        <v>74</v>
      </c>
      <c r="D388" t="s">
        <v>681</v>
      </c>
      <c r="E388" s="9">
        <v>2100093100</v>
      </c>
      <c r="F388">
        <f>IF(IFERROR(VLOOKUP(IF(IFERROR(VLOOKUP(E388,SOTC_POULTRY!A2:B7179,{2},FALSE), TRUE)=TRUE, VLOOKUP(E388,PICKUP_POULTRY!A2:B1952,{2},FALSE), VLOOKUP(E388,SOTC_POULTRY!A2:B7179,{2},FALSE)), CUSTOMERS_POULTRY!A2:B301,{2},FALSE),TRUE)=TRUE, VLOOKUP(IF(IFERROR(VLOOKUP(E388,SOTC_POULTRY!A2:D7179,{4},FALSE), TRUE)=TRUE, VLOOKUP(E388,PICKUP_POULTRY!A2:D1952,{4},FALSE), VLOOKUP(E388,SOTC_POULTRY!A2:D7179,{4},FALSE)), CUSTOMERS_POULTRY!A2:B301,{2},FALSE), VLOOKUP(IF(IFERROR(VLOOKUP(E388,SOTC_POULTRY!A2:B7179,{2},FALSE), TRUE)=TRUE, VLOOKUP(E388,PICKUP_POULTRY!A2:B1952,{2},FALSE), VLOOKUP(E388,SOTC_POULTRY!A2:B7179,{2},FALSE)), CUSTOMERS_POULTRY!A2:B301,{2},FALSE))</f>
      </c>
      <c r="G388" t="s">
        <v>25</v>
      </c>
      <c r="H388" t="s">
        <v>26</v>
      </c>
      <c r="I388" t="s">
        <v>27</v>
      </c>
      <c r="J388" s="10" t="s">
        <v>132</v>
      </c>
      <c r="K388" t="s">
        <v>29</v>
      </c>
      <c r="L388" t="s">
        <v>25</v>
      </c>
      <c r="M388" t="s">
        <v>25</v>
      </c>
      <c r="N388" s="10" t="s">
        <v>132</v>
      </c>
      <c r="O388" t="s">
        <v>25</v>
      </c>
      <c r="P388" t="s">
        <v>25</v>
      </c>
      <c r="Q388" t="s">
        <v>25</v>
      </c>
      <c r="R388" s="10" t="s">
        <v>132</v>
      </c>
      <c r="S388" s="10" t="s">
        <v>684</v>
      </c>
      <c r="T388" s="11">
        <f>S388/R388</f>
      </c>
      <c r="U388" t="s">
        <v>25</v>
      </c>
      <c r="V388" t="s">
        <v>151</v>
      </c>
    </row>
    <row r="389" spans="1:22" x14ac:dyDescent="0.25">
      <c r="A389">
        <v>2024</v>
      </c>
      <c r="B389" t="s">
        <v>21</v>
      </c>
      <c r="C389" t="s">
        <v>74</v>
      </c>
      <c r="D389" t="s">
        <v>681</v>
      </c>
      <c r="E389" s="9">
        <v>2100093100</v>
      </c>
      <c r="F389">
        <f>IF(IFERROR(VLOOKUP(IF(IFERROR(VLOOKUP(E389,SOTC_POULTRY!A2:B7179,{2},FALSE), TRUE)=TRUE, VLOOKUP(E389,PICKUP_POULTRY!A2:B1952,{2},FALSE), VLOOKUP(E389,SOTC_POULTRY!A2:B7179,{2},FALSE)), CUSTOMERS_POULTRY!A2:B301,{2},FALSE),TRUE)=TRUE, VLOOKUP(IF(IFERROR(VLOOKUP(E389,SOTC_POULTRY!A2:D7179,{4},FALSE), TRUE)=TRUE, VLOOKUP(E389,PICKUP_POULTRY!A2:D1952,{4},FALSE), VLOOKUP(E389,SOTC_POULTRY!A2:D7179,{4},FALSE)), CUSTOMERS_POULTRY!A2:B301,{2},FALSE), VLOOKUP(IF(IFERROR(VLOOKUP(E389,SOTC_POULTRY!A2:B7179,{2},FALSE), TRUE)=TRUE, VLOOKUP(E389,PICKUP_POULTRY!A2:B1952,{2},FALSE), VLOOKUP(E389,SOTC_POULTRY!A2:B7179,{2},FALSE)), CUSTOMERS_POULTRY!A2:B301,{2},FALSE))</f>
      </c>
      <c r="G389" t="s">
        <v>25</v>
      </c>
      <c r="H389" t="s">
        <v>33</v>
      </c>
      <c r="I389" t="s">
        <v>34</v>
      </c>
      <c r="J389" s="10" t="s">
        <v>35</v>
      </c>
      <c r="K389" t="s">
        <v>29</v>
      </c>
      <c r="L389" t="s">
        <v>25</v>
      </c>
      <c r="M389" t="s">
        <v>25</v>
      </c>
      <c r="N389" s="10" t="s">
        <v>35</v>
      </c>
      <c r="O389" t="s">
        <v>25</v>
      </c>
      <c r="P389" t="s">
        <v>25</v>
      </c>
      <c r="Q389" t="s">
        <v>25</v>
      </c>
      <c r="R389" s="10" t="s">
        <v>35</v>
      </c>
      <c r="S389" s="10" t="s">
        <v>685</v>
      </c>
      <c r="T389" s="11">
        <f>S389/R389</f>
      </c>
      <c r="U389" t="s">
        <v>25</v>
      </c>
      <c r="V389" t="s">
        <v>151</v>
      </c>
    </row>
    <row r="390" spans="1:22" x14ac:dyDescent="0.25">
      <c r="A390">
        <v>2024</v>
      </c>
      <c r="B390" t="s">
        <v>21</v>
      </c>
      <c r="C390" t="s">
        <v>74</v>
      </c>
      <c r="D390" t="s">
        <v>681</v>
      </c>
      <c r="E390" s="9">
        <v>2100093100</v>
      </c>
      <c r="F390">
        <f>IF(IFERROR(VLOOKUP(IF(IFERROR(VLOOKUP(E390,SOTC_POULTRY!A2:B7179,{2},FALSE), TRUE)=TRUE, VLOOKUP(E390,PICKUP_POULTRY!A2:B1952,{2},FALSE), VLOOKUP(E390,SOTC_POULTRY!A2:B7179,{2},FALSE)), CUSTOMERS_POULTRY!A2:B301,{2},FALSE),TRUE)=TRUE, VLOOKUP(IF(IFERROR(VLOOKUP(E390,SOTC_POULTRY!A2:D7179,{4},FALSE), TRUE)=TRUE, VLOOKUP(E390,PICKUP_POULTRY!A2:D1952,{4},FALSE), VLOOKUP(E390,SOTC_POULTRY!A2:D7179,{4},FALSE)), CUSTOMERS_POULTRY!A2:B301,{2},FALSE), VLOOKUP(IF(IFERROR(VLOOKUP(E390,SOTC_POULTRY!A2:B7179,{2},FALSE), TRUE)=TRUE, VLOOKUP(E390,PICKUP_POULTRY!A2:B1952,{2},FALSE), VLOOKUP(E390,SOTC_POULTRY!A2:B7179,{2},FALSE)), CUSTOMERS_POULTRY!A2:B301,{2},FALSE))</f>
      </c>
      <c r="G390" t="s">
        <v>25</v>
      </c>
      <c r="H390" t="s">
        <v>178</v>
      </c>
      <c r="I390" t="s">
        <v>179</v>
      </c>
      <c r="J390" s="10" t="s">
        <v>95</v>
      </c>
      <c r="K390" t="s">
        <v>29</v>
      </c>
      <c r="L390" t="s">
        <v>25</v>
      </c>
      <c r="M390" t="s">
        <v>25</v>
      </c>
      <c r="N390" s="10" t="s">
        <v>95</v>
      </c>
      <c r="O390" t="s">
        <v>25</v>
      </c>
      <c r="P390" t="s">
        <v>25</v>
      </c>
      <c r="Q390" t="s">
        <v>25</v>
      </c>
      <c r="R390" s="10" t="s">
        <v>95</v>
      </c>
      <c r="S390" s="10" t="s">
        <v>192</v>
      </c>
      <c r="T390" s="11">
        <f>S390/R390</f>
      </c>
      <c r="U390" t="s">
        <v>25</v>
      </c>
      <c r="V390" t="s">
        <v>151</v>
      </c>
    </row>
    <row r="391" spans="1:22" x14ac:dyDescent="0.25">
      <c r="A391">
        <v>2024</v>
      </c>
      <c r="B391" t="s">
        <v>21</v>
      </c>
      <c r="C391" t="s">
        <v>74</v>
      </c>
      <c r="D391" t="s">
        <v>681</v>
      </c>
      <c r="E391" s="9">
        <v>2100093100</v>
      </c>
      <c r="F391">
        <f>IF(IFERROR(VLOOKUP(IF(IFERROR(VLOOKUP(E391,SOTC_POULTRY!A2:B7179,{2},FALSE), TRUE)=TRUE, VLOOKUP(E391,PICKUP_POULTRY!A2:B1952,{2},FALSE), VLOOKUP(E391,SOTC_POULTRY!A2:B7179,{2},FALSE)), CUSTOMERS_POULTRY!A2:B301,{2},FALSE),TRUE)=TRUE, VLOOKUP(IF(IFERROR(VLOOKUP(E391,SOTC_POULTRY!A2:D7179,{4},FALSE), TRUE)=TRUE, VLOOKUP(E391,PICKUP_POULTRY!A2:D1952,{4},FALSE), VLOOKUP(E391,SOTC_POULTRY!A2:D7179,{4},FALSE)), CUSTOMERS_POULTRY!A2:B301,{2},FALSE), VLOOKUP(IF(IFERROR(VLOOKUP(E391,SOTC_POULTRY!A2:B7179,{2},FALSE), TRUE)=TRUE, VLOOKUP(E391,PICKUP_POULTRY!A2:B1952,{2},FALSE), VLOOKUP(E391,SOTC_POULTRY!A2:B7179,{2},FALSE)), CUSTOMERS_POULTRY!A2:B301,{2},FALSE))</f>
      </c>
      <c r="G391" t="s">
        <v>25</v>
      </c>
      <c r="H391" t="s">
        <v>193</v>
      </c>
      <c r="I391" t="s">
        <v>194</v>
      </c>
      <c r="J391" s="10" t="s">
        <v>152</v>
      </c>
      <c r="K391" t="s">
        <v>29</v>
      </c>
      <c r="L391" t="s">
        <v>25</v>
      </c>
      <c r="M391" t="s">
        <v>25</v>
      </c>
      <c r="N391" s="10" t="s">
        <v>152</v>
      </c>
      <c r="O391" t="s">
        <v>25</v>
      </c>
      <c r="P391" t="s">
        <v>25</v>
      </c>
      <c r="Q391" t="s">
        <v>25</v>
      </c>
      <c r="R391" s="10" t="s">
        <v>152</v>
      </c>
      <c r="S391" s="10" t="s">
        <v>463</v>
      </c>
      <c r="T391" s="11">
        <f>S391/R391</f>
      </c>
      <c r="U391" t="s">
        <v>25</v>
      </c>
      <c r="V391" t="s">
        <v>151</v>
      </c>
    </row>
    <row r="392" spans="1:22" x14ac:dyDescent="0.25">
      <c r="A392">
        <v>2024</v>
      </c>
      <c r="B392" t="s">
        <v>21</v>
      </c>
      <c r="C392" t="s">
        <v>74</v>
      </c>
      <c r="D392" t="s">
        <v>686</v>
      </c>
      <c r="E392" s="9">
        <v>2100093101</v>
      </c>
      <c r="F392">
        <f>IF(IFERROR(VLOOKUP(IF(IFERROR(VLOOKUP(E392,SOTC_POULTRY!A2:B7179,{2},FALSE), TRUE)=TRUE, VLOOKUP(E392,PICKUP_POULTRY!A2:B1952,{2},FALSE), VLOOKUP(E392,SOTC_POULTRY!A2:B7179,{2},FALSE)), CUSTOMERS_POULTRY!A2:B301,{2},FALSE),TRUE)=TRUE, VLOOKUP(IF(IFERROR(VLOOKUP(E392,SOTC_POULTRY!A2:D7179,{4},FALSE), TRUE)=TRUE, VLOOKUP(E392,PICKUP_POULTRY!A2:D1952,{4},FALSE), VLOOKUP(E392,SOTC_POULTRY!A2:D7179,{4},FALSE)), CUSTOMERS_POULTRY!A2:B301,{2},FALSE), VLOOKUP(IF(IFERROR(VLOOKUP(E392,SOTC_POULTRY!A2:B7179,{2},FALSE), TRUE)=TRUE, VLOOKUP(E392,PICKUP_POULTRY!A2:B1952,{2},FALSE), VLOOKUP(E392,SOTC_POULTRY!A2:B7179,{2},FALSE)), CUSTOMERS_POULTRY!A2:B301,{2},FALSE))</f>
      </c>
      <c r="G392" t="s">
        <v>25</v>
      </c>
      <c r="H392" t="s">
        <v>187</v>
      </c>
      <c r="I392" t="s">
        <v>188</v>
      </c>
      <c r="J392" s="10" t="s">
        <v>332</v>
      </c>
      <c r="K392" t="s">
        <v>29</v>
      </c>
      <c r="L392" t="s">
        <v>25</v>
      </c>
      <c r="M392" t="s">
        <v>25</v>
      </c>
      <c r="N392" s="10" t="s">
        <v>332</v>
      </c>
      <c r="O392" t="s">
        <v>25</v>
      </c>
      <c r="P392" t="s">
        <v>25</v>
      </c>
      <c r="Q392" t="s">
        <v>25</v>
      </c>
      <c r="R392" s="10" t="s">
        <v>332</v>
      </c>
      <c r="S392" s="10" t="s">
        <v>687</v>
      </c>
      <c r="T392" s="11">
        <f>S392/R392</f>
      </c>
      <c r="U392" t="s">
        <v>25</v>
      </c>
      <c r="V392" t="s">
        <v>151</v>
      </c>
    </row>
    <row r="393" spans="1:22" x14ac:dyDescent="0.25">
      <c r="A393">
        <v>2024</v>
      </c>
      <c r="B393" t="s">
        <v>21</v>
      </c>
      <c r="C393" t="s">
        <v>74</v>
      </c>
      <c r="D393" t="s">
        <v>686</v>
      </c>
      <c r="E393" s="9">
        <v>2100093101</v>
      </c>
      <c r="F393">
        <f>IF(IFERROR(VLOOKUP(IF(IFERROR(VLOOKUP(E393,SOTC_POULTRY!A2:B7179,{2},FALSE), TRUE)=TRUE, VLOOKUP(E393,PICKUP_POULTRY!A2:B1952,{2},FALSE), VLOOKUP(E393,SOTC_POULTRY!A2:B7179,{2},FALSE)), CUSTOMERS_POULTRY!A2:B301,{2},FALSE),TRUE)=TRUE, VLOOKUP(IF(IFERROR(VLOOKUP(E393,SOTC_POULTRY!A2:D7179,{4},FALSE), TRUE)=TRUE, VLOOKUP(E393,PICKUP_POULTRY!A2:D1952,{4},FALSE), VLOOKUP(E393,SOTC_POULTRY!A2:D7179,{4},FALSE)), CUSTOMERS_POULTRY!A2:B301,{2},FALSE), VLOOKUP(IF(IFERROR(VLOOKUP(E393,SOTC_POULTRY!A2:B7179,{2},FALSE), TRUE)=TRUE, VLOOKUP(E393,PICKUP_POULTRY!A2:B1952,{2},FALSE), VLOOKUP(E393,SOTC_POULTRY!A2:B7179,{2},FALSE)), CUSTOMERS_POULTRY!A2:B301,{2},FALSE))</f>
      </c>
      <c r="G393" t="s">
        <v>25</v>
      </c>
      <c r="H393" t="s">
        <v>167</v>
      </c>
      <c r="I393" t="s">
        <v>168</v>
      </c>
      <c r="J393" s="10" t="s">
        <v>688</v>
      </c>
      <c r="K393" t="s">
        <v>29</v>
      </c>
      <c r="L393" t="s">
        <v>25</v>
      </c>
      <c r="M393" t="s">
        <v>25</v>
      </c>
      <c r="N393" s="10" t="s">
        <v>688</v>
      </c>
      <c r="O393" t="s">
        <v>25</v>
      </c>
      <c r="P393" t="s">
        <v>25</v>
      </c>
      <c r="Q393" t="s">
        <v>25</v>
      </c>
      <c r="R393" s="10" t="s">
        <v>688</v>
      </c>
      <c r="S393" s="10" t="s">
        <v>689</v>
      </c>
      <c r="T393" s="11">
        <f>S393/R393</f>
      </c>
      <c r="U393" t="s">
        <v>25</v>
      </c>
      <c r="V393" t="s">
        <v>151</v>
      </c>
    </row>
    <row r="394" spans="1:22" x14ac:dyDescent="0.25">
      <c r="A394">
        <v>2024</v>
      </c>
      <c r="B394" t="s">
        <v>21</v>
      </c>
      <c r="C394" t="s">
        <v>74</v>
      </c>
      <c r="D394" t="s">
        <v>686</v>
      </c>
      <c r="E394" s="9">
        <v>2100093101</v>
      </c>
      <c r="F394">
        <f>IF(IFERROR(VLOOKUP(IF(IFERROR(VLOOKUP(E394,SOTC_POULTRY!A2:B7179,{2},FALSE), TRUE)=TRUE, VLOOKUP(E394,PICKUP_POULTRY!A2:B1952,{2},FALSE), VLOOKUP(E394,SOTC_POULTRY!A2:B7179,{2},FALSE)), CUSTOMERS_POULTRY!A2:B301,{2},FALSE),TRUE)=TRUE, VLOOKUP(IF(IFERROR(VLOOKUP(E394,SOTC_POULTRY!A2:D7179,{4},FALSE), TRUE)=TRUE, VLOOKUP(E394,PICKUP_POULTRY!A2:D1952,{4},FALSE), VLOOKUP(E394,SOTC_POULTRY!A2:D7179,{4},FALSE)), CUSTOMERS_POULTRY!A2:B301,{2},FALSE), VLOOKUP(IF(IFERROR(VLOOKUP(E394,SOTC_POULTRY!A2:B7179,{2},FALSE), TRUE)=TRUE, VLOOKUP(E394,PICKUP_POULTRY!A2:B1952,{2},FALSE), VLOOKUP(E394,SOTC_POULTRY!A2:B7179,{2},FALSE)), CUSTOMERS_POULTRY!A2:B301,{2},FALSE))</f>
      </c>
      <c r="G394" t="s">
        <v>25</v>
      </c>
      <c r="H394" t="s">
        <v>26</v>
      </c>
      <c r="I394" t="s">
        <v>27</v>
      </c>
      <c r="J394" s="10" t="s">
        <v>690</v>
      </c>
      <c r="K394" t="s">
        <v>29</v>
      </c>
      <c r="L394" t="s">
        <v>25</v>
      </c>
      <c r="M394" t="s">
        <v>25</v>
      </c>
      <c r="N394" s="10" t="s">
        <v>690</v>
      </c>
      <c r="O394" t="s">
        <v>25</v>
      </c>
      <c r="P394" t="s">
        <v>25</v>
      </c>
      <c r="Q394" t="s">
        <v>25</v>
      </c>
      <c r="R394" s="10" t="s">
        <v>690</v>
      </c>
      <c r="S394" s="10" t="s">
        <v>691</v>
      </c>
      <c r="T394" s="11">
        <f>S394/R394</f>
      </c>
      <c r="U394" t="s">
        <v>25</v>
      </c>
      <c r="V394" t="s">
        <v>151</v>
      </c>
    </row>
    <row r="395" spans="1:22" x14ac:dyDescent="0.25">
      <c r="A395">
        <v>2024</v>
      </c>
      <c r="B395" t="s">
        <v>21</v>
      </c>
      <c r="C395" t="s">
        <v>74</v>
      </c>
      <c r="D395" t="s">
        <v>686</v>
      </c>
      <c r="E395" s="9">
        <v>2100093101</v>
      </c>
      <c r="F395">
        <f>IF(IFERROR(VLOOKUP(IF(IFERROR(VLOOKUP(E395,SOTC_POULTRY!A2:B7179,{2},FALSE), TRUE)=TRUE, VLOOKUP(E395,PICKUP_POULTRY!A2:B1952,{2},FALSE), VLOOKUP(E395,SOTC_POULTRY!A2:B7179,{2},FALSE)), CUSTOMERS_POULTRY!A2:B301,{2},FALSE),TRUE)=TRUE, VLOOKUP(IF(IFERROR(VLOOKUP(E395,SOTC_POULTRY!A2:D7179,{4},FALSE), TRUE)=TRUE, VLOOKUP(E395,PICKUP_POULTRY!A2:D1952,{4},FALSE), VLOOKUP(E395,SOTC_POULTRY!A2:D7179,{4},FALSE)), CUSTOMERS_POULTRY!A2:B301,{2},FALSE), VLOOKUP(IF(IFERROR(VLOOKUP(E395,SOTC_POULTRY!A2:B7179,{2},FALSE), TRUE)=TRUE, VLOOKUP(E395,PICKUP_POULTRY!A2:B1952,{2},FALSE), VLOOKUP(E395,SOTC_POULTRY!A2:B7179,{2},FALSE)), CUSTOMERS_POULTRY!A2:B301,{2},FALSE))</f>
      </c>
      <c r="G395" t="s">
        <v>25</v>
      </c>
      <c r="H395" t="s">
        <v>33</v>
      </c>
      <c r="I395" t="s">
        <v>34</v>
      </c>
      <c r="J395" s="10" t="s">
        <v>692</v>
      </c>
      <c r="K395" t="s">
        <v>29</v>
      </c>
      <c r="L395" t="s">
        <v>25</v>
      </c>
      <c r="M395" t="s">
        <v>25</v>
      </c>
      <c r="N395" s="10" t="s">
        <v>692</v>
      </c>
      <c r="O395" t="s">
        <v>25</v>
      </c>
      <c r="P395" t="s">
        <v>25</v>
      </c>
      <c r="Q395" t="s">
        <v>25</v>
      </c>
      <c r="R395" s="10" t="s">
        <v>692</v>
      </c>
      <c r="S395" s="10" t="s">
        <v>693</v>
      </c>
      <c r="T395" s="11">
        <f>S395/R395</f>
      </c>
      <c r="U395" t="s">
        <v>25</v>
      </c>
      <c r="V395" t="s">
        <v>151</v>
      </c>
    </row>
    <row r="396" spans="1:22" x14ac:dyDescent="0.25">
      <c r="A396">
        <v>2024</v>
      </c>
      <c r="B396" t="s">
        <v>21</v>
      </c>
      <c r="C396" t="s">
        <v>74</v>
      </c>
      <c r="D396" t="s">
        <v>686</v>
      </c>
      <c r="E396" s="9">
        <v>2100093101</v>
      </c>
      <c r="F396">
        <f>IF(IFERROR(VLOOKUP(IF(IFERROR(VLOOKUP(E396,SOTC_POULTRY!A2:B7179,{2},FALSE), TRUE)=TRUE, VLOOKUP(E396,PICKUP_POULTRY!A2:B1952,{2},FALSE), VLOOKUP(E396,SOTC_POULTRY!A2:B7179,{2},FALSE)), CUSTOMERS_POULTRY!A2:B301,{2},FALSE),TRUE)=TRUE, VLOOKUP(IF(IFERROR(VLOOKUP(E396,SOTC_POULTRY!A2:D7179,{4},FALSE), TRUE)=TRUE, VLOOKUP(E396,PICKUP_POULTRY!A2:D1952,{4},FALSE), VLOOKUP(E396,SOTC_POULTRY!A2:D7179,{4},FALSE)), CUSTOMERS_POULTRY!A2:B301,{2},FALSE), VLOOKUP(IF(IFERROR(VLOOKUP(E396,SOTC_POULTRY!A2:B7179,{2},FALSE), TRUE)=TRUE, VLOOKUP(E396,PICKUP_POULTRY!A2:B1952,{2},FALSE), VLOOKUP(E396,SOTC_POULTRY!A2:B7179,{2},FALSE)), CUSTOMERS_POULTRY!A2:B301,{2},FALSE))</f>
      </c>
      <c r="G396" t="s">
        <v>25</v>
      </c>
      <c r="H396" t="s">
        <v>178</v>
      </c>
      <c r="I396" t="s">
        <v>179</v>
      </c>
      <c r="J396" s="10" t="s">
        <v>694</v>
      </c>
      <c r="K396" t="s">
        <v>29</v>
      </c>
      <c r="L396" t="s">
        <v>25</v>
      </c>
      <c r="M396" t="s">
        <v>25</v>
      </c>
      <c r="N396" s="10" t="s">
        <v>694</v>
      </c>
      <c r="O396" t="s">
        <v>25</v>
      </c>
      <c r="P396" t="s">
        <v>25</v>
      </c>
      <c r="Q396" t="s">
        <v>25</v>
      </c>
      <c r="R396" s="10" t="s">
        <v>694</v>
      </c>
      <c r="S396" s="10" t="s">
        <v>695</v>
      </c>
      <c r="T396" s="11">
        <f>S396/R396</f>
      </c>
      <c r="U396" t="s">
        <v>25</v>
      </c>
      <c r="V396" t="s">
        <v>151</v>
      </c>
    </row>
    <row r="397" spans="1:22" x14ac:dyDescent="0.25">
      <c r="A397">
        <v>2024</v>
      </c>
      <c r="B397" t="s">
        <v>21</v>
      </c>
      <c r="C397" t="s">
        <v>74</v>
      </c>
      <c r="D397" t="s">
        <v>686</v>
      </c>
      <c r="E397" s="9">
        <v>2100093101</v>
      </c>
      <c r="F397">
        <f>IF(IFERROR(VLOOKUP(IF(IFERROR(VLOOKUP(E397,SOTC_POULTRY!A2:B7179,{2},FALSE), TRUE)=TRUE, VLOOKUP(E397,PICKUP_POULTRY!A2:B1952,{2},FALSE), VLOOKUP(E397,SOTC_POULTRY!A2:B7179,{2},FALSE)), CUSTOMERS_POULTRY!A2:B301,{2},FALSE),TRUE)=TRUE, VLOOKUP(IF(IFERROR(VLOOKUP(E397,SOTC_POULTRY!A2:D7179,{4},FALSE), TRUE)=TRUE, VLOOKUP(E397,PICKUP_POULTRY!A2:D1952,{4},FALSE), VLOOKUP(E397,SOTC_POULTRY!A2:D7179,{4},FALSE)), CUSTOMERS_POULTRY!A2:B301,{2},FALSE), VLOOKUP(IF(IFERROR(VLOOKUP(E397,SOTC_POULTRY!A2:B7179,{2},FALSE), TRUE)=TRUE, VLOOKUP(E397,PICKUP_POULTRY!A2:B1952,{2},FALSE), VLOOKUP(E397,SOTC_POULTRY!A2:B7179,{2},FALSE)), CUSTOMERS_POULTRY!A2:B301,{2},FALSE))</f>
      </c>
      <c r="G397" t="s">
        <v>25</v>
      </c>
      <c r="H397" t="s">
        <v>153</v>
      </c>
      <c r="I397" t="s">
        <v>154</v>
      </c>
      <c r="J397" s="10" t="s">
        <v>696</v>
      </c>
      <c r="K397" t="s">
        <v>29</v>
      </c>
      <c r="L397" t="s">
        <v>25</v>
      </c>
      <c r="M397" t="s">
        <v>25</v>
      </c>
      <c r="N397" s="10" t="s">
        <v>696</v>
      </c>
      <c r="O397" t="s">
        <v>25</v>
      </c>
      <c r="P397" t="s">
        <v>25</v>
      </c>
      <c r="Q397" t="s">
        <v>25</v>
      </c>
      <c r="R397" s="10" t="s">
        <v>696</v>
      </c>
      <c r="S397" s="10" t="s">
        <v>697</v>
      </c>
      <c r="T397" s="11">
        <f>S397/R397</f>
      </c>
      <c r="U397" t="s">
        <v>25</v>
      </c>
      <c r="V397" t="s">
        <v>151</v>
      </c>
    </row>
    <row r="398" spans="1:22" x14ac:dyDescent="0.25">
      <c r="A398">
        <v>2024</v>
      </c>
      <c r="B398" t="s">
        <v>21</v>
      </c>
      <c r="C398" t="s">
        <v>74</v>
      </c>
      <c r="D398" t="s">
        <v>686</v>
      </c>
      <c r="E398" s="9">
        <v>2100093101</v>
      </c>
      <c r="F398">
        <f>IF(IFERROR(VLOOKUP(IF(IFERROR(VLOOKUP(E398,SOTC_POULTRY!A2:B7179,{2},FALSE), TRUE)=TRUE, VLOOKUP(E398,PICKUP_POULTRY!A2:B1952,{2},FALSE), VLOOKUP(E398,SOTC_POULTRY!A2:B7179,{2},FALSE)), CUSTOMERS_POULTRY!A2:B301,{2},FALSE),TRUE)=TRUE, VLOOKUP(IF(IFERROR(VLOOKUP(E398,SOTC_POULTRY!A2:D7179,{4},FALSE), TRUE)=TRUE, VLOOKUP(E398,PICKUP_POULTRY!A2:D1952,{4},FALSE), VLOOKUP(E398,SOTC_POULTRY!A2:D7179,{4},FALSE)), CUSTOMERS_POULTRY!A2:B301,{2},FALSE), VLOOKUP(IF(IFERROR(VLOOKUP(E398,SOTC_POULTRY!A2:B7179,{2},FALSE), TRUE)=TRUE, VLOOKUP(E398,PICKUP_POULTRY!A2:B1952,{2},FALSE), VLOOKUP(E398,SOTC_POULTRY!A2:B7179,{2},FALSE)), CUSTOMERS_POULTRY!A2:B301,{2},FALSE))</f>
      </c>
      <c r="G398" t="s">
        <v>25</v>
      </c>
      <c r="H398" t="s">
        <v>153</v>
      </c>
      <c r="I398" t="s">
        <v>154</v>
      </c>
      <c r="J398" s="10" t="s">
        <v>698</v>
      </c>
      <c r="K398" t="s">
        <v>29</v>
      </c>
      <c r="L398" t="s">
        <v>25</v>
      </c>
      <c r="M398" t="s">
        <v>25</v>
      </c>
      <c r="N398" s="10" t="s">
        <v>698</v>
      </c>
      <c r="O398" t="s">
        <v>25</v>
      </c>
      <c r="P398" t="s">
        <v>25</v>
      </c>
      <c r="Q398" t="s">
        <v>25</v>
      </c>
      <c r="R398" s="10" t="s">
        <v>698</v>
      </c>
      <c r="S398" s="10" t="s">
        <v>699</v>
      </c>
      <c r="T398" s="11">
        <f>S398/R398</f>
      </c>
      <c r="U398" t="s">
        <v>25</v>
      </c>
      <c r="V398" t="s">
        <v>151</v>
      </c>
    </row>
    <row r="399" spans="1:22" x14ac:dyDescent="0.25">
      <c r="A399">
        <v>2024</v>
      </c>
      <c r="B399" t="s">
        <v>21</v>
      </c>
      <c r="C399" t="s">
        <v>311</v>
      </c>
      <c r="D399" t="s">
        <v>700</v>
      </c>
      <c r="E399" s="9">
        <v>2100093219</v>
      </c>
      <c r="F399">
        <f>IF(IFERROR(VLOOKUP(IF(IFERROR(VLOOKUP(E399,SOTC_POULTRY!A2:B7179,{2},FALSE), TRUE)=TRUE, VLOOKUP(E399,PICKUP_POULTRY!A2:B1952,{2},FALSE), VLOOKUP(E399,SOTC_POULTRY!A2:B7179,{2},FALSE)), CUSTOMERS_POULTRY!A2:B301,{2},FALSE),TRUE)=TRUE, VLOOKUP(IF(IFERROR(VLOOKUP(E399,SOTC_POULTRY!A2:D7179,{4},FALSE), TRUE)=TRUE, VLOOKUP(E399,PICKUP_POULTRY!A2:D1952,{4},FALSE), VLOOKUP(E399,SOTC_POULTRY!A2:D7179,{4},FALSE)), CUSTOMERS_POULTRY!A2:B301,{2},FALSE), VLOOKUP(IF(IFERROR(VLOOKUP(E399,SOTC_POULTRY!A2:B7179,{2},FALSE), TRUE)=TRUE, VLOOKUP(E399,PICKUP_POULTRY!A2:B1952,{2},FALSE), VLOOKUP(E399,SOTC_POULTRY!A2:B7179,{2},FALSE)), CUSTOMERS_POULTRY!A2:B301,{2},FALSE))</f>
      </c>
      <c r="G399" t="s">
        <v>25</v>
      </c>
      <c r="H399" t="s">
        <v>453</v>
      </c>
      <c r="I399" t="s">
        <v>454</v>
      </c>
      <c r="J399" s="10" t="s">
        <v>701</v>
      </c>
      <c r="K399" t="s">
        <v>29</v>
      </c>
      <c r="L399" t="s">
        <v>25</v>
      </c>
      <c r="M399" t="s">
        <v>25</v>
      </c>
      <c r="N399" s="10" t="s">
        <v>701</v>
      </c>
      <c r="O399" t="s">
        <v>25</v>
      </c>
      <c r="P399" t="s">
        <v>25</v>
      </c>
      <c r="Q399" t="s">
        <v>25</v>
      </c>
      <c r="R399" s="10" t="s">
        <v>701</v>
      </c>
      <c r="S399" s="10" t="s">
        <v>702</v>
      </c>
      <c r="T399" s="11">
        <f>S399/R399</f>
      </c>
      <c r="U399" t="s">
        <v>25</v>
      </c>
      <c r="V399" t="s">
        <v>151</v>
      </c>
    </row>
    <row r="400" spans="1:22" x14ac:dyDescent="0.25">
      <c r="A400">
        <v>2024</v>
      </c>
      <c r="B400" t="s">
        <v>21</v>
      </c>
      <c r="C400" t="s">
        <v>311</v>
      </c>
      <c r="D400" t="s">
        <v>700</v>
      </c>
      <c r="E400" s="9">
        <v>2100093219</v>
      </c>
      <c r="F400">
        <f>IF(IFERROR(VLOOKUP(IF(IFERROR(VLOOKUP(E400,SOTC_POULTRY!A2:B7179,{2},FALSE), TRUE)=TRUE, VLOOKUP(E400,PICKUP_POULTRY!A2:B1952,{2},FALSE), VLOOKUP(E400,SOTC_POULTRY!A2:B7179,{2},FALSE)), CUSTOMERS_POULTRY!A2:B301,{2},FALSE),TRUE)=TRUE, VLOOKUP(IF(IFERROR(VLOOKUP(E400,SOTC_POULTRY!A2:D7179,{4},FALSE), TRUE)=TRUE, VLOOKUP(E400,PICKUP_POULTRY!A2:D1952,{4},FALSE), VLOOKUP(E400,SOTC_POULTRY!A2:D7179,{4},FALSE)), CUSTOMERS_POULTRY!A2:B301,{2},FALSE), VLOOKUP(IF(IFERROR(VLOOKUP(E400,SOTC_POULTRY!A2:B7179,{2},FALSE), TRUE)=TRUE, VLOOKUP(E400,PICKUP_POULTRY!A2:B1952,{2},FALSE), VLOOKUP(E400,SOTC_POULTRY!A2:B7179,{2},FALSE)), CUSTOMERS_POULTRY!A2:B301,{2},FALSE))</f>
      </c>
      <c r="G400" t="s">
        <v>25</v>
      </c>
      <c r="H400" t="s">
        <v>163</v>
      </c>
      <c r="I400" t="s">
        <v>164</v>
      </c>
      <c r="J400" s="10" t="s">
        <v>149</v>
      </c>
      <c r="K400" t="s">
        <v>29</v>
      </c>
      <c r="L400" t="s">
        <v>25</v>
      </c>
      <c r="M400" t="s">
        <v>25</v>
      </c>
      <c r="N400" s="10" t="s">
        <v>149</v>
      </c>
      <c r="O400" t="s">
        <v>25</v>
      </c>
      <c r="P400" t="s">
        <v>25</v>
      </c>
      <c r="Q400" t="s">
        <v>25</v>
      </c>
      <c r="R400" s="10" t="s">
        <v>149</v>
      </c>
      <c r="S400" s="10" t="s">
        <v>703</v>
      </c>
      <c r="T400" s="11">
        <f>S400/R400</f>
      </c>
      <c r="U400" t="s">
        <v>25</v>
      </c>
      <c r="V400" t="s">
        <v>151</v>
      </c>
    </row>
    <row r="401" spans="1:22" x14ac:dyDescent="0.25">
      <c r="A401">
        <v>2024</v>
      </c>
      <c r="B401" t="s">
        <v>21</v>
      </c>
      <c r="C401" t="s">
        <v>311</v>
      </c>
      <c r="D401" t="s">
        <v>700</v>
      </c>
      <c r="E401" s="9">
        <v>2100093219</v>
      </c>
      <c r="F401">
        <f>IF(IFERROR(VLOOKUP(IF(IFERROR(VLOOKUP(E401,SOTC_POULTRY!A2:B7179,{2},FALSE), TRUE)=TRUE, VLOOKUP(E401,PICKUP_POULTRY!A2:B1952,{2},FALSE), VLOOKUP(E401,SOTC_POULTRY!A2:B7179,{2},FALSE)), CUSTOMERS_POULTRY!A2:B301,{2},FALSE),TRUE)=TRUE, VLOOKUP(IF(IFERROR(VLOOKUP(E401,SOTC_POULTRY!A2:D7179,{4},FALSE), TRUE)=TRUE, VLOOKUP(E401,PICKUP_POULTRY!A2:D1952,{4},FALSE), VLOOKUP(E401,SOTC_POULTRY!A2:D7179,{4},FALSE)), CUSTOMERS_POULTRY!A2:B301,{2},FALSE), VLOOKUP(IF(IFERROR(VLOOKUP(E401,SOTC_POULTRY!A2:B7179,{2},FALSE), TRUE)=TRUE, VLOOKUP(E401,PICKUP_POULTRY!A2:B1952,{2},FALSE), VLOOKUP(E401,SOTC_POULTRY!A2:B7179,{2},FALSE)), CUSTOMERS_POULTRY!A2:B301,{2},FALSE))</f>
      </c>
      <c r="G401" t="s">
        <v>25</v>
      </c>
      <c r="H401" t="s">
        <v>167</v>
      </c>
      <c r="I401" t="s">
        <v>168</v>
      </c>
      <c r="J401" s="10" t="s">
        <v>704</v>
      </c>
      <c r="K401" t="s">
        <v>29</v>
      </c>
      <c r="L401" t="s">
        <v>25</v>
      </c>
      <c r="M401" t="s">
        <v>25</v>
      </c>
      <c r="N401" s="10" t="s">
        <v>704</v>
      </c>
      <c r="O401" t="s">
        <v>25</v>
      </c>
      <c r="P401" t="s">
        <v>25</v>
      </c>
      <c r="Q401" t="s">
        <v>25</v>
      </c>
      <c r="R401" s="10" t="s">
        <v>704</v>
      </c>
      <c r="S401" s="10" t="s">
        <v>705</v>
      </c>
      <c r="T401" s="11">
        <f>S401/R401</f>
      </c>
      <c r="U401" t="s">
        <v>25</v>
      </c>
      <c r="V401" t="s">
        <v>151</v>
      </c>
    </row>
    <row r="402" spans="1:22" x14ac:dyDescent="0.25">
      <c r="A402">
        <v>2024</v>
      </c>
      <c r="B402" t="s">
        <v>21</v>
      </c>
      <c r="C402" t="s">
        <v>311</v>
      </c>
      <c r="D402" t="s">
        <v>700</v>
      </c>
      <c r="E402" s="9">
        <v>2100093219</v>
      </c>
      <c r="F402">
        <f>IF(IFERROR(VLOOKUP(IF(IFERROR(VLOOKUP(E402,SOTC_POULTRY!A2:B7179,{2},FALSE), TRUE)=TRUE, VLOOKUP(E402,PICKUP_POULTRY!A2:B1952,{2},FALSE), VLOOKUP(E402,SOTC_POULTRY!A2:B7179,{2},FALSE)), CUSTOMERS_POULTRY!A2:B301,{2},FALSE),TRUE)=TRUE, VLOOKUP(IF(IFERROR(VLOOKUP(E402,SOTC_POULTRY!A2:D7179,{4},FALSE), TRUE)=TRUE, VLOOKUP(E402,PICKUP_POULTRY!A2:D1952,{4},FALSE), VLOOKUP(E402,SOTC_POULTRY!A2:D7179,{4},FALSE)), CUSTOMERS_POULTRY!A2:B301,{2},FALSE), VLOOKUP(IF(IFERROR(VLOOKUP(E402,SOTC_POULTRY!A2:B7179,{2},FALSE), TRUE)=TRUE, VLOOKUP(E402,PICKUP_POULTRY!A2:B1952,{2},FALSE), VLOOKUP(E402,SOTC_POULTRY!A2:B7179,{2},FALSE)), CUSTOMERS_POULTRY!A2:B301,{2},FALSE))</f>
      </c>
      <c r="G402" t="s">
        <v>25</v>
      </c>
      <c r="H402" t="s">
        <v>26</v>
      </c>
      <c r="I402" t="s">
        <v>27</v>
      </c>
      <c r="J402" s="10" t="s">
        <v>706</v>
      </c>
      <c r="K402" t="s">
        <v>29</v>
      </c>
      <c r="L402" t="s">
        <v>25</v>
      </c>
      <c r="M402" t="s">
        <v>25</v>
      </c>
      <c r="N402" s="10" t="s">
        <v>706</v>
      </c>
      <c r="O402" t="s">
        <v>25</v>
      </c>
      <c r="P402" t="s">
        <v>25</v>
      </c>
      <c r="Q402" t="s">
        <v>25</v>
      </c>
      <c r="R402" s="10" t="s">
        <v>706</v>
      </c>
      <c r="S402" s="10" t="s">
        <v>707</v>
      </c>
      <c r="T402" s="11">
        <f>S402/R402</f>
      </c>
      <c r="U402" t="s">
        <v>25</v>
      </c>
      <c r="V402" t="s">
        <v>151</v>
      </c>
    </row>
    <row r="403" spans="1:22" x14ac:dyDescent="0.25">
      <c r="A403">
        <v>2024</v>
      </c>
      <c r="B403" t="s">
        <v>21</v>
      </c>
      <c r="C403" t="s">
        <v>311</v>
      </c>
      <c r="D403" t="s">
        <v>700</v>
      </c>
      <c r="E403" s="9">
        <v>2100093219</v>
      </c>
      <c r="F403">
        <f>IF(IFERROR(VLOOKUP(IF(IFERROR(VLOOKUP(E403,SOTC_POULTRY!A2:B7179,{2},FALSE), TRUE)=TRUE, VLOOKUP(E403,PICKUP_POULTRY!A2:B1952,{2},FALSE), VLOOKUP(E403,SOTC_POULTRY!A2:B7179,{2},FALSE)), CUSTOMERS_POULTRY!A2:B301,{2},FALSE),TRUE)=TRUE, VLOOKUP(IF(IFERROR(VLOOKUP(E403,SOTC_POULTRY!A2:D7179,{4},FALSE), TRUE)=TRUE, VLOOKUP(E403,PICKUP_POULTRY!A2:D1952,{4},FALSE), VLOOKUP(E403,SOTC_POULTRY!A2:D7179,{4},FALSE)), CUSTOMERS_POULTRY!A2:B301,{2},FALSE), VLOOKUP(IF(IFERROR(VLOOKUP(E403,SOTC_POULTRY!A2:B7179,{2},FALSE), TRUE)=TRUE, VLOOKUP(E403,PICKUP_POULTRY!A2:B1952,{2},FALSE), VLOOKUP(E403,SOTC_POULTRY!A2:B7179,{2},FALSE)), CUSTOMERS_POULTRY!A2:B301,{2},FALSE))</f>
      </c>
      <c r="G403" t="s">
        <v>25</v>
      </c>
      <c r="H403" t="s">
        <v>33</v>
      </c>
      <c r="I403" t="s">
        <v>34</v>
      </c>
      <c r="J403" s="10" t="s">
        <v>708</v>
      </c>
      <c r="K403" t="s">
        <v>29</v>
      </c>
      <c r="L403" t="s">
        <v>25</v>
      </c>
      <c r="M403" t="s">
        <v>25</v>
      </c>
      <c r="N403" s="10" t="s">
        <v>708</v>
      </c>
      <c r="O403" t="s">
        <v>25</v>
      </c>
      <c r="P403" t="s">
        <v>25</v>
      </c>
      <c r="Q403" t="s">
        <v>25</v>
      </c>
      <c r="R403" s="10" t="s">
        <v>708</v>
      </c>
      <c r="S403" s="10" t="s">
        <v>709</v>
      </c>
      <c r="T403" s="11">
        <f>S403/R403</f>
      </c>
      <c r="U403" t="s">
        <v>25</v>
      </c>
      <c r="V403" t="s">
        <v>151</v>
      </c>
    </row>
    <row r="404" spans="1:22" x14ac:dyDescent="0.25">
      <c r="A404">
        <v>2024</v>
      </c>
      <c r="B404" t="s">
        <v>21</v>
      </c>
      <c r="C404" t="s">
        <v>311</v>
      </c>
      <c r="D404" t="s">
        <v>700</v>
      </c>
      <c r="E404" s="9">
        <v>2100093219</v>
      </c>
      <c r="F404">
        <f>IF(IFERROR(VLOOKUP(IF(IFERROR(VLOOKUP(E404,SOTC_POULTRY!A2:B7179,{2},FALSE), TRUE)=TRUE, VLOOKUP(E404,PICKUP_POULTRY!A2:B1952,{2},FALSE), VLOOKUP(E404,SOTC_POULTRY!A2:B7179,{2},FALSE)), CUSTOMERS_POULTRY!A2:B301,{2},FALSE),TRUE)=TRUE, VLOOKUP(IF(IFERROR(VLOOKUP(E404,SOTC_POULTRY!A2:D7179,{4},FALSE), TRUE)=TRUE, VLOOKUP(E404,PICKUP_POULTRY!A2:D1952,{4},FALSE), VLOOKUP(E404,SOTC_POULTRY!A2:D7179,{4},FALSE)), CUSTOMERS_POULTRY!A2:B301,{2},FALSE), VLOOKUP(IF(IFERROR(VLOOKUP(E404,SOTC_POULTRY!A2:B7179,{2},FALSE), TRUE)=TRUE, VLOOKUP(E404,PICKUP_POULTRY!A2:B1952,{2},FALSE), VLOOKUP(E404,SOTC_POULTRY!A2:B7179,{2},FALSE)), CUSTOMERS_POULTRY!A2:B301,{2},FALSE))</f>
      </c>
      <c r="G404" t="s">
        <v>25</v>
      </c>
      <c r="H404" t="s">
        <v>178</v>
      </c>
      <c r="I404" t="s">
        <v>179</v>
      </c>
      <c r="J404" s="10" t="s">
        <v>710</v>
      </c>
      <c r="K404" t="s">
        <v>29</v>
      </c>
      <c r="L404" t="s">
        <v>25</v>
      </c>
      <c r="M404" t="s">
        <v>25</v>
      </c>
      <c r="N404" s="10" t="s">
        <v>710</v>
      </c>
      <c r="O404" t="s">
        <v>25</v>
      </c>
      <c r="P404" t="s">
        <v>25</v>
      </c>
      <c r="Q404" t="s">
        <v>25</v>
      </c>
      <c r="R404" s="10" t="s">
        <v>710</v>
      </c>
      <c r="S404" s="10" t="s">
        <v>711</v>
      </c>
      <c r="T404" s="11">
        <f>S404/R404</f>
      </c>
      <c r="U404" t="s">
        <v>25</v>
      </c>
      <c r="V404" t="s">
        <v>151</v>
      </c>
    </row>
    <row r="405" spans="1:22" x14ac:dyDescent="0.25">
      <c r="A405">
        <v>2024</v>
      </c>
      <c r="B405" t="s">
        <v>21</v>
      </c>
      <c r="C405" t="s">
        <v>311</v>
      </c>
      <c r="D405" t="s">
        <v>700</v>
      </c>
      <c r="E405" s="9">
        <v>2100093219</v>
      </c>
      <c r="F405">
        <f>IF(IFERROR(VLOOKUP(IF(IFERROR(VLOOKUP(E405,SOTC_POULTRY!A2:B7179,{2},FALSE), TRUE)=TRUE, VLOOKUP(E405,PICKUP_POULTRY!A2:B1952,{2},FALSE), VLOOKUP(E405,SOTC_POULTRY!A2:B7179,{2},FALSE)), CUSTOMERS_POULTRY!A2:B301,{2},FALSE),TRUE)=TRUE, VLOOKUP(IF(IFERROR(VLOOKUP(E405,SOTC_POULTRY!A2:D7179,{4},FALSE), TRUE)=TRUE, VLOOKUP(E405,PICKUP_POULTRY!A2:D1952,{4},FALSE), VLOOKUP(E405,SOTC_POULTRY!A2:D7179,{4},FALSE)), CUSTOMERS_POULTRY!A2:B301,{2},FALSE), VLOOKUP(IF(IFERROR(VLOOKUP(E405,SOTC_POULTRY!A2:B7179,{2},FALSE), TRUE)=TRUE, VLOOKUP(E405,PICKUP_POULTRY!A2:B1952,{2},FALSE), VLOOKUP(E405,SOTC_POULTRY!A2:B7179,{2},FALSE)), CUSTOMERS_POULTRY!A2:B301,{2},FALSE))</f>
      </c>
      <c r="G405" t="s">
        <v>25</v>
      </c>
      <c r="H405" t="s">
        <v>153</v>
      </c>
      <c r="I405" t="s">
        <v>154</v>
      </c>
      <c r="J405" s="10" t="s">
        <v>712</v>
      </c>
      <c r="K405" t="s">
        <v>29</v>
      </c>
      <c r="L405" t="s">
        <v>25</v>
      </c>
      <c r="M405" t="s">
        <v>25</v>
      </c>
      <c r="N405" s="10" t="s">
        <v>712</v>
      </c>
      <c r="O405" t="s">
        <v>25</v>
      </c>
      <c r="P405" t="s">
        <v>25</v>
      </c>
      <c r="Q405" t="s">
        <v>25</v>
      </c>
      <c r="R405" s="10" t="s">
        <v>712</v>
      </c>
      <c r="S405" s="10" t="s">
        <v>713</v>
      </c>
      <c r="T405" s="11">
        <f>S405/R405</f>
      </c>
      <c r="U405" t="s">
        <v>25</v>
      </c>
      <c r="V405" t="s">
        <v>151</v>
      </c>
    </row>
    <row r="406" spans="1:22" x14ac:dyDescent="0.25">
      <c r="A406">
        <v>2024</v>
      </c>
      <c r="B406" t="s">
        <v>21</v>
      </c>
      <c r="C406" t="s">
        <v>311</v>
      </c>
      <c r="D406" t="s">
        <v>700</v>
      </c>
      <c r="E406" s="9">
        <v>2100093219</v>
      </c>
      <c r="F406">
        <f>IF(IFERROR(VLOOKUP(IF(IFERROR(VLOOKUP(E406,SOTC_POULTRY!A2:B7179,{2},FALSE), TRUE)=TRUE, VLOOKUP(E406,PICKUP_POULTRY!A2:B1952,{2},FALSE), VLOOKUP(E406,SOTC_POULTRY!A2:B7179,{2},FALSE)), CUSTOMERS_POULTRY!A2:B301,{2},FALSE),TRUE)=TRUE, VLOOKUP(IF(IFERROR(VLOOKUP(E406,SOTC_POULTRY!A2:D7179,{4},FALSE), TRUE)=TRUE, VLOOKUP(E406,PICKUP_POULTRY!A2:D1952,{4},FALSE), VLOOKUP(E406,SOTC_POULTRY!A2:D7179,{4},FALSE)), CUSTOMERS_POULTRY!A2:B301,{2},FALSE), VLOOKUP(IF(IFERROR(VLOOKUP(E406,SOTC_POULTRY!A2:B7179,{2},FALSE), TRUE)=TRUE, VLOOKUP(E406,PICKUP_POULTRY!A2:B1952,{2},FALSE), VLOOKUP(E406,SOTC_POULTRY!A2:B7179,{2},FALSE)), CUSTOMERS_POULTRY!A2:B301,{2},FALSE))</f>
      </c>
      <c r="G406" t="s">
        <v>25</v>
      </c>
      <c r="H406" t="s">
        <v>153</v>
      </c>
      <c r="I406" t="s">
        <v>154</v>
      </c>
      <c r="J406" s="10" t="s">
        <v>714</v>
      </c>
      <c r="K406" t="s">
        <v>29</v>
      </c>
      <c r="L406" t="s">
        <v>25</v>
      </c>
      <c r="M406" t="s">
        <v>25</v>
      </c>
      <c r="N406" s="10" t="s">
        <v>714</v>
      </c>
      <c r="O406" t="s">
        <v>25</v>
      </c>
      <c r="P406" t="s">
        <v>25</v>
      </c>
      <c r="Q406" t="s">
        <v>25</v>
      </c>
      <c r="R406" s="10" t="s">
        <v>714</v>
      </c>
      <c r="S406" s="10" t="s">
        <v>715</v>
      </c>
      <c r="T406" s="11">
        <f>S406/R406</f>
      </c>
      <c r="U406" t="s">
        <v>25</v>
      </c>
      <c r="V406" t="s">
        <v>151</v>
      </c>
    </row>
    <row r="407" spans="1:22" x14ac:dyDescent="0.25">
      <c r="A407">
        <v>2024</v>
      </c>
      <c r="B407" t="s">
        <v>21</v>
      </c>
      <c r="C407" t="s">
        <v>311</v>
      </c>
      <c r="D407" t="s">
        <v>700</v>
      </c>
      <c r="E407" s="9">
        <v>2100093219</v>
      </c>
      <c r="F407">
        <f>IF(IFERROR(VLOOKUP(IF(IFERROR(VLOOKUP(E407,SOTC_POULTRY!A2:B7179,{2},FALSE), TRUE)=TRUE, VLOOKUP(E407,PICKUP_POULTRY!A2:B1952,{2},FALSE), VLOOKUP(E407,SOTC_POULTRY!A2:B7179,{2},FALSE)), CUSTOMERS_POULTRY!A2:B301,{2},FALSE),TRUE)=TRUE, VLOOKUP(IF(IFERROR(VLOOKUP(E407,SOTC_POULTRY!A2:D7179,{4},FALSE), TRUE)=TRUE, VLOOKUP(E407,PICKUP_POULTRY!A2:D1952,{4},FALSE), VLOOKUP(E407,SOTC_POULTRY!A2:D7179,{4},FALSE)), CUSTOMERS_POULTRY!A2:B301,{2},FALSE), VLOOKUP(IF(IFERROR(VLOOKUP(E407,SOTC_POULTRY!A2:B7179,{2},FALSE), TRUE)=TRUE, VLOOKUP(E407,PICKUP_POULTRY!A2:B1952,{2},FALSE), VLOOKUP(E407,SOTC_POULTRY!A2:B7179,{2},FALSE)), CUSTOMERS_POULTRY!A2:B301,{2},FALSE))</f>
      </c>
      <c r="G407" t="s">
        <v>25</v>
      </c>
      <c r="H407" t="s">
        <v>158</v>
      </c>
      <c r="I407" t="s">
        <v>159</v>
      </c>
      <c r="J407" s="10" t="s">
        <v>716</v>
      </c>
      <c r="K407" t="s">
        <v>29</v>
      </c>
      <c r="L407" t="s">
        <v>25</v>
      </c>
      <c r="M407" t="s">
        <v>25</v>
      </c>
      <c r="N407" s="10" t="s">
        <v>716</v>
      </c>
      <c r="O407" t="s">
        <v>25</v>
      </c>
      <c r="P407" t="s">
        <v>25</v>
      </c>
      <c r="Q407" t="s">
        <v>25</v>
      </c>
      <c r="R407" s="10" t="s">
        <v>716</v>
      </c>
      <c r="S407" s="10" t="s">
        <v>717</v>
      </c>
      <c r="T407" s="11">
        <f>S407/R407</f>
      </c>
      <c r="U407" t="s">
        <v>25</v>
      </c>
      <c r="V407" t="s">
        <v>151</v>
      </c>
    </row>
    <row r="408" spans="1:22" x14ac:dyDescent="0.25">
      <c r="A408">
        <v>2024</v>
      </c>
      <c r="B408" t="s">
        <v>21</v>
      </c>
      <c r="C408" t="s">
        <v>311</v>
      </c>
      <c r="D408" t="s">
        <v>700</v>
      </c>
      <c r="E408" s="9">
        <v>2100093219</v>
      </c>
      <c r="F408">
        <f>IF(IFERROR(VLOOKUP(IF(IFERROR(VLOOKUP(E408,SOTC_POULTRY!A2:B7179,{2},FALSE), TRUE)=TRUE, VLOOKUP(E408,PICKUP_POULTRY!A2:B1952,{2},FALSE), VLOOKUP(E408,SOTC_POULTRY!A2:B7179,{2},FALSE)), CUSTOMERS_POULTRY!A2:B301,{2},FALSE),TRUE)=TRUE, VLOOKUP(IF(IFERROR(VLOOKUP(E408,SOTC_POULTRY!A2:D7179,{4},FALSE), TRUE)=TRUE, VLOOKUP(E408,PICKUP_POULTRY!A2:D1952,{4},FALSE), VLOOKUP(E408,SOTC_POULTRY!A2:D7179,{4},FALSE)), CUSTOMERS_POULTRY!A2:B301,{2},FALSE), VLOOKUP(IF(IFERROR(VLOOKUP(E408,SOTC_POULTRY!A2:B7179,{2},FALSE), TRUE)=TRUE, VLOOKUP(E408,PICKUP_POULTRY!A2:B1952,{2},FALSE), VLOOKUP(E408,SOTC_POULTRY!A2:B7179,{2},FALSE)), CUSTOMERS_POULTRY!A2:B301,{2},FALSE))</f>
      </c>
      <c r="G408" t="s">
        <v>25</v>
      </c>
      <c r="H408" t="s">
        <v>158</v>
      </c>
      <c r="I408" t="s">
        <v>159</v>
      </c>
      <c r="J408" s="10" t="s">
        <v>718</v>
      </c>
      <c r="K408" t="s">
        <v>29</v>
      </c>
      <c r="L408" t="s">
        <v>25</v>
      </c>
      <c r="M408" t="s">
        <v>25</v>
      </c>
      <c r="N408" s="10" t="s">
        <v>718</v>
      </c>
      <c r="O408" t="s">
        <v>25</v>
      </c>
      <c r="P408" t="s">
        <v>25</v>
      </c>
      <c r="Q408" t="s">
        <v>25</v>
      </c>
      <c r="R408" s="10" t="s">
        <v>718</v>
      </c>
      <c r="S408" s="10" t="s">
        <v>719</v>
      </c>
      <c r="T408" s="11">
        <f>S408/R408</f>
      </c>
      <c r="U408" t="s">
        <v>25</v>
      </c>
      <c r="V408" t="s">
        <v>151</v>
      </c>
    </row>
    <row r="409" spans="1:22" x14ac:dyDescent="0.25">
      <c r="A409">
        <v>2024</v>
      </c>
      <c r="B409" t="s">
        <v>21</v>
      </c>
      <c r="C409" t="s">
        <v>311</v>
      </c>
      <c r="D409" t="s">
        <v>720</v>
      </c>
      <c r="E409" s="9">
        <v>2100093223</v>
      </c>
      <c r="F409">
        <f>IF(IFERROR(VLOOKUP(IF(IFERROR(VLOOKUP(E409,SOTC_POULTRY!A2:B7179,{2},FALSE), TRUE)=TRUE, VLOOKUP(E409,PICKUP_POULTRY!A2:B1952,{2},FALSE), VLOOKUP(E409,SOTC_POULTRY!A2:B7179,{2},FALSE)), CUSTOMERS_POULTRY!A2:B301,{2},FALSE),TRUE)=TRUE, VLOOKUP(IF(IFERROR(VLOOKUP(E409,SOTC_POULTRY!A2:D7179,{4},FALSE), TRUE)=TRUE, VLOOKUP(E409,PICKUP_POULTRY!A2:D1952,{4},FALSE), VLOOKUP(E409,SOTC_POULTRY!A2:D7179,{4},FALSE)), CUSTOMERS_POULTRY!A2:B301,{2},FALSE), VLOOKUP(IF(IFERROR(VLOOKUP(E409,SOTC_POULTRY!A2:B7179,{2},FALSE), TRUE)=TRUE, VLOOKUP(E409,PICKUP_POULTRY!A2:B1952,{2},FALSE), VLOOKUP(E409,SOTC_POULTRY!A2:B7179,{2},FALSE)), CUSTOMERS_POULTRY!A2:B301,{2},FALSE))</f>
      </c>
      <c r="G409" t="s">
        <v>25</v>
      </c>
      <c r="H409" t="s">
        <v>453</v>
      </c>
      <c r="I409" t="s">
        <v>454</v>
      </c>
      <c r="J409" s="10" t="s">
        <v>721</v>
      </c>
      <c r="K409" t="s">
        <v>29</v>
      </c>
      <c r="L409" t="s">
        <v>25</v>
      </c>
      <c r="M409" t="s">
        <v>25</v>
      </c>
      <c r="N409" s="10" t="s">
        <v>721</v>
      </c>
      <c r="O409" t="s">
        <v>25</v>
      </c>
      <c r="P409" t="s">
        <v>25</v>
      </c>
      <c r="Q409" t="s">
        <v>25</v>
      </c>
      <c r="R409" s="10" t="s">
        <v>721</v>
      </c>
      <c r="S409" s="10" t="s">
        <v>722</v>
      </c>
      <c r="T409" s="11">
        <f>S409/R409</f>
      </c>
      <c r="U409" t="s">
        <v>25</v>
      </c>
      <c r="V409" t="s">
        <v>151</v>
      </c>
    </row>
    <row r="410" spans="1:22" x14ac:dyDescent="0.25">
      <c r="A410">
        <v>2024</v>
      </c>
      <c r="B410" t="s">
        <v>21</v>
      </c>
      <c r="C410" t="s">
        <v>311</v>
      </c>
      <c r="D410" t="s">
        <v>720</v>
      </c>
      <c r="E410" s="9">
        <v>2100093223</v>
      </c>
      <c r="F410">
        <f>IF(IFERROR(VLOOKUP(IF(IFERROR(VLOOKUP(E410,SOTC_POULTRY!A2:B7179,{2},FALSE), TRUE)=TRUE, VLOOKUP(E410,PICKUP_POULTRY!A2:B1952,{2},FALSE), VLOOKUP(E410,SOTC_POULTRY!A2:B7179,{2},FALSE)), CUSTOMERS_POULTRY!A2:B301,{2},FALSE),TRUE)=TRUE, VLOOKUP(IF(IFERROR(VLOOKUP(E410,SOTC_POULTRY!A2:D7179,{4},FALSE), TRUE)=TRUE, VLOOKUP(E410,PICKUP_POULTRY!A2:D1952,{4},FALSE), VLOOKUP(E410,SOTC_POULTRY!A2:D7179,{4},FALSE)), CUSTOMERS_POULTRY!A2:B301,{2},FALSE), VLOOKUP(IF(IFERROR(VLOOKUP(E410,SOTC_POULTRY!A2:B7179,{2},FALSE), TRUE)=TRUE, VLOOKUP(E410,PICKUP_POULTRY!A2:B1952,{2},FALSE), VLOOKUP(E410,SOTC_POULTRY!A2:B7179,{2},FALSE)), CUSTOMERS_POULTRY!A2:B301,{2},FALSE))</f>
      </c>
      <c r="G410" t="s">
        <v>25</v>
      </c>
      <c r="H410" t="s">
        <v>187</v>
      </c>
      <c r="I410" t="s">
        <v>188</v>
      </c>
      <c r="J410" s="10" t="s">
        <v>723</v>
      </c>
      <c r="K410" t="s">
        <v>29</v>
      </c>
      <c r="L410" t="s">
        <v>25</v>
      </c>
      <c r="M410" t="s">
        <v>25</v>
      </c>
      <c r="N410" s="10" t="s">
        <v>723</v>
      </c>
      <c r="O410" t="s">
        <v>25</v>
      </c>
      <c r="P410" t="s">
        <v>25</v>
      </c>
      <c r="Q410" t="s">
        <v>25</v>
      </c>
      <c r="R410" s="10" t="s">
        <v>723</v>
      </c>
      <c r="S410" s="10" t="s">
        <v>724</v>
      </c>
      <c r="T410" s="11">
        <f>S410/R410</f>
      </c>
      <c r="U410" t="s">
        <v>25</v>
      </c>
      <c r="V410" t="s">
        <v>151</v>
      </c>
    </row>
    <row r="411" spans="1:22" x14ac:dyDescent="0.25">
      <c r="A411">
        <v>2024</v>
      </c>
      <c r="B411" t="s">
        <v>21</v>
      </c>
      <c r="C411" t="s">
        <v>311</v>
      </c>
      <c r="D411" t="s">
        <v>720</v>
      </c>
      <c r="E411" s="9">
        <v>2100093223</v>
      </c>
      <c r="F411">
        <f>IF(IFERROR(VLOOKUP(IF(IFERROR(VLOOKUP(E411,SOTC_POULTRY!A2:B7179,{2},FALSE), TRUE)=TRUE, VLOOKUP(E411,PICKUP_POULTRY!A2:B1952,{2},FALSE), VLOOKUP(E411,SOTC_POULTRY!A2:B7179,{2},FALSE)), CUSTOMERS_POULTRY!A2:B301,{2},FALSE),TRUE)=TRUE, VLOOKUP(IF(IFERROR(VLOOKUP(E411,SOTC_POULTRY!A2:D7179,{4},FALSE), TRUE)=TRUE, VLOOKUP(E411,PICKUP_POULTRY!A2:D1952,{4},FALSE), VLOOKUP(E411,SOTC_POULTRY!A2:D7179,{4},FALSE)), CUSTOMERS_POULTRY!A2:B301,{2},FALSE), VLOOKUP(IF(IFERROR(VLOOKUP(E411,SOTC_POULTRY!A2:B7179,{2},FALSE), TRUE)=TRUE, VLOOKUP(E411,PICKUP_POULTRY!A2:B1952,{2},FALSE), VLOOKUP(E411,SOTC_POULTRY!A2:B7179,{2},FALSE)), CUSTOMERS_POULTRY!A2:B301,{2},FALSE))</f>
      </c>
      <c r="G411" t="s">
        <v>25</v>
      </c>
      <c r="H411" t="s">
        <v>163</v>
      </c>
      <c r="I411" t="s">
        <v>164</v>
      </c>
      <c r="J411" s="10" t="s">
        <v>332</v>
      </c>
      <c r="K411" t="s">
        <v>29</v>
      </c>
      <c r="L411" t="s">
        <v>25</v>
      </c>
      <c r="M411" t="s">
        <v>25</v>
      </c>
      <c r="N411" s="10" t="s">
        <v>332</v>
      </c>
      <c r="O411" t="s">
        <v>25</v>
      </c>
      <c r="P411" t="s">
        <v>25</v>
      </c>
      <c r="Q411" t="s">
        <v>25</v>
      </c>
      <c r="R411" s="10" t="s">
        <v>332</v>
      </c>
      <c r="S411" s="10" t="s">
        <v>725</v>
      </c>
      <c r="T411" s="11">
        <f>S411/R411</f>
      </c>
      <c r="U411" t="s">
        <v>25</v>
      </c>
      <c r="V411" t="s">
        <v>151</v>
      </c>
    </row>
    <row r="412" spans="1:22" x14ac:dyDescent="0.25">
      <c r="A412">
        <v>2024</v>
      </c>
      <c r="B412" t="s">
        <v>21</v>
      </c>
      <c r="C412" t="s">
        <v>311</v>
      </c>
      <c r="D412" t="s">
        <v>720</v>
      </c>
      <c r="E412" s="9">
        <v>2100093223</v>
      </c>
      <c r="F412">
        <f>IF(IFERROR(VLOOKUP(IF(IFERROR(VLOOKUP(E412,SOTC_POULTRY!A2:B7179,{2},FALSE), TRUE)=TRUE, VLOOKUP(E412,PICKUP_POULTRY!A2:B1952,{2},FALSE), VLOOKUP(E412,SOTC_POULTRY!A2:B7179,{2},FALSE)), CUSTOMERS_POULTRY!A2:B301,{2},FALSE),TRUE)=TRUE, VLOOKUP(IF(IFERROR(VLOOKUP(E412,SOTC_POULTRY!A2:D7179,{4},FALSE), TRUE)=TRUE, VLOOKUP(E412,PICKUP_POULTRY!A2:D1952,{4},FALSE), VLOOKUP(E412,SOTC_POULTRY!A2:D7179,{4},FALSE)), CUSTOMERS_POULTRY!A2:B301,{2},FALSE), VLOOKUP(IF(IFERROR(VLOOKUP(E412,SOTC_POULTRY!A2:B7179,{2},FALSE), TRUE)=TRUE, VLOOKUP(E412,PICKUP_POULTRY!A2:B1952,{2},FALSE), VLOOKUP(E412,SOTC_POULTRY!A2:B7179,{2},FALSE)), CUSTOMERS_POULTRY!A2:B301,{2},FALSE))</f>
      </c>
      <c r="G412" t="s">
        <v>25</v>
      </c>
      <c r="H412" t="s">
        <v>167</v>
      </c>
      <c r="I412" t="s">
        <v>168</v>
      </c>
      <c r="J412" s="10" t="s">
        <v>726</v>
      </c>
      <c r="K412" t="s">
        <v>29</v>
      </c>
      <c r="L412" t="s">
        <v>25</v>
      </c>
      <c r="M412" t="s">
        <v>25</v>
      </c>
      <c r="N412" s="10" t="s">
        <v>726</v>
      </c>
      <c r="O412" t="s">
        <v>25</v>
      </c>
      <c r="P412" t="s">
        <v>25</v>
      </c>
      <c r="Q412" t="s">
        <v>25</v>
      </c>
      <c r="R412" s="10" t="s">
        <v>726</v>
      </c>
      <c r="S412" s="10" t="s">
        <v>727</v>
      </c>
      <c r="T412" s="11">
        <f>S412/R412</f>
      </c>
      <c r="U412" t="s">
        <v>25</v>
      </c>
      <c r="V412" t="s">
        <v>151</v>
      </c>
    </row>
    <row r="413" spans="1:22" x14ac:dyDescent="0.25">
      <c r="A413">
        <v>2024</v>
      </c>
      <c r="B413" t="s">
        <v>21</v>
      </c>
      <c r="C413" t="s">
        <v>311</v>
      </c>
      <c r="D413" t="s">
        <v>720</v>
      </c>
      <c r="E413" s="9">
        <v>2100093223</v>
      </c>
      <c r="F413">
        <f>IF(IFERROR(VLOOKUP(IF(IFERROR(VLOOKUP(E413,SOTC_POULTRY!A2:B7179,{2},FALSE), TRUE)=TRUE, VLOOKUP(E413,PICKUP_POULTRY!A2:B1952,{2},FALSE), VLOOKUP(E413,SOTC_POULTRY!A2:B7179,{2},FALSE)), CUSTOMERS_POULTRY!A2:B301,{2},FALSE),TRUE)=TRUE, VLOOKUP(IF(IFERROR(VLOOKUP(E413,SOTC_POULTRY!A2:D7179,{4},FALSE), TRUE)=TRUE, VLOOKUP(E413,PICKUP_POULTRY!A2:D1952,{4},FALSE), VLOOKUP(E413,SOTC_POULTRY!A2:D7179,{4},FALSE)), CUSTOMERS_POULTRY!A2:B301,{2},FALSE), VLOOKUP(IF(IFERROR(VLOOKUP(E413,SOTC_POULTRY!A2:B7179,{2},FALSE), TRUE)=TRUE, VLOOKUP(E413,PICKUP_POULTRY!A2:B1952,{2},FALSE), VLOOKUP(E413,SOTC_POULTRY!A2:B7179,{2},FALSE)), CUSTOMERS_POULTRY!A2:B301,{2},FALSE))</f>
      </c>
      <c r="G413" t="s">
        <v>25</v>
      </c>
      <c r="H413" t="s">
        <v>33</v>
      </c>
      <c r="I413" t="s">
        <v>34</v>
      </c>
      <c r="J413" s="10" t="s">
        <v>728</v>
      </c>
      <c r="K413" t="s">
        <v>29</v>
      </c>
      <c r="L413" t="s">
        <v>25</v>
      </c>
      <c r="M413" t="s">
        <v>25</v>
      </c>
      <c r="N413" s="10" t="s">
        <v>728</v>
      </c>
      <c r="O413" t="s">
        <v>25</v>
      </c>
      <c r="P413" t="s">
        <v>25</v>
      </c>
      <c r="Q413" t="s">
        <v>25</v>
      </c>
      <c r="R413" s="10" t="s">
        <v>728</v>
      </c>
      <c r="S413" s="10" t="s">
        <v>729</v>
      </c>
      <c r="T413" s="11">
        <f>S413/R413</f>
      </c>
      <c r="U413" t="s">
        <v>25</v>
      </c>
      <c r="V413" t="s">
        <v>151</v>
      </c>
    </row>
    <row r="414" spans="1:22" x14ac:dyDescent="0.25">
      <c r="A414">
        <v>2024</v>
      </c>
      <c r="B414" t="s">
        <v>21</v>
      </c>
      <c r="C414" t="s">
        <v>311</v>
      </c>
      <c r="D414" t="s">
        <v>720</v>
      </c>
      <c r="E414" s="9">
        <v>2100093223</v>
      </c>
      <c r="F414">
        <f>IF(IFERROR(VLOOKUP(IF(IFERROR(VLOOKUP(E414,SOTC_POULTRY!A2:B7179,{2},FALSE), TRUE)=TRUE, VLOOKUP(E414,PICKUP_POULTRY!A2:B1952,{2},FALSE), VLOOKUP(E414,SOTC_POULTRY!A2:B7179,{2},FALSE)), CUSTOMERS_POULTRY!A2:B301,{2},FALSE),TRUE)=TRUE, VLOOKUP(IF(IFERROR(VLOOKUP(E414,SOTC_POULTRY!A2:D7179,{4},FALSE), TRUE)=TRUE, VLOOKUP(E414,PICKUP_POULTRY!A2:D1952,{4},FALSE), VLOOKUP(E414,SOTC_POULTRY!A2:D7179,{4},FALSE)), CUSTOMERS_POULTRY!A2:B301,{2},FALSE), VLOOKUP(IF(IFERROR(VLOOKUP(E414,SOTC_POULTRY!A2:B7179,{2},FALSE), TRUE)=TRUE, VLOOKUP(E414,PICKUP_POULTRY!A2:B1952,{2},FALSE), VLOOKUP(E414,SOTC_POULTRY!A2:B7179,{2},FALSE)), CUSTOMERS_POULTRY!A2:B301,{2},FALSE))</f>
      </c>
      <c r="G414" t="s">
        <v>25</v>
      </c>
      <c r="H414" t="s">
        <v>178</v>
      </c>
      <c r="I414" t="s">
        <v>179</v>
      </c>
      <c r="J414" s="10" t="s">
        <v>730</v>
      </c>
      <c r="K414" t="s">
        <v>29</v>
      </c>
      <c r="L414" t="s">
        <v>25</v>
      </c>
      <c r="M414" t="s">
        <v>25</v>
      </c>
      <c r="N414" s="10" t="s">
        <v>730</v>
      </c>
      <c r="O414" t="s">
        <v>25</v>
      </c>
      <c r="P414" t="s">
        <v>25</v>
      </c>
      <c r="Q414" t="s">
        <v>25</v>
      </c>
      <c r="R414" s="10" t="s">
        <v>730</v>
      </c>
      <c r="S414" s="10" t="s">
        <v>731</v>
      </c>
      <c r="T414" s="11">
        <f>S414/R414</f>
      </c>
      <c r="U414" t="s">
        <v>25</v>
      </c>
      <c r="V414" t="s">
        <v>151</v>
      </c>
    </row>
    <row r="415" spans="1:22" x14ac:dyDescent="0.25">
      <c r="A415">
        <v>2024</v>
      </c>
      <c r="B415" t="s">
        <v>21</v>
      </c>
      <c r="C415" t="s">
        <v>311</v>
      </c>
      <c r="D415" t="s">
        <v>720</v>
      </c>
      <c r="E415" s="9">
        <v>2100093223</v>
      </c>
      <c r="F415">
        <f>IF(IFERROR(VLOOKUP(IF(IFERROR(VLOOKUP(E415,SOTC_POULTRY!A2:B7179,{2},FALSE), TRUE)=TRUE, VLOOKUP(E415,PICKUP_POULTRY!A2:B1952,{2},FALSE), VLOOKUP(E415,SOTC_POULTRY!A2:B7179,{2},FALSE)), CUSTOMERS_POULTRY!A2:B301,{2},FALSE),TRUE)=TRUE, VLOOKUP(IF(IFERROR(VLOOKUP(E415,SOTC_POULTRY!A2:D7179,{4},FALSE), TRUE)=TRUE, VLOOKUP(E415,PICKUP_POULTRY!A2:D1952,{4},FALSE), VLOOKUP(E415,SOTC_POULTRY!A2:D7179,{4},FALSE)), CUSTOMERS_POULTRY!A2:B301,{2},FALSE), VLOOKUP(IF(IFERROR(VLOOKUP(E415,SOTC_POULTRY!A2:B7179,{2},FALSE), TRUE)=TRUE, VLOOKUP(E415,PICKUP_POULTRY!A2:B1952,{2},FALSE), VLOOKUP(E415,SOTC_POULTRY!A2:B7179,{2},FALSE)), CUSTOMERS_POULTRY!A2:B301,{2},FALSE))</f>
      </c>
      <c r="G415" t="s">
        <v>25</v>
      </c>
      <c r="H415" t="s">
        <v>193</v>
      </c>
      <c r="I415" t="s">
        <v>194</v>
      </c>
      <c r="J415" s="10" t="s">
        <v>732</v>
      </c>
      <c r="K415" t="s">
        <v>29</v>
      </c>
      <c r="L415" t="s">
        <v>25</v>
      </c>
      <c r="M415" t="s">
        <v>25</v>
      </c>
      <c r="N415" s="10" t="s">
        <v>732</v>
      </c>
      <c r="O415" t="s">
        <v>25</v>
      </c>
      <c r="P415" t="s">
        <v>25</v>
      </c>
      <c r="Q415" t="s">
        <v>25</v>
      </c>
      <c r="R415" s="10" t="s">
        <v>732</v>
      </c>
      <c r="S415" s="10" t="s">
        <v>733</v>
      </c>
      <c r="T415" s="11">
        <f>S415/R415</f>
      </c>
      <c r="U415" t="s">
        <v>25</v>
      </c>
      <c r="V415" t="s">
        <v>151</v>
      </c>
    </row>
    <row r="416" spans="1:22" x14ac:dyDescent="0.25">
      <c r="A416">
        <v>2024</v>
      </c>
      <c r="B416" t="s">
        <v>21</v>
      </c>
      <c r="C416" t="s">
        <v>82</v>
      </c>
      <c r="D416" t="s">
        <v>734</v>
      </c>
      <c r="E416" s="9">
        <v>2100093345</v>
      </c>
      <c r="F416">
        <f>IF(IFERROR(VLOOKUP(IF(IFERROR(VLOOKUP(E416,SOTC_POULTRY!A2:B7179,{2},FALSE), TRUE)=TRUE, VLOOKUP(E416,PICKUP_POULTRY!A2:B1952,{2},FALSE), VLOOKUP(E416,SOTC_POULTRY!A2:B7179,{2},FALSE)), CUSTOMERS_POULTRY!A2:B301,{2},FALSE),TRUE)=TRUE, VLOOKUP(IF(IFERROR(VLOOKUP(E416,SOTC_POULTRY!A2:D7179,{4},FALSE), TRUE)=TRUE, VLOOKUP(E416,PICKUP_POULTRY!A2:D1952,{4},FALSE), VLOOKUP(E416,SOTC_POULTRY!A2:D7179,{4},FALSE)), CUSTOMERS_POULTRY!A2:B301,{2},FALSE), VLOOKUP(IF(IFERROR(VLOOKUP(E416,SOTC_POULTRY!A2:B7179,{2},FALSE), TRUE)=TRUE, VLOOKUP(E416,PICKUP_POULTRY!A2:B1952,{2},FALSE), VLOOKUP(E416,SOTC_POULTRY!A2:B7179,{2},FALSE)), CUSTOMERS_POULTRY!A2:B301,{2},FALSE))</f>
      </c>
      <c r="G416" t="s">
        <v>25</v>
      </c>
      <c r="H416" t="s">
        <v>453</v>
      </c>
      <c r="I416" t="s">
        <v>454</v>
      </c>
      <c r="J416" s="10" t="s">
        <v>735</v>
      </c>
      <c r="K416" t="s">
        <v>29</v>
      </c>
      <c r="L416" t="s">
        <v>25</v>
      </c>
      <c r="M416" t="s">
        <v>25</v>
      </c>
      <c r="N416" s="10" t="s">
        <v>735</v>
      </c>
      <c r="O416" t="s">
        <v>25</v>
      </c>
      <c r="P416" t="s">
        <v>25</v>
      </c>
      <c r="Q416" t="s">
        <v>25</v>
      </c>
      <c r="R416" s="10" t="s">
        <v>735</v>
      </c>
      <c r="S416" s="10" t="s">
        <v>736</v>
      </c>
      <c r="T416" s="11">
        <f>S416/R416</f>
      </c>
      <c r="U416" t="s">
        <v>25</v>
      </c>
      <c r="V416" t="s">
        <v>151</v>
      </c>
    </row>
    <row r="417" spans="1:22" x14ac:dyDescent="0.25">
      <c r="A417">
        <v>2024</v>
      </c>
      <c r="B417" t="s">
        <v>21</v>
      </c>
      <c r="C417" t="s">
        <v>82</v>
      </c>
      <c r="D417" t="s">
        <v>734</v>
      </c>
      <c r="E417" s="9">
        <v>2100093345</v>
      </c>
      <c r="F417">
        <f>IF(IFERROR(VLOOKUP(IF(IFERROR(VLOOKUP(E417,SOTC_POULTRY!A2:B7179,{2},FALSE), TRUE)=TRUE, VLOOKUP(E417,PICKUP_POULTRY!A2:B1952,{2},FALSE), VLOOKUP(E417,SOTC_POULTRY!A2:B7179,{2},FALSE)), CUSTOMERS_POULTRY!A2:B301,{2},FALSE),TRUE)=TRUE, VLOOKUP(IF(IFERROR(VLOOKUP(E417,SOTC_POULTRY!A2:D7179,{4},FALSE), TRUE)=TRUE, VLOOKUP(E417,PICKUP_POULTRY!A2:D1952,{4},FALSE), VLOOKUP(E417,SOTC_POULTRY!A2:D7179,{4},FALSE)), CUSTOMERS_POULTRY!A2:B301,{2},FALSE), VLOOKUP(IF(IFERROR(VLOOKUP(E417,SOTC_POULTRY!A2:B7179,{2},FALSE), TRUE)=TRUE, VLOOKUP(E417,PICKUP_POULTRY!A2:B1952,{2},FALSE), VLOOKUP(E417,SOTC_POULTRY!A2:B7179,{2},FALSE)), CUSTOMERS_POULTRY!A2:B301,{2},FALSE))</f>
      </c>
      <c r="G417" t="s">
        <v>25</v>
      </c>
      <c r="H417" t="s">
        <v>187</v>
      </c>
      <c r="I417" t="s">
        <v>188</v>
      </c>
      <c r="J417" s="10" t="s">
        <v>149</v>
      </c>
      <c r="K417" t="s">
        <v>29</v>
      </c>
      <c r="L417" t="s">
        <v>25</v>
      </c>
      <c r="M417" t="s">
        <v>25</v>
      </c>
      <c r="N417" s="10" t="s">
        <v>149</v>
      </c>
      <c r="O417" t="s">
        <v>25</v>
      </c>
      <c r="P417" t="s">
        <v>25</v>
      </c>
      <c r="Q417" t="s">
        <v>25</v>
      </c>
      <c r="R417" s="10" t="s">
        <v>149</v>
      </c>
      <c r="S417" s="10" t="s">
        <v>189</v>
      </c>
      <c r="T417" s="11">
        <f>S417/R417</f>
      </c>
      <c r="U417" t="s">
        <v>25</v>
      </c>
      <c r="V417" t="s">
        <v>151</v>
      </c>
    </row>
    <row r="418" spans="1:22" x14ac:dyDescent="0.25">
      <c r="A418">
        <v>2024</v>
      </c>
      <c r="B418" t="s">
        <v>21</v>
      </c>
      <c r="C418" t="s">
        <v>82</v>
      </c>
      <c r="D418" t="s">
        <v>734</v>
      </c>
      <c r="E418" s="9">
        <v>2100093345</v>
      </c>
      <c r="F418">
        <f>IF(IFERROR(VLOOKUP(IF(IFERROR(VLOOKUP(E418,SOTC_POULTRY!A2:B7179,{2},FALSE), TRUE)=TRUE, VLOOKUP(E418,PICKUP_POULTRY!A2:B1952,{2},FALSE), VLOOKUP(E418,SOTC_POULTRY!A2:B7179,{2},FALSE)), CUSTOMERS_POULTRY!A2:B301,{2},FALSE),TRUE)=TRUE, VLOOKUP(IF(IFERROR(VLOOKUP(E418,SOTC_POULTRY!A2:D7179,{4},FALSE), TRUE)=TRUE, VLOOKUP(E418,PICKUP_POULTRY!A2:D1952,{4},FALSE), VLOOKUP(E418,SOTC_POULTRY!A2:D7179,{4},FALSE)), CUSTOMERS_POULTRY!A2:B301,{2},FALSE), VLOOKUP(IF(IFERROR(VLOOKUP(E418,SOTC_POULTRY!A2:B7179,{2},FALSE), TRUE)=TRUE, VLOOKUP(E418,PICKUP_POULTRY!A2:B1952,{2},FALSE), VLOOKUP(E418,SOTC_POULTRY!A2:B7179,{2},FALSE)), CUSTOMERS_POULTRY!A2:B301,{2},FALSE))</f>
      </c>
      <c r="G418" t="s">
        <v>25</v>
      </c>
      <c r="H418" t="s">
        <v>163</v>
      </c>
      <c r="I418" t="s">
        <v>164</v>
      </c>
      <c r="J418" s="10" t="s">
        <v>173</v>
      </c>
      <c r="K418" t="s">
        <v>29</v>
      </c>
      <c r="L418" t="s">
        <v>25</v>
      </c>
      <c r="M418" t="s">
        <v>25</v>
      </c>
      <c r="N418" s="10" t="s">
        <v>173</v>
      </c>
      <c r="O418" t="s">
        <v>25</v>
      </c>
      <c r="P418" t="s">
        <v>25</v>
      </c>
      <c r="Q418" t="s">
        <v>25</v>
      </c>
      <c r="R418" s="10" t="s">
        <v>173</v>
      </c>
      <c r="S418" s="10" t="s">
        <v>562</v>
      </c>
      <c r="T418" s="11">
        <f>S418/R418</f>
      </c>
      <c r="U418" t="s">
        <v>25</v>
      </c>
      <c r="V418" t="s">
        <v>151</v>
      </c>
    </row>
    <row r="419" spans="1:22" x14ac:dyDescent="0.25">
      <c r="A419">
        <v>2024</v>
      </c>
      <c r="B419" t="s">
        <v>21</v>
      </c>
      <c r="C419" t="s">
        <v>82</v>
      </c>
      <c r="D419" t="s">
        <v>734</v>
      </c>
      <c r="E419" s="9">
        <v>2100093345</v>
      </c>
      <c r="F419">
        <f>IF(IFERROR(VLOOKUP(IF(IFERROR(VLOOKUP(E419,SOTC_POULTRY!A2:B7179,{2},FALSE), TRUE)=TRUE, VLOOKUP(E419,PICKUP_POULTRY!A2:B1952,{2},FALSE), VLOOKUP(E419,SOTC_POULTRY!A2:B7179,{2},FALSE)), CUSTOMERS_POULTRY!A2:B301,{2},FALSE),TRUE)=TRUE, VLOOKUP(IF(IFERROR(VLOOKUP(E419,SOTC_POULTRY!A2:D7179,{4},FALSE), TRUE)=TRUE, VLOOKUP(E419,PICKUP_POULTRY!A2:D1952,{4},FALSE), VLOOKUP(E419,SOTC_POULTRY!A2:D7179,{4},FALSE)), CUSTOMERS_POULTRY!A2:B301,{2},FALSE), VLOOKUP(IF(IFERROR(VLOOKUP(E419,SOTC_POULTRY!A2:B7179,{2},FALSE), TRUE)=TRUE, VLOOKUP(E419,PICKUP_POULTRY!A2:B1952,{2},FALSE), VLOOKUP(E419,SOTC_POULTRY!A2:B7179,{2},FALSE)), CUSTOMERS_POULTRY!A2:B301,{2},FALSE))</f>
      </c>
      <c r="G419" t="s">
        <v>25</v>
      </c>
      <c r="H419" t="s">
        <v>167</v>
      </c>
      <c r="I419" t="s">
        <v>168</v>
      </c>
      <c r="J419" s="10" t="s">
        <v>737</v>
      </c>
      <c r="K419" t="s">
        <v>29</v>
      </c>
      <c r="L419" t="s">
        <v>25</v>
      </c>
      <c r="M419" t="s">
        <v>25</v>
      </c>
      <c r="N419" s="10" t="s">
        <v>737</v>
      </c>
      <c r="O419" t="s">
        <v>25</v>
      </c>
      <c r="P419" t="s">
        <v>25</v>
      </c>
      <c r="Q419" t="s">
        <v>25</v>
      </c>
      <c r="R419" s="10" t="s">
        <v>737</v>
      </c>
      <c r="S419" s="10" t="s">
        <v>738</v>
      </c>
      <c r="T419" s="11">
        <f>S419/R419</f>
      </c>
      <c r="U419" t="s">
        <v>25</v>
      </c>
      <c r="V419" t="s">
        <v>151</v>
      </c>
    </row>
    <row r="420" spans="1:22" x14ac:dyDescent="0.25">
      <c r="A420">
        <v>2024</v>
      </c>
      <c r="B420" t="s">
        <v>21</v>
      </c>
      <c r="C420" t="s">
        <v>82</v>
      </c>
      <c r="D420" t="s">
        <v>734</v>
      </c>
      <c r="E420" s="9">
        <v>2100093345</v>
      </c>
      <c r="F420">
        <f>IF(IFERROR(VLOOKUP(IF(IFERROR(VLOOKUP(E420,SOTC_POULTRY!A2:B7179,{2},FALSE), TRUE)=TRUE, VLOOKUP(E420,PICKUP_POULTRY!A2:B1952,{2},FALSE), VLOOKUP(E420,SOTC_POULTRY!A2:B7179,{2},FALSE)), CUSTOMERS_POULTRY!A2:B301,{2},FALSE),TRUE)=TRUE, VLOOKUP(IF(IFERROR(VLOOKUP(E420,SOTC_POULTRY!A2:D7179,{4},FALSE), TRUE)=TRUE, VLOOKUP(E420,PICKUP_POULTRY!A2:D1952,{4},FALSE), VLOOKUP(E420,SOTC_POULTRY!A2:D7179,{4},FALSE)), CUSTOMERS_POULTRY!A2:B301,{2},FALSE), VLOOKUP(IF(IFERROR(VLOOKUP(E420,SOTC_POULTRY!A2:B7179,{2},FALSE), TRUE)=TRUE, VLOOKUP(E420,PICKUP_POULTRY!A2:B1952,{2},FALSE), VLOOKUP(E420,SOTC_POULTRY!A2:B7179,{2},FALSE)), CUSTOMERS_POULTRY!A2:B301,{2},FALSE))</f>
      </c>
      <c r="G420" t="s">
        <v>25</v>
      </c>
      <c r="H420" t="s">
        <v>26</v>
      </c>
      <c r="I420" t="s">
        <v>27</v>
      </c>
      <c r="J420" s="10" t="s">
        <v>739</v>
      </c>
      <c r="K420" t="s">
        <v>29</v>
      </c>
      <c r="L420" t="s">
        <v>25</v>
      </c>
      <c r="M420" t="s">
        <v>25</v>
      </c>
      <c r="N420" s="10" t="s">
        <v>739</v>
      </c>
      <c r="O420" t="s">
        <v>25</v>
      </c>
      <c r="P420" t="s">
        <v>25</v>
      </c>
      <c r="Q420" t="s">
        <v>25</v>
      </c>
      <c r="R420" s="10" t="s">
        <v>739</v>
      </c>
      <c r="S420" s="10" t="s">
        <v>740</v>
      </c>
      <c r="T420" s="11">
        <f>S420/R420</f>
      </c>
      <c r="U420" t="s">
        <v>25</v>
      </c>
      <c r="V420" t="s">
        <v>151</v>
      </c>
    </row>
    <row r="421" spans="1:22" x14ac:dyDescent="0.25">
      <c r="A421">
        <v>2024</v>
      </c>
      <c r="B421" t="s">
        <v>21</v>
      </c>
      <c r="C421" t="s">
        <v>82</v>
      </c>
      <c r="D421" t="s">
        <v>734</v>
      </c>
      <c r="E421" s="9">
        <v>2100093345</v>
      </c>
      <c r="F421">
        <f>IF(IFERROR(VLOOKUP(IF(IFERROR(VLOOKUP(E421,SOTC_POULTRY!A2:B7179,{2},FALSE), TRUE)=TRUE, VLOOKUP(E421,PICKUP_POULTRY!A2:B1952,{2},FALSE), VLOOKUP(E421,SOTC_POULTRY!A2:B7179,{2},FALSE)), CUSTOMERS_POULTRY!A2:B301,{2},FALSE),TRUE)=TRUE, VLOOKUP(IF(IFERROR(VLOOKUP(E421,SOTC_POULTRY!A2:D7179,{4},FALSE), TRUE)=TRUE, VLOOKUP(E421,PICKUP_POULTRY!A2:D1952,{4},FALSE), VLOOKUP(E421,SOTC_POULTRY!A2:D7179,{4},FALSE)), CUSTOMERS_POULTRY!A2:B301,{2},FALSE), VLOOKUP(IF(IFERROR(VLOOKUP(E421,SOTC_POULTRY!A2:B7179,{2},FALSE), TRUE)=TRUE, VLOOKUP(E421,PICKUP_POULTRY!A2:B1952,{2},FALSE), VLOOKUP(E421,SOTC_POULTRY!A2:B7179,{2},FALSE)), CUSTOMERS_POULTRY!A2:B301,{2},FALSE))</f>
      </c>
      <c r="G421" t="s">
        <v>25</v>
      </c>
      <c r="H421" t="s">
        <v>33</v>
      </c>
      <c r="I421" t="s">
        <v>34</v>
      </c>
      <c r="J421" s="10" t="s">
        <v>741</v>
      </c>
      <c r="K421" t="s">
        <v>29</v>
      </c>
      <c r="L421" t="s">
        <v>25</v>
      </c>
      <c r="M421" t="s">
        <v>25</v>
      </c>
      <c r="N421" s="10" t="s">
        <v>741</v>
      </c>
      <c r="O421" t="s">
        <v>25</v>
      </c>
      <c r="P421" t="s">
        <v>25</v>
      </c>
      <c r="Q421" t="s">
        <v>25</v>
      </c>
      <c r="R421" s="10" t="s">
        <v>741</v>
      </c>
      <c r="S421" s="10" t="s">
        <v>742</v>
      </c>
      <c r="T421" s="11">
        <f>S421/R421</f>
      </c>
      <c r="U421" t="s">
        <v>25</v>
      </c>
      <c r="V421" t="s">
        <v>151</v>
      </c>
    </row>
    <row r="422" spans="1:22" x14ac:dyDescent="0.25">
      <c r="A422">
        <v>2024</v>
      </c>
      <c r="B422" t="s">
        <v>21</v>
      </c>
      <c r="C422" t="s">
        <v>82</v>
      </c>
      <c r="D422" t="s">
        <v>734</v>
      </c>
      <c r="E422" s="9">
        <v>2100093345</v>
      </c>
      <c r="F422">
        <f>IF(IFERROR(VLOOKUP(IF(IFERROR(VLOOKUP(E422,SOTC_POULTRY!A2:B7179,{2},FALSE), TRUE)=TRUE, VLOOKUP(E422,PICKUP_POULTRY!A2:B1952,{2},FALSE), VLOOKUP(E422,SOTC_POULTRY!A2:B7179,{2},FALSE)), CUSTOMERS_POULTRY!A2:B301,{2},FALSE),TRUE)=TRUE, VLOOKUP(IF(IFERROR(VLOOKUP(E422,SOTC_POULTRY!A2:D7179,{4},FALSE), TRUE)=TRUE, VLOOKUP(E422,PICKUP_POULTRY!A2:D1952,{4},FALSE), VLOOKUP(E422,SOTC_POULTRY!A2:D7179,{4},FALSE)), CUSTOMERS_POULTRY!A2:B301,{2},FALSE), VLOOKUP(IF(IFERROR(VLOOKUP(E422,SOTC_POULTRY!A2:B7179,{2},FALSE), TRUE)=TRUE, VLOOKUP(E422,PICKUP_POULTRY!A2:B1952,{2},FALSE), VLOOKUP(E422,SOTC_POULTRY!A2:B7179,{2},FALSE)), CUSTOMERS_POULTRY!A2:B301,{2},FALSE))</f>
      </c>
      <c r="G422" t="s">
        <v>25</v>
      </c>
      <c r="H422" t="s">
        <v>178</v>
      </c>
      <c r="I422" t="s">
        <v>179</v>
      </c>
      <c r="J422" s="10" t="s">
        <v>743</v>
      </c>
      <c r="K422" t="s">
        <v>29</v>
      </c>
      <c r="L422" t="s">
        <v>25</v>
      </c>
      <c r="M422" t="s">
        <v>25</v>
      </c>
      <c r="N422" s="10" t="s">
        <v>743</v>
      </c>
      <c r="O422" t="s">
        <v>25</v>
      </c>
      <c r="P422" t="s">
        <v>25</v>
      </c>
      <c r="Q422" t="s">
        <v>25</v>
      </c>
      <c r="R422" s="10" t="s">
        <v>743</v>
      </c>
      <c r="S422" s="10" t="s">
        <v>744</v>
      </c>
      <c r="T422" s="11">
        <f>S422/R422</f>
      </c>
      <c r="U422" t="s">
        <v>25</v>
      </c>
      <c r="V422" t="s">
        <v>151</v>
      </c>
    </row>
    <row r="423" spans="1:22" x14ac:dyDescent="0.25">
      <c r="A423">
        <v>2024</v>
      </c>
      <c r="B423" t="s">
        <v>21</v>
      </c>
      <c r="C423" t="s">
        <v>82</v>
      </c>
      <c r="D423" t="s">
        <v>734</v>
      </c>
      <c r="E423" s="9">
        <v>2100093345</v>
      </c>
      <c r="F423">
        <f>IF(IFERROR(VLOOKUP(IF(IFERROR(VLOOKUP(E423,SOTC_POULTRY!A2:B7179,{2},FALSE), TRUE)=TRUE, VLOOKUP(E423,PICKUP_POULTRY!A2:B1952,{2},FALSE), VLOOKUP(E423,SOTC_POULTRY!A2:B7179,{2},FALSE)), CUSTOMERS_POULTRY!A2:B301,{2},FALSE),TRUE)=TRUE, VLOOKUP(IF(IFERROR(VLOOKUP(E423,SOTC_POULTRY!A2:D7179,{4},FALSE), TRUE)=TRUE, VLOOKUP(E423,PICKUP_POULTRY!A2:D1952,{4},FALSE), VLOOKUP(E423,SOTC_POULTRY!A2:D7179,{4},FALSE)), CUSTOMERS_POULTRY!A2:B301,{2},FALSE), VLOOKUP(IF(IFERROR(VLOOKUP(E423,SOTC_POULTRY!A2:B7179,{2},FALSE), TRUE)=TRUE, VLOOKUP(E423,PICKUP_POULTRY!A2:B1952,{2},FALSE), VLOOKUP(E423,SOTC_POULTRY!A2:B7179,{2},FALSE)), CUSTOMERS_POULTRY!A2:B301,{2},FALSE))</f>
      </c>
      <c r="G423" t="s">
        <v>25</v>
      </c>
      <c r="H423" t="s">
        <v>193</v>
      </c>
      <c r="I423" t="s">
        <v>194</v>
      </c>
      <c r="J423" s="10" t="s">
        <v>745</v>
      </c>
      <c r="K423" t="s">
        <v>29</v>
      </c>
      <c r="L423" t="s">
        <v>25</v>
      </c>
      <c r="M423" t="s">
        <v>25</v>
      </c>
      <c r="N423" s="10" t="s">
        <v>745</v>
      </c>
      <c r="O423" t="s">
        <v>25</v>
      </c>
      <c r="P423" t="s">
        <v>25</v>
      </c>
      <c r="Q423" t="s">
        <v>25</v>
      </c>
      <c r="R423" s="10" t="s">
        <v>745</v>
      </c>
      <c r="S423" s="10" t="s">
        <v>746</v>
      </c>
      <c r="T423" s="11">
        <f>S423/R423</f>
      </c>
      <c r="U423" t="s">
        <v>25</v>
      </c>
      <c r="V423" t="s">
        <v>151</v>
      </c>
    </row>
    <row r="424" spans="1:22" x14ac:dyDescent="0.25">
      <c r="A424">
        <v>2024</v>
      </c>
      <c r="B424" t="s">
        <v>21</v>
      </c>
      <c r="C424" t="s">
        <v>82</v>
      </c>
      <c r="D424" t="s">
        <v>734</v>
      </c>
      <c r="E424" s="9">
        <v>2100093345</v>
      </c>
      <c r="F424">
        <f>IF(IFERROR(VLOOKUP(IF(IFERROR(VLOOKUP(E424,SOTC_POULTRY!A2:B7179,{2},FALSE), TRUE)=TRUE, VLOOKUP(E424,PICKUP_POULTRY!A2:B1952,{2},FALSE), VLOOKUP(E424,SOTC_POULTRY!A2:B7179,{2},FALSE)), CUSTOMERS_POULTRY!A2:B301,{2},FALSE),TRUE)=TRUE, VLOOKUP(IF(IFERROR(VLOOKUP(E424,SOTC_POULTRY!A2:D7179,{4},FALSE), TRUE)=TRUE, VLOOKUP(E424,PICKUP_POULTRY!A2:D1952,{4},FALSE), VLOOKUP(E424,SOTC_POULTRY!A2:D7179,{4},FALSE)), CUSTOMERS_POULTRY!A2:B301,{2},FALSE), VLOOKUP(IF(IFERROR(VLOOKUP(E424,SOTC_POULTRY!A2:B7179,{2},FALSE), TRUE)=TRUE, VLOOKUP(E424,PICKUP_POULTRY!A2:B1952,{2},FALSE), VLOOKUP(E424,SOTC_POULTRY!A2:B7179,{2},FALSE)), CUSTOMERS_POULTRY!A2:B301,{2},FALSE))</f>
      </c>
      <c r="G424" t="s">
        <v>25</v>
      </c>
      <c r="H424" t="s">
        <v>153</v>
      </c>
      <c r="I424" t="s">
        <v>154</v>
      </c>
      <c r="J424" s="10" t="s">
        <v>747</v>
      </c>
      <c r="K424" t="s">
        <v>29</v>
      </c>
      <c r="L424" t="s">
        <v>25</v>
      </c>
      <c r="M424" t="s">
        <v>25</v>
      </c>
      <c r="N424" s="10" t="s">
        <v>747</v>
      </c>
      <c r="O424" t="s">
        <v>25</v>
      </c>
      <c r="P424" t="s">
        <v>25</v>
      </c>
      <c r="Q424" t="s">
        <v>25</v>
      </c>
      <c r="R424" s="10" t="s">
        <v>747</v>
      </c>
      <c r="S424" s="10" t="s">
        <v>748</v>
      </c>
      <c r="T424" s="11">
        <f>S424/R424</f>
      </c>
      <c r="U424" t="s">
        <v>25</v>
      </c>
      <c r="V424" t="s">
        <v>151</v>
      </c>
    </row>
    <row r="425" spans="1:22" x14ac:dyDescent="0.25">
      <c r="A425">
        <v>2024</v>
      </c>
      <c r="B425" t="s">
        <v>21</v>
      </c>
      <c r="C425" t="s">
        <v>82</v>
      </c>
      <c r="D425" t="s">
        <v>734</v>
      </c>
      <c r="E425" s="9">
        <v>2100093345</v>
      </c>
      <c r="F425">
        <f>IF(IFERROR(VLOOKUP(IF(IFERROR(VLOOKUP(E425,SOTC_POULTRY!A2:B7179,{2},FALSE), TRUE)=TRUE, VLOOKUP(E425,PICKUP_POULTRY!A2:B1952,{2},FALSE), VLOOKUP(E425,SOTC_POULTRY!A2:B7179,{2},FALSE)), CUSTOMERS_POULTRY!A2:B301,{2},FALSE),TRUE)=TRUE, VLOOKUP(IF(IFERROR(VLOOKUP(E425,SOTC_POULTRY!A2:D7179,{4},FALSE), TRUE)=TRUE, VLOOKUP(E425,PICKUP_POULTRY!A2:D1952,{4},FALSE), VLOOKUP(E425,SOTC_POULTRY!A2:D7179,{4},FALSE)), CUSTOMERS_POULTRY!A2:B301,{2},FALSE), VLOOKUP(IF(IFERROR(VLOOKUP(E425,SOTC_POULTRY!A2:B7179,{2},FALSE), TRUE)=TRUE, VLOOKUP(E425,PICKUP_POULTRY!A2:B1952,{2},FALSE), VLOOKUP(E425,SOTC_POULTRY!A2:B7179,{2},FALSE)), CUSTOMERS_POULTRY!A2:B301,{2},FALSE))</f>
      </c>
      <c r="G425" t="s">
        <v>25</v>
      </c>
      <c r="H425" t="s">
        <v>153</v>
      </c>
      <c r="I425" t="s">
        <v>154</v>
      </c>
      <c r="J425" s="10" t="s">
        <v>749</v>
      </c>
      <c r="K425" t="s">
        <v>29</v>
      </c>
      <c r="L425" t="s">
        <v>25</v>
      </c>
      <c r="M425" t="s">
        <v>25</v>
      </c>
      <c r="N425" s="10" t="s">
        <v>749</v>
      </c>
      <c r="O425" t="s">
        <v>25</v>
      </c>
      <c r="P425" t="s">
        <v>25</v>
      </c>
      <c r="Q425" t="s">
        <v>25</v>
      </c>
      <c r="R425" s="10" t="s">
        <v>749</v>
      </c>
      <c r="S425" s="10" t="s">
        <v>750</v>
      </c>
      <c r="T425" s="11">
        <f>S425/R425</f>
      </c>
      <c r="U425" t="s">
        <v>25</v>
      </c>
      <c r="V425" t="s">
        <v>151</v>
      </c>
    </row>
    <row r="426" spans="1:22" x14ac:dyDescent="0.25">
      <c r="A426">
        <v>2024</v>
      </c>
      <c r="B426" t="s">
        <v>21</v>
      </c>
      <c r="C426" t="s">
        <v>82</v>
      </c>
      <c r="D426" t="s">
        <v>734</v>
      </c>
      <c r="E426" s="9">
        <v>2100093345</v>
      </c>
      <c r="F426">
        <f>IF(IFERROR(VLOOKUP(IF(IFERROR(VLOOKUP(E426,SOTC_POULTRY!A2:B7179,{2},FALSE), TRUE)=TRUE, VLOOKUP(E426,PICKUP_POULTRY!A2:B1952,{2},FALSE), VLOOKUP(E426,SOTC_POULTRY!A2:B7179,{2},FALSE)), CUSTOMERS_POULTRY!A2:B301,{2},FALSE),TRUE)=TRUE, VLOOKUP(IF(IFERROR(VLOOKUP(E426,SOTC_POULTRY!A2:D7179,{4},FALSE), TRUE)=TRUE, VLOOKUP(E426,PICKUP_POULTRY!A2:D1952,{4},FALSE), VLOOKUP(E426,SOTC_POULTRY!A2:D7179,{4},FALSE)), CUSTOMERS_POULTRY!A2:B301,{2},FALSE), VLOOKUP(IF(IFERROR(VLOOKUP(E426,SOTC_POULTRY!A2:B7179,{2},FALSE), TRUE)=TRUE, VLOOKUP(E426,PICKUP_POULTRY!A2:B1952,{2},FALSE), VLOOKUP(E426,SOTC_POULTRY!A2:B7179,{2},FALSE)), CUSTOMERS_POULTRY!A2:B301,{2},FALSE))</f>
      </c>
      <c r="G426" t="s">
        <v>25</v>
      </c>
      <c r="H426" t="s">
        <v>204</v>
      </c>
      <c r="I426" t="s">
        <v>205</v>
      </c>
      <c r="J426" s="10" t="s">
        <v>751</v>
      </c>
      <c r="K426" t="s">
        <v>29</v>
      </c>
      <c r="L426" t="s">
        <v>25</v>
      </c>
      <c r="M426" t="s">
        <v>25</v>
      </c>
      <c r="N426" s="10" t="s">
        <v>751</v>
      </c>
      <c r="O426" t="s">
        <v>25</v>
      </c>
      <c r="P426" t="s">
        <v>25</v>
      </c>
      <c r="Q426" t="s">
        <v>25</v>
      </c>
      <c r="R426" s="10" t="s">
        <v>751</v>
      </c>
      <c r="S426" s="10" t="s">
        <v>752</v>
      </c>
      <c r="T426" s="11">
        <f>S426/R426</f>
      </c>
      <c r="U426" t="s">
        <v>25</v>
      </c>
      <c r="V426" t="s">
        <v>151</v>
      </c>
    </row>
    <row r="427" spans="1:22" x14ac:dyDescent="0.25">
      <c r="A427">
        <v>2024</v>
      </c>
      <c r="B427" t="s">
        <v>21</v>
      </c>
      <c r="C427" t="s">
        <v>82</v>
      </c>
      <c r="D427" t="s">
        <v>734</v>
      </c>
      <c r="E427" s="9">
        <v>2100093345</v>
      </c>
      <c r="F427">
        <f>IF(IFERROR(VLOOKUP(IF(IFERROR(VLOOKUP(E427,SOTC_POULTRY!A2:B7179,{2},FALSE), TRUE)=TRUE, VLOOKUP(E427,PICKUP_POULTRY!A2:B1952,{2},FALSE), VLOOKUP(E427,SOTC_POULTRY!A2:B7179,{2},FALSE)), CUSTOMERS_POULTRY!A2:B301,{2},FALSE),TRUE)=TRUE, VLOOKUP(IF(IFERROR(VLOOKUP(E427,SOTC_POULTRY!A2:D7179,{4},FALSE), TRUE)=TRUE, VLOOKUP(E427,PICKUP_POULTRY!A2:D1952,{4},FALSE), VLOOKUP(E427,SOTC_POULTRY!A2:D7179,{4},FALSE)), CUSTOMERS_POULTRY!A2:B301,{2},FALSE), VLOOKUP(IF(IFERROR(VLOOKUP(E427,SOTC_POULTRY!A2:B7179,{2},FALSE), TRUE)=TRUE, VLOOKUP(E427,PICKUP_POULTRY!A2:B1952,{2},FALSE), VLOOKUP(E427,SOTC_POULTRY!A2:B7179,{2},FALSE)), CUSTOMERS_POULTRY!A2:B301,{2},FALSE))</f>
      </c>
      <c r="G427" t="s">
        <v>25</v>
      </c>
      <c r="H427" t="s">
        <v>204</v>
      </c>
      <c r="I427" t="s">
        <v>205</v>
      </c>
      <c r="J427" s="10" t="s">
        <v>257</v>
      </c>
      <c r="K427" t="s">
        <v>29</v>
      </c>
      <c r="L427" t="s">
        <v>25</v>
      </c>
      <c r="M427" t="s">
        <v>25</v>
      </c>
      <c r="N427" s="10" t="s">
        <v>257</v>
      </c>
      <c r="O427" t="s">
        <v>25</v>
      </c>
      <c r="P427" t="s">
        <v>25</v>
      </c>
      <c r="Q427" t="s">
        <v>25</v>
      </c>
      <c r="R427" s="10" t="s">
        <v>257</v>
      </c>
      <c r="S427" s="10" t="s">
        <v>328</v>
      </c>
      <c r="T427" s="11">
        <f>S427/R427</f>
      </c>
      <c r="U427" t="s">
        <v>25</v>
      </c>
      <c r="V427" t="s">
        <v>151</v>
      </c>
    </row>
    <row r="428" spans="1:22" x14ac:dyDescent="0.25">
      <c r="A428">
        <v>2024</v>
      </c>
      <c r="B428" t="s">
        <v>21</v>
      </c>
      <c r="C428" t="s">
        <v>82</v>
      </c>
      <c r="D428" t="s">
        <v>734</v>
      </c>
      <c r="E428" s="9">
        <v>2100093345</v>
      </c>
      <c r="F428">
        <f>IF(IFERROR(VLOOKUP(IF(IFERROR(VLOOKUP(E428,SOTC_POULTRY!A2:B7179,{2},FALSE), TRUE)=TRUE, VLOOKUP(E428,PICKUP_POULTRY!A2:B1952,{2},FALSE), VLOOKUP(E428,SOTC_POULTRY!A2:B7179,{2},FALSE)), CUSTOMERS_POULTRY!A2:B301,{2},FALSE),TRUE)=TRUE, VLOOKUP(IF(IFERROR(VLOOKUP(E428,SOTC_POULTRY!A2:D7179,{4},FALSE), TRUE)=TRUE, VLOOKUP(E428,PICKUP_POULTRY!A2:D1952,{4},FALSE), VLOOKUP(E428,SOTC_POULTRY!A2:D7179,{4},FALSE)), CUSTOMERS_POULTRY!A2:B301,{2},FALSE), VLOOKUP(IF(IFERROR(VLOOKUP(E428,SOTC_POULTRY!A2:B7179,{2},FALSE), TRUE)=TRUE, VLOOKUP(E428,PICKUP_POULTRY!A2:B1952,{2},FALSE), VLOOKUP(E428,SOTC_POULTRY!A2:B7179,{2},FALSE)), CUSTOMERS_POULTRY!A2:B301,{2},FALSE))</f>
      </c>
      <c r="G428" t="s">
        <v>25</v>
      </c>
      <c r="H428" t="s">
        <v>158</v>
      </c>
      <c r="I428" t="s">
        <v>159</v>
      </c>
      <c r="J428" s="10" t="s">
        <v>753</v>
      </c>
      <c r="K428" t="s">
        <v>29</v>
      </c>
      <c r="L428" t="s">
        <v>25</v>
      </c>
      <c r="M428" t="s">
        <v>25</v>
      </c>
      <c r="N428" s="10" t="s">
        <v>753</v>
      </c>
      <c r="O428" t="s">
        <v>25</v>
      </c>
      <c r="P428" t="s">
        <v>25</v>
      </c>
      <c r="Q428" t="s">
        <v>25</v>
      </c>
      <c r="R428" s="10" t="s">
        <v>753</v>
      </c>
      <c r="S428" s="10" t="s">
        <v>754</v>
      </c>
      <c r="T428" s="11">
        <f>S428/R428</f>
      </c>
      <c r="U428" t="s">
        <v>25</v>
      </c>
      <c r="V428" t="s">
        <v>151</v>
      </c>
    </row>
    <row r="429" spans="1:22" x14ac:dyDescent="0.25">
      <c r="A429">
        <v>2024</v>
      </c>
      <c r="B429" t="s">
        <v>21</v>
      </c>
      <c r="C429" t="s">
        <v>82</v>
      </c>
      <c r="D429" t="s">
        <v>734</v>
      </c>
      <c r="E429" s="9">
        <v>2100093345</v>
      </c>
      <c r="F429">
        <f>IF(IFERROR(VLOOKUP(IF(IFERROR(VLOOKUP(E429,SOTC_POULTRY!A2:B7179,{2},FALSE), TRUE)=TRUE, VLOOKUP(E429,PICKUP_POULTRY!A2:B1952,{2},FALSE), VLOOKUP(E429,SOTC_POULTRY!A2:B7179,{2},FALSE)), CUSTOMERS_POULTRY!A2:B301,{2},FALSE),TRUE)=TRUE, VLOOKUP(IF(IFERROR(VLOOKUP(E429,SOTC_POULTRY!A2:D7179,{4},FALSE), TRUE)=TRUE, VLOOKUP(E429,PICKUP_POULTRY!A2:D1952,{4},FALSE), VLOOKUP(E429,SOTC_POULTRY!A2:D7179,{4},FALSE)), CUSTOMERS_POULTRY!A2:B301,{2},FALSE), VLOOKUP(IF(IFERROR(VLOOKUP(E429,SOTC_POULTRY!A2:B7179,{2},FALSE), TRUE)=TRUE, VLOOKUP(E429,PICKUP_POULTRY!A2:B1952,{2},FALSE), VLOOKUP(E429,SOTC_POULTRY!A2:B7179,{2},FALSE)), CUSTOMERS_POULTRY!A2:B301,{2},FALSE))</f>
      </c>
      <c r="G429" t="s">
        <v>25</v>
      </c>
      <c r="H429" t="s">
        <v>158</v>
      </c>
      <c r="I429" t="s">
        <v>159</v>
      </c>
      <c r="J429" s="10" t="s">
        <v>755</v>
      </c>
      <c r="K429" t="s">
        <v>29</v>
      </c>
      <c r="L429" t="s">
        <v>25</v>
      </c>
      <c r="M429" t="s">
        <v>25</v>
      </c>
      <c r="N429" s="10" t="s">
        <v>755</v>
      </c>
      <c r="O429" t="s">
        <v>25</v>
      </c>
      <c r="P429" t="s">
        <v>25</v>
      </c>
      <c r="Q429" t="s">
        <v>25</v>
      </c>
      <c r="R429" s="10" t="s">
        <v>755</v>
      </c>
      <c r="S429" s="10" t="s">
        <v>756</v>
      </c>
      <c r="T429" s="11">
        <f>S429/R429</f>
      </c>
      <c r="U429" t="s">
        <v>25</v>
      </c>
      <c r="V429" t="s">
        <v>151</v>
      </c>
    </row>
    <row r="430" spans="1:22" x14ac:dyDescent="0.25">
      <c r="A430">
        <v>2024</v>
      </c>
      <c r="B430" t="s">
        <v>21</v>
      </c>
      <c r="C430" t="s">
        <v>74</v>
      </c>
      <c r="D430" t="s">
        <v>757</v>
      </c>
      <c r="E430" s="9">
        <v>2100093134</v>
      </c>
      <c r="F430">
        <f>IF(IFERROR(VLOOKUP(IF(IFERROR(VLOOKUP(E430,SOTC_POULTRY!A2:B7179,{2},FALSE), TRUE)=TRUE, VLOOKUP(E430,PICKUP_POULTRY!A2:B1952,{2},FALSE), VLOOKUP(E430,SOTC_POULTRY!A2:B7179,{2},FALSE)), CUSTOMERS_POULTRY!A2:B301,{2},FALSE),TRUE)=TRUE, VLOOKUP(IF(IFERROR(VLOOKUP(E430,SOTC_POULTRY!A2:D7179,{4},FALSE), TRUE)=TRUE, VLOOKUP(E430,PICKUP_POULTRY!A2:D1952,{4},FALSE), VLOOKUP(E430,SOTC_POULTRY!A2:D7179,{4},FALSE)), CUSTOMERS_POULTRY!A2:B301,{2},FALSE), VLOOKUP(IF(IFERROR(VLOOKUP(E430,SOTC_POULTRY!A2:B7179,{2},FALSE), TRUE)=TRUE, VLOOKUP(E430,PICKUP_POULTRY!A2:B1952,{2},FALSE), VLOOKUP(E430,SOTC_POULTRY!A2:B7179,{2},FALSE)), CUSTOMERS_POULTRY!A2:B301,{2},FALSE))</f>
      </c>
      <c r="G430" t="s">
        <v>25</v>
      </c>
      <c r="H430" t="s">
        <v>453</v>
      </c>
      <c r="I430" t="s">
        <v>454</v>
      </c>
      <c r="J430" s="10" t="s">
        <v>758</v>
      </c>
      <c r="K430" t="s">
        <v>29</v>
      </c>
      <c r="L430" t="s">
        <v>25</v>
      </c>
      <c r="M430" t="s">
        <v>25</v>
      </c>
      <c r="N430" s="10" t="s">
        <v>758</v>
      </c>
      <c r="O430" t="s">
        <v>25</v>
      </c>
      <c r="P430" t="s">
        <v>25</v>
      </c>
      <c r="Q430" t="s">
        <v>25</v>
      </c>
      <c r="R430" s="10" t="s">
        <v>758</v>
      </c>
      <c r="S430" s="10" t="s">
        <v>759</v>
      </c>
      <c r="T430" s="11">
        <f>S430/R430</f>
      </c>
      <c r="U430" t="s">
        <v>25</v>
      </c>
      <c r="V430" t="s">
        <v>151</v>
      </c>
    </row>
    <row r="431" spans="1:22" x14ac:dyDescent="0.25">
      <c r="A431">
        <v>2024</v>
      </c>
      <c r="B431" t="s">
        <v>21</v>
      </c>
      <c r="C431" t="s">
        <v>74</v>
      </c>
      <c r="D431" t="s">
        <v>757</v>
      </c>
      <c r="E431" s="9">
        <v>2100093134</v>
      </c>
      <c r="F431">
        <f>IF(IFERROR(VLOOKUP(IF(IFERROR(VLOOKUP(E431,SOTC_POULTRY!A2:B7179,{2},FALSE), TRUE)=TRUE, VLOOKUP(E431,PICKUP_POULTRY!A2:B1952,{2},FALSE), VLOOKUP(E431,SOTC_POULTRY!A2:B7179,{2},FALSE)), CUSTOMERS_POULTRY!A2:B301,{2},FALSE),TRUE)=TRUE, VLOOKUP(IF(IFERROR(VLOOKUP(E431,SOTC_POULTRY!A2:D7179,{4},FALSE), TRUE)=TRUE, VLOOKUP(E431,PICKUP_POULTRY!A2:D1952,{4},FALSE), VLOOKUP(E431,SOTC_POULTRY!A2:D7179,{4},FALSE)), CUSTOMERS_POULTRY!A2:B301,{2},FALSE), VLOOKUP(IF(IFERROR(VLOOKUP(E431,SOTC_POULTRY!A2:B7179,{2},FALSE), TRUE)=TRUE, VLOOKUP(E431,PICKUP_POULTRY!A2:B1952,{2},FALSE), VLOOKUP(E431,SOTC_POULTRY!A2:B7179,{2},FALSE)), CUSTOMERS_POULTRY!A2:B301,{2},FALSE))</f>
      </c>
      <c r="G431" t="s">
        <v>25</v>
      </c>
      <c r="H431" t="s">
        <v>187</v>
      </c>
      <c r="I431" t="s">
        <v>188</v>
      </c>
      <c r="J431" s="10" t="s">
        <v>760</v>
      </c>
      <c r="K431" t="s">
        <v>29</v>
      </c>
      <c r="L431" t="s">
        <v>25</v>
      </c>
      <c r="M431" t="s">
        <v>25</v>
      </c>
      <c r="N431" s="10" t="s">
        <v>760</v>
      </c>
      <c r="O431" t="s">
        <v>25</v>
      </c>
      <c r="P431" t="s">
        <v>25</v>
      </c>
      <c r="Q431" t="s">
        <v>25</v>
      </c>
      <c r="R431" s="10" t="s">
        <v>760</v>
      </c>
      <c r="S431" s="10" t="s">
        <v>761</v>
      </c>
      <c r="T431" s="11">
        <f>S431/R431</f>
      </c>
      <c r="U431" t="s">
        <v>25</v>
      </c>
      <c r="V431" t="s">
        <v>151</v>
      </c>
    </row>
    <row r="432" spans="1:22" x14ac:dyDescent="0.25">
      <c r="A432">
        <v>2024</v>
      </c>
      <c r="B432" t="s">
        <v>21</v>
      </c>
      <c r="C432" t="s">
        <v>74</v>
      </c>
      <c r="D432" t="s">
        <v>757</v>
      </c>
      <c r="E432" s="9">
        <v>2100093134</v>
      </c>
      <c r="F432">
        <f>IF(IFERROR(VLOOKUP(IF(IFERROR(VLOOKUP(E432,SOTC_POULTRY!A2:B7179,{2},FALSE), TRUE)=TRUE, VLOOKUP(E432,PICKUP_POULTRY!A2:B1952,{2},FALSE), VLOOKUP(E432,SOTC_POULTRY!A2:B7179,{2},FALSE)), CUSTOMERS_POULTRY!A2:B301,{2},FALSE),TRUE)=TRUE, VLOOKUP(IF(IFERROR(VLOOKUP(E432,SOTC_POULTRY!A2:D7179,{4},FALSE), TRUE)=TRUE, VLOOKUP(E432,PICKUP_POULTRY!A2:D1952,{4},FALSE), VLOOKUP(E432,SOTC_POULTRY!A2:D7179,{4},FALSE)), CUSTOMERS_POULTRY!A2:B301,{2},FALSE), VLOOKUP(IF(IFERROR(VLOOKUP(E432,SOTC_POULTRY!A2:B7179,{2},FALSE), TRUE)=TRUE, VLOOKUP(E432,PICKUP_POULTRY!A2:B1952,{2},FALSE), VLOOKUP(E432,SOTC_POULTRY!A2:B7179,{2},FALSE)), CUSTOMERS_POULTRY!A2:B301,{2},FALSE))</f>
      </c>
      <c r="G432" t="s">
        <v>25</v>
      </c>
      <c r="H432" t="s">
        <v>163</v>
      </c>
      <c r="I432" t="s">
        <v>164</v>
      </c>
      <c r="J432" s="10" t="s">
        <v>762</v>
      </c>
      <c r="K432" t="s">
        <v>29</v>
      </c>
      <c r="L432" t="s">
        <v>25</v>
      </c>
      <c r="M432" t="s">
        <v>25</v>
      </c>
      <c r="N432" s="10" t="s">
        <v>762</v>
      </c>
      <c r="O432" t="s">
        <v>25</v>
      </c>
      <c r="P432" t="s">
        <v>25</v>
      </c>
      <c r="Q432" t="s">
        <v>25</v>
      </c>
      <c r="R432" s="10" t="s">
        <v>762</v>
      </c>
      <c r="S432" s="10" t="s">
        <v>763</v>
      </c>
      <c r="T432" s="11">
        <f>S432/R432</f>
      </c>
      <c r="U432" t="s">
        <v>25</v>
      </c>
      <c r="V432" t="s">
        <v>151</v>
      </c>
    </row>
    <row r="433" spans="1:22" x14ac:dyDescent="0.25">
      <c r="A433">
        <v>2024</v>
      </c>
      <c r="B433" t="s">
        <v>21</v>
      </c>
      <c r="C433" t="s">
        <v>74</v>
      </c>
      <c r="D433" t="s">
        <v>757</v>
      </c>
      <c r="E433" s="9">
        <v>2100093134</v>
      </c>
      <c r="F433">
        <f>IF(IFERROR(VLOOKUP(IF(IFERROR(VLOOKUP(E433,SOTC_POULTRY!A2:B7179,{2},FALSE), TRUE)=TRUE, VLOOKUP(E433,PICKUP_POULTRY!A2:B1952,{2},FALSE), VLOOKUP(E433,SOTC_POULTRY!A2:B7179,{2},FALSE)), CUSTOMERS_POULTRY!A2:B301,{2},FALSE),TRUE)=TRUE, VLOOKUP(IF(IFERROR(VLOOKUP(E433,SOTC_POULTRY!A2:D7179,{4},FALSE), TRUE)=TRUE, VLOOKUP(E433,PICKUP_POULTRY!A2:D1952,{4},FALSE), VLOOKUP(E433,SOTC_POULTRY!A2:D7179,{4},FALSE)), CUSTOMERS_POULTRY!A2:B301,{2},FALSE), VLOOKUP(IF(IFERROR(VLOOKUP(E433,SOTC_POULTRY!A2:B7179,{2},FALSE), TRUE)=TRUE, VLOOKUP(E433,PICKUP_POULTRY!A2:B1952,{2},FALSE), VLOOKUP(E433,SOTC_POULTRY!A2:B7179,{2},FALSE)), CUSTOMERS_POULTRY!A2:B301,{2},FALSE))</f>
      </c>
      <c r="G433" t="s">
        <v>25</v>
      </c>
      <c r="H433" t="s">
        <v>167</v>
      </c>
      <c r="I433" t="s">
        <v>168</v>
      </c>
      <c r="J433" s="10" t="s">
        <v>764</v>
      </c>
      <c r="K433" t="s">
        <v>29</v>
      </c>
      <c r="L433" t="s">
        <v>25</v>
      </c>
      <c r="M433" t="s">
        <v>25</v>
      </c>
      <c r="N433" s="10" t="s">
        <v>764</v>
      </c>
      <c r="O433" t="s">
        <v>25</v>
      </c>
      <c r="P433" t="s">
        <v>25</v>
      </c>
      <c r="Q433" t="s">
        <v>25</v>
      </c>
      <c r="R433" s="10" t="s">
        <v>764</v>
      </c>
      <c r="S433" s="10" t="s">
        <v>765</v>
      </c>
      <c r="T433" s="11">
        <f>S433/R433</f>
      </c>
      <c r="U433" t="s">
        <v>25</v>
      </c>
      <c r="V433" t="s">
        <v>151</v>
      </c>
    </row>
    <row r="434" spans="1:22" x14ac:dyDescent="0.25">
      <c r="A434">
        <v>2024</v>
      </c>
      <c r="B434" t="s">
        <v>21</v>
      </c>
      <c r="C434" t="s">
        <v>74</v>
      </c>
      <c r="D434" t="s">
        <v>757</v>
      </c>
      <c r="E434" s="9">
        <v>2100093134</v>
      </c>
      <c r="F434">
        <f>IF(IFERROR(VLOOKUP(IF(IFERROR(VLOOKUP(E434,SOTC_POULTRY!A2:B7179,{2},FALSE), TRUE)=TRUE, VLOOKUP(E434,PICKUP_POULTRY!A2:B1952,{2},FALSE), VLOOKUP(E434,SOTC_POULTRY!A2:B7179,{2},FALSE)), CUSTOMERS_POULTRY!A2:B301,{2},FALSE),TRUE)=TRUE, VLOOKUP(IF(IFERROR(VLOOKUP(E434,SOTC_POULTRY!A2:D7179,{4},FALSE), TRUE)=TRUE, VLOOKUP(E434,PICKUP_POULTRY!A2:D1952,{4},FALSE), VLOOKUP(E434,SOTC_POULTRY!A2:D7179,{4},FALSE)), CUSTOMERS_POULTRY!A2:B301,{2},FALSE), VLOOKUP(IF(IFERROR(VLOOKUP(E434,SOTC_POULTRY!A2:B7179,{2},FALSE), TRUE)=TRUE, VLOOKUP(E434,PICKUP_POULTRY!A2:B1952,{2},FALSE), VLOOKUP(E434,SOTC_POULTRY!A2:B7179,{2},FALSE)), CUSTOMERS_POULTRY!A2:B301,{2},FALSE))</f>
      </c>
      <c r="G434" t="s">
        <v>25</v>
      </c>
      <c r="H434" t="s">
        <v>26</v>
      </c>
      <c r="I434" t="s">
        <v>27</v>
      </c>
      <c r="J434" s="10" t="s">
        <v>766</v>
      </c>
      <c r="K434" t="s">
        <v>29</v>
      </c>
      <c r="L434" t="s">
        <v>25</v>
      </c>
      <c r="M434" t="s">
        <v>25</v>
      </c>
      <c r="N434" s="10" t="s">
        <v>766</v>
      </c>
      <c r="O434" t="s">
        <v>25</v>
      </c>
      <c r="P434" t="s">
        <v>25</v>
      </c>
      <c r="Q434" t="s">
        <v>25</v>
      </c>
      <c r="R434" s="10" t="s">
        <v>766</v>
      </c>
      <c r="S434" s="10" t="s">
        <v>767</v>
      </c>
      <c r="T434" s="11">
        <f>S434/R434</f>
      </c>
      <c r="U434" t="s">
        <v>25</v>
      </c>
      <c r="V434" t="s">
        <v>151</v>
      </c>
    </row>
    <row r="435" spans="1:22" x14ac:dyDescent="0.25">
      <c r="A435">
        <v>2024</v>
      </c>
      <c r="B435" t="s">
        <v>21</v>
      </c>
      <c r="C435" t="s">
        <v>74</v>
      </c>
      <c r="D435" t="s">
        <v>757</v>
      </c>
      <c r="E435" s="9">
        <v>2100093134</v>
      </c>
      <c r="F435">
        <f>IF(IFERROR(VLOOKUP(IF(IFERROR(VLOOKUP(E435,SOTC_POULTRY!A2:B7179,{2},FALSE), TRUE)=TRUE, VLOOKUP(E435,PICKUP_POULTRY!A2:B1952,{2},FALSE), VLOOKUP(E435,SOTC_POULTRY!A2:B7179,{2},FALSE)), CUSTOMERS_POULTRY!A2:B301,{2},FALSE),TRUE)=TRUE, VLOOKUP(IF(IFERROR(VLOOKUP(E435,SOTC_POULTRY!A2:D7179,{4},FALSE), TRUE)=TRUE, VLOOKUP(E435,PICKUP_POULTRY!A2:D1952,{4},FALSE), VLOOKUP(E435,SOTC_POULTRY!A2:D7179,{4},FALSE)), CUSTOMERS_POULTRY!A2:B301,{2},FALSE), VLOOKUP(IF(IFERROR(VLOOKUP(E435,SOTC_POULTRY!A2:B7179,{2},FALSE), TRUE)=TRUE, VLOOKUP(E435,PICKUP_POULTRY!A2:B1952,{2},FALSE), VLOOKUP(E435,SOTC_POULTRY!A2:B7179,{2},FALSE)), CUSTOMERS_POULTRY!A2:B301,{2},FALSE))</f>
      </c>
      <c r="G435" t="s">
        <v>25</v>
      </c>
      <c r="H435" t="s">
        <v>33</v>
      </c>
      <c r="I435" t="s">
        <v>34</v>
      </c>
      <c r="J435" s="10" t="s">
        <v>768</v>
      </c>
      <c r="K435" t="s">
        <v>29</v>
      </c>
      <c r="L435" t="s">
        <v>25</v>
      </c>
      <c r="M435" t="s">
        <v>25</v>
      </c>
      <c r="N435" s="10" t="s">
        <v>768</v>
      </c>
      <c r="O435" t="s">
        <v>25</v>
      </c>
      <c r="P435" t="s">
        <v>25</v>
      </c>
      <c r="Q435" t="s">
        <v>25</v>
      </c>
      <c r="R435" s="10" t="s">
        <v>768</v>
      </c>
      <c r="S435" s="10" t="s">
        <v>769</v>
      </c>
      <c r="T435" s="11">
        <f>S435/R435</f>
      </c>
      <c r="U435" t="s">
        <v>25</v>
      </c>
      <c r="V435" t="s">
        <v>151</v>
      </c>
    </row>
    <row r="436" spans="1:22" x14ac:dyDescent="0.25">
      <c r="A436">
        <v>2024</v>
      </c>
      <c r="B436" t="s">
        <v>21</v>
      </c>
      <c r="C436" t="s">
        <v>74</v>
      </c>
      <c r="D436" t="s">
        <v>757</v>
      </c>
      <c r="E436" s="9">
        <v>2100093134</v>
      </c>
      <c r="F436">
        <f>IF(IFERROR(VLOOKUP(IF(IFERROR(VLOOKUP(E436,SOTC_POULTRY!A2:B7179,{2},FALSE), TRUE)=TRUE, VLOOKUP(E436,PICKUP_POULTRY!A2:B1952,{2},FALSE), VLOOKUP(E436,SOTC_POULTRY!A2:B7179,{2},FALSE)), CUSTOMERS_POULTRY!A2:B301,{2},FALSE),TRUE)=TRUE, VLOOKUP(IF(IFERROR(VLOOKUP(E436,SOTC_POULTRY!A2:D7179,{4},FALSE), TRUE)=TRUE, VLOOKUP(E436,PICKUP_POULTRY!A2:D1952,{4},FALSE), VLOOKUP(E436,SOTC_POULTRY!A2:D7179,{4},FALSE)), CUSTOMERS_POULTRY!A2:B301,{2},FALSE), VLOOKUP(IF(IFERROR(VLOOKUP(E436,SOTC_POULTRY!A2:B7179,{2},FALSE), TRUE)=TRUE, VLOOKUP(E436,PICKUP_POULTRY!A2:B1952,{2},FALSE), VLOOKUP(E436,SOTC_POULTRY!A2:B7179,{2},FALSE)), CUSTOMERS_POULTRY!A2:B301,{2},FALSE))</f>
      </c>
      <c r="G436" t="s">
        <v>25</v>
      </c>
      <c r="H436" t="s">
        <v>178</v>
      </c>
      <c r="I436" t="s">
        <v>179</v>
      </c>
      <c r="J436" s="10" t="s">
        <v>770</v>
      </c>
      <c r="K436" t="s">
        <v>29</v>
      </c>
      <c r="L436" t="s">
        <v>25</v>
      </c>
      <c r="M436" t="s">
        <v>25</v>
      </c>
      <c r="N436" s="10" t="s">
        <v>770</v>
      </c>
      <c r="O436" t="s">
        <v>25</v>
      </c>
      <c r="P436" t="s">
        <v>25</v>
      </c>
      <c r="Q436" t="s">
        <v>25</v>
      </c>
      <c r="R436" s="10" t="s">
        <v>770</v>
      </c>
      <c r="S436" s="10" t="s">
        <v>771</v>
      </c>
      <c r="T436" s="11">
        <f>S436/R436</f>
      </c>
      <c r="U436" t="s">
        <v>25</v>
      </c>
      <c r="V436" t="s">
        <v>151</v>
      </c>
    </row>
    <row r="437" spans="1:22" x14ac:dyDescent="0.25">
      <c r="A437">
        <v>2024</v>
      </c>
      <c r="B437" t="s">
        <v>21</v>
      </c>
      <c r="C437" t="s">
        <v>74</v>
      </c>
      <c r="D437" t="s">
        <v>757</v>
      </c>
      <c r="E437" s="9">
        <v>2100093134</v>
      </c>
      <c r="F437">
        <f>IF(IFERROR(VLOOKUP(IF(IFERROR(VLOOKUP(E437,SOTC_POULTRY!A2:B7179,{2},FALSE), TRUE)=TRUE, VLOOKUP(E437,PICKUP_POULTRY!A2:B1952,{2},FALSE), VLOOKUP(E437,SOTC_POULTRY!A2:B7179,{2},FALSE)), CUSTOMERS_POULTRY!A2:B301,{2},FALSE),TRUE)=TRUE, VLOOKUP(IF(IFERROR(VLOOKUP(E437,SOTC_POULTRY!A2:D7179,{4},FALSE), TRUE)=TRUE, VLOOKUP(E437,PICKUP_POULTRY!A2:D1952,{4},FALSE), VLOOKUP(E437,SOTC_POULTRY!A2:D7179,{4},FALSE)), CUSTOMERS_POULTRY!A2:B301,{2},FALSE), VLOOKUP(IF(IFERROR(VLOOKUP(E437,SOTC_POULTRY!A2:B7179,{2},FALSE), TRUE)=TRUE, VLOOKUP(E437,PICKUP_POULTRY!A2:B1952,{2},FALSE), VLOOKUP(E437,SOTC_POULTRY!A2:B7179,{2},FALSE)), CUSTOMERS_POULTRY!A2:B301,{2},FALSE))</f>
      </c>
      <c r="G437" t="s">
        <v>25</v>
      </c>
      <c r="H437" t="s">
        <v>158</v>
      </c>
      <c r="I437" t="s">
        <v>159</v>
      </c>
      <c r="J437" s="10" t="s">
        <v>772</v>
      </c>
      <c r="K437" t="s">
        <v>29</v>
      </c>
      <c r="L437" t="s">
        <v>25</v>
      </c>
      <c r="M437" t="s">
        <v>25</v>
      </c>
      <c r="N437" s="10" t="s">
        <v>772</v>
      </c>
      <c r="O437" t="s">
        <v>25</v>
      </c>
      <c r="P437" t="s">
        <v>25</v>
      </c>
      <c r="Q437" t="s">
        <v>25</v>
      </c>
      <c r="R437" s="10" t="s">
        <v>772</v>
      </c>
      <c r="S437" s="10" t="s">
        <v>773</v>
      </c>
      <c r="T437" s="11">
        <f>S437/R437</f>
      </c>
      <c r="U437" t="s">
        <v>25</v>
      </c>
      <c r="V437" t="s">
        <v>151</v>
      </c>
    </row>
    <row r="438" spans="1:22" x14ac:dyDescent="0.25">
      <c r="A438">
        <v>2024</v>
      </c>
      <c r="B438" t="s">
        <v>21</v>
      </c>
      <c r="C438" t="s">
        <v>74</v>
      </c>
      <c r="D438" t="s">
        <v>757</v>
      </c>
      <c r="E438" s="9">
        <v>2100093134</v>
      </c>
      <c r="F438">
        <f>IF(IFERROR(VLOOKUP(IF(IFERROR(VLOOKUP(E438,SOTC_POULTRY!A2:B7179,{2},FALSE), TRUE)=TRUE, VLOOKUP(E438,PICKUP_POULTRY!A2:B1952,{2},FALSE), VLOOKUP(E438,SOTC_POULTRY!A2:B7179,{2},FALSE)), CUSTOMERS_POULTRY!A2:B301,{2},FALSE),TRUE)=TRUE, VLOOKUP(IF(IFERROR(VLOOKUP(E438,SOTC_POULTRY!A2:D7179,{4},FALSE), TRUE)=TRUE, VLOOKUP(E438,PICKUP_POULTRY!A2:D1952,{4},FALSE), VLOOKUP(E438,SOTC_POULTRY!A2:D7179,{4},FALSE)), CUSTOMERS_POULTRY!A2:B301,{2},FALSE), VLOOKUP(IF(IFERROR(VLOOKUP(E438,SOTC_POULTRY!A2:B7179,{2},FALSE), TRUE)=TRUE, VLOOKUP(E438,PICKUP_POULTRY!A2:B1952,{2},FALSE), VLOOKUP(E438,SOTC_POULTRY!A2:B7179,{2},FALSE)), CUSTOMERS_POULTRY!A2:B301,{2},FALSE))</f>
      </c>
      <c r="G438" t="s">
        <v>25</v>
      </c>
      <c r="H438" t="s">
        <v>508</v>
      </c>
      <c r="I438" t="s">
        <v>509</v>
      </c>
      <c r="J438" s="10" t="s">
        <v>288</v>
      </c>
      <c r="K438" t="s">
        <v>29</v>
      </c>
      <c r="L438" t="s">
        <v>25</v>
      </c>
      <c r="M438" t="s">
        <v>25</v>
      </c>
      <c r="N438" s="10" t="s">
        <v>288</v>
      </c>
      <c r="O438" t="s">
        <v>25</v>
      </c>
      <c r="P438" t="s">
        <v>25</v>
      </c>
      <c r="Q438" t="s">
        <v>25</v>
      </c>
      <c r="R438" s="10" t="s">
        <v>288</v>
      </c>
      <c r="S438" s="10" t="s">
        <v>160</v>
      </c>
      <c r="T438" s="11">
        <f>S438/R438</f>
      </c>
      <c r="U438" t="s">
        <v>25</v>
      </c>
      <c r="V438" t="s">
        <v>151</v>
      </c>
    </row>
    <row r="439" spans="1:22" x14ac:dyDescent="0.25">
      <c r="A439">
        <v>2024</v>
      </c>
      <c r="B439" t="s">
        <v>21</v>
      </c>
      <c r="C439" t="s">
        <v>74</v>
      </c>
      <c r="D439" t="s">
        <v>757</v>
      </c>
      <c r="E439" s="9">
        <v>2100093134</v>
      </c>
      <c r="F439">
        <f>IF(IFERROR(VLOOKUP(IF(IFERROR(VLOOKUP(E439,SOTC_POULTRY!A2:B7179,{2},FALSE), TRUE)=TRUE, VLOOKUP(E439,PICKUP_POULTRY!A2:B1952,{2},FALSE), VLOOKUP(E439,SOTC_POULTRY!A2:B7179,{2},FALSE)), CUSTOMERS_POULTRY!A2:B301,{2},FALSE),TRUE)=TRUE, VLOOKUP(IF(IFERROR(VLOOKUP(E439,SOTC_POULTRY!A2:D7179,{4},FALSE), TRUE)=TRUE, VLOOKUP(E439,PICKUP_POULTRY!A2:D1952,{4},FALSE), VLOOKUP(E439,SOTC_POULTRY!A2:D7179,{4},FALSE)), CUSTOMERS_POULTRY!A2:B301,{2},FALSE), VLOOKUP(IF(IFERROR(VLOOKUP(E439,SOTC_POULTRY!A2:B7179,{2},FALSE), TRUE)=TRUE, VLOOKUP(E439,PICKUP_POULTRY!A2:B1952,{2},FALSE), VLOOKUP(E439,SOTC_POULTRY!A2:B7179,{2},FALSE)), CUSTOMERS_POULTRY!A2:B301,{2},FALSE))</f>
      </c>
      <c r="G439" t="s">
        <v>25</v>
      </c>
      <c r="H439" t="s">
        <v>512</v>
      </c>
      <c r="I439" t="s">
        <v>513</v>
      </c>
      <c r="J439" s="10" t="s">
        <v>774</v>
      </c>
      <c r="K439" t="s">
        <v>29</v>
      </c>
      <c r="L439" t="s">
        <v>25</v>
      </c>
      <c r="M439" t="s">
        <v>25</v>
      </c>
      <c r="N439" s="10" t="s">
        <v>774</v>
      </c>
      <c r="O439" t="s">
        <v>25</v>
      </c>
      <c r="P439" t="s">
        <v>25</v>
      </c>
      <c r="Q439" t="s">
        <v>25</v>
      </c>
      <c r="R439" s="10" t="s">
        <v>774</v>
      </c>
      <c r="S439" s="10" t="s">
        <v>775</v>
      </c>
      <c r="T439" s="11">
        <f>S439/R439</f>
      </c>
      <c r="U439" t="s">
        <v>25</v>
      </c>
      <c r="V439" t="s">
        <v>151</v>
      </c>
    </row>
    <row r="440" spans="1:22" x14ac:dyDescent="0.25">
      <c r="A440">
        <v>2024</v>
      </c>
      <c r="B440" t="s">
        <v>21</v>
      </c>
      <c r="C440" t="s">
        <v>74</v>
      </c>
      <c r="D440" t="s">
        <v>757</v>
      </c>
      <c r="E440" s="9">
        <v>2100093134</v>
      </c>
      <c r="F440">
        <f>IF(IFERROR(VLOOKUP(IF(IFERROR(VLOOKUP(E440,SOTC_POULTRY!A2:B7179,{2},FALSE), TRUE)=TRUE, VLOOKUP(E440,PICKUP_POULTRY!A2:B1952,{2},FALSE), VLOOKUP(E440,SOTC_POULTRY!A2:B7179,{2},FALSE)), CUSTOMERS_POULTRY!A2:B301,{2},FALSE),TRUE)=TRUE, VLOOKUP(IF(IFERROR(VLOOKUP(E440,SOTC_POULTRY!A2:D7179,{4},FALSE), TRUE)=TRUE, VLOOKUP(E440,PICKUP_POULTRY!A2:D1952,{4},FALSE), VLOOKUP(E440,SOTC_POULTRY!A2:D7179,{4},FALSE)), CUSTOMERS_POULTRY!A2:B301,{2},FALSE), VLOOKUP(IF(IFERROR(VLOOKUP(E440,SOTC_POULTRY!A2:B7179,{2},FALSE), TRUE)=TRUE, VLOOKUP(E440,PICKUP_POULTRY!A2:B1952,{2},FALSE), VLOOKUP(E440,SOTC_POULTRY!A2:B7179,{2},FALSE)), CUSTOMERS_POULTRY!A2:B301,{2},FALSE))</f>
      </c>
      <c r="G440" t="s">
        <v>25</v>
      </c>
      <c r="H440" t="s">
        <v>516</v>
      </c>
      <c r="I440" t="s">
        <v>517</v>
      </c>
      <c r="J440" s="10" t="s">
        <v>776</v>
      </c>
      <c r="K440" t="s">
        <v>29</v>
      </c>
      <c r="L440" t="s">
        <v>25</v>
      </c>
      <c r="M440" t="s">
        <v>25</v>
      </c>
      <c r="N440" s="10" t="s">
        <v>776</v>
      </c>
      <c r="O440" t="s">
        <v>25</v>
      </c>
      <c r="P440" t="s">
        <v>25</v>
      </c>
      <c r="Q440" t="s">
        <v>25</v>
      </c>
      <c r="R440" s="10" t="s">
        <v>776</v>
      </c>
      <c r="S440" s="10" t="s">
        <v>777</v>
      </c>
      <c r="T440" s="11">
        <f>S440/R440</f>
      </c>
      <c r="U440" t="s">
        <v>25</v>
      </c>
      <c r="V440" t="s">
        <v>151</v>
      </c>
    </row>
    <row r="441" spans="1:22" x14ac:dyDescent="0.25">
      <c r="A441">
        <v>2024</v>
      </c>
      <c r="B441" t="s">
        <v>21</v>
      </c>
      <c r="C441" t="s">
        <v>74</v>
      </c>
      <c r="D441" t="s">
        <v>757</v>
      </c>
      <c r="E441" s="9">
        <v>2100093134</v>
      </c>
      <c r="F441">
        <f>IF(IFERROR(VLOOKUP(IF(IFERROR(VLOOKUP(E441,SOTC_POULTRY!A2:B7179,{2},FALSE), TRUE)=TRUE, VLOOKUP(E441,PICKUP_POULTRY!A2:B1952,{2},FALSE), VLOOKUP(E441,SOTC_POULTRY!A2:B7179,{2},FALSE)), CUSTOMERS_POULTRY!A2:B301,{2},FALSE),TRUE)=TRUE, VLOOKUP(IF(IFERROR(VLOOKUP(E441,SOTC_POULTRY!A2:D7179,{4},FALSE), TRUE)=TRUE, VLOOKUP(E441,PICKUP_POULTRY!A2:D1952,{4},FALSE), VLOOKUP(E441,SOTC_POULTRY!A2:D7179,{4},FALSE)), CUSTOMERS_POULTRY!A2:B301,{2},FALSE), VLOOKUP(IF(IFERROR(VLOOKUP(E441,SOTC_POULTRY!A2:B7179,{2},FALSE), TRUE)=TRUE, VLOOKUP(E441,PICKUP_POULTRY!A2:B1952,{2},FALSE), VLOOKUP(E441,SOTC_POULTRY!A2:B7179,{2},FALSE)), CUSTOMERS_POULTRY!A2:B301,{2},FALSE))</f>
      </c>
      <c r="G441" t="s">
        <v>25</v>
      </c>
      <c r="H441" t="s">
        <v>520</v>
      </c>
      <c r="I441" t="s">
        <v>521</v>
      </c>
      <c r="J441" s="10" t="s">
        <v>778</v>
      </c>
      <c r="K441" t="s">
        <v>29</v>
      </c>
      <c r="L441" t="s">
        <v>25</v>
      </c>
      <c r="M441" t="s">
        <v>25</v>
      </c>
      <c r="N441" s="10" t="s">
        <v>778</v>
      </c>
      <c r="O441" t="s">
        <v>25</v>
      </c>
      <c r="P441" t="s">
        <v>25</v>
      </c>
      <c r="Q441" t="s">
        <v>25</v>
      </c>
      <c r="R441" s="10" t="s">
        <v>778</v>
      </c>
      <c r="S441" s="10" t="s">
        <v>779</v>
      </c>
      <c r="T441" s="11">
        <f>S441/R441</f>
      </c>
      <c r="U441" t="s">
        <v>25</v>
      </c>
      <c r="V441" t="s">
        <v>151</v>
      </c>
    </row>
    <row r="442" spans="1:22" x14ac:dyDescent="0.25">
      <c r="A442">
        <v>2024</v>
      </c>
      <c r="B442" t="s">
        <v>21</v>
      </c>
      <c r="C442" t="s">
        <v>74</v>
      </c>
      <c r="D442" t="s">
        <v>757</v>
      </c>
      <c r="E442" s="9">
        <v>2100093134</v>
      </c>
      <c r="F442">
        <f>IF(IFERROR(VLOOKUP(IF(IFERROR(VLOOKUP(E442,SOTC_POULTRY!A2:B7179,{2},FALSE), TRUE)=TRUE, VLOOKUP(E442,PICKUP_POULTRY!A2:B1952,{2},FALSE), VLOOKUP(E442,SOTC_POULTRY!A2:B7179,{2},FALSE)), CUSTOMERS_POULTRY!A2:B301,{2},FALSE),TRUE)=TRUE, VLOOKUP(IF(IFERROR(VLOOKUP(E442,SOTC_POULTRY!A2:D7179,{4},FALSE), TRUE)=TRUE, VLOOKUP(E442,PICKUP_POULTRY!A2:D1952,{4},FALSE), VLOOKUP(E442,SOTC_POULTRY!A2:D7179,{4},FALSE)), CUSTOMERS_POULTRY!A2:B301,{2},FALSE), VLOOKUP(IF(IFERROR(VLOOKUP(E442,SOTC_POULTRY!A2:B7179,{2},FALSE), TRUE)=TRUE, VLOOKUP(E442,PICKUP_POULTRY!A2:B1952,{2},FALSE), VLOOKUP(E442,SOTC_POULTRY!A2:B7179,{2},FALSE)), CUSTOMERS_POULTRY!A2:B301,{2},FALSE))</f>
      </c>
      <c r="G442" t="s">
        <v>25</v>
      </c>
      <c r="H442" t="s">
        <v>523</v>
      </c>
      <c r="I442" t="s">
        <v>524</v>
      </c>
      <c r="J442" s="10" t="s">
        <v>780</v>
      </c>
      <c r="K442" t="s">
        <v>29</v>
      </c>
      <c r="L442" t="s">
        <v>25</v>
      </c>
      <c r="M442" t="s">
        <v>25</v>
      </c>
      <c r="N442" s="10" t="s">
        <v>780</v>
      </c>
      <c r="O442" t="s">
        <v>25</v>
      </c>
      <c r="P442" t="s">
        <v>25</v>
      </c>
      <c r="Q442" t="s">
        <v>25</v>
      </c>
      <c r="R442" s="10" t="s">
        <v>780</v>
      </c>
      <c r="S442" s="10" t="s">
        <v>781</v>
      </c>
      <c r="T442" s="11">
        <f>S442/R442</f>
      </c>
      <c r="U442" t="s">
        <v>25</v>
      </c>
      <c r="V442" t="s">
        <v>151</v>
      </c>
    </row>
    <row r="443" spans="1:22" x14ac:dyDescent="0.25">
      <c r="A443">
        <v>2024</v>
      </c>
      <c r="B443" t="s">
        <v>21</v>
      </c>
      <c r="C443" t="s">
        <v>74</v>
      </c>
      <c r="D443" t="s">
        <v>757</v>
      </c>
      <c r="E443" s="9">
        <v>2100093134</v>
      </c>
      <c r="F443">
        <f>IF(IFERROR(VLOOKUP(IF(IFERROR(VLOOKUP(E443,SOTC_POULTRY!A2:B7179,{2},FALSE), TRUE)=TRUE, VLOOKUP(E443,PICKUP_POULTRY!A2:B1952,{2},FALSE), VLOOKUP(E443,SOTC_POULTRY!A2:B7179,{2},FALSE)), CUSTOMERS_POULTRY!A2:B301,{2},FALSE),TRUE)=TRUE, VLOOKUP(IF(IFERROR(VLOOKUP(E443,SOTC_POULTRY!A2:D7179,{4},FALSE), TRUE)=TRUE, VLOOKUP(E443,PICKUP_POULTRY!A2:D1952,{4},FALSE), VLOOKUP(E443,SOTC_POULTRY!A2:D7179,{4},FALSE)), CUSTOMERS_POULTRY!A2:B301,{2},FALSE), VLOOKUP(IF(IFERROR(VLOOKUP(E443,SOTC_POULTRY!A2:B7179,{2},FALSE), TRUE)=TRUE, VLOOKUP(E443,PICKUP_POULTRY!A2:B1952,{2},FALSE), VLOOKUP(E443,SOTC_POULTRY!A2:B7179,{2},FALSE)), CUSTOMERS_POULTRY!A2:B301,{2},FALSE))</f>
      </c>
      <c r="G443" t="s">
        <v>25</v>
      </c>
      <c r="H443" t="s">
        <v>527</v>
      </c>
      <c r="I443" t="s">
        <v>528</v>
      </c>
      <c r="J443" s="10" t="s">
        <v>782</v>
      </c>
      <c r="K443" t="s">
        <v>29</v>
      </c>
      <c r="L443" t="s">
        <v>25</v>
      </c>
      <c r="M443" t="s">
        <v>25</v>
      </c>
      <c r="N443" s="10" t="s">
        <v>782</v>
      </c>
      <c r="O443" t="s">
        <v>25</v>
      </c>
      <c r="P443" t="s">
        <v>25</v>
      </c>
      <c r="Q443" t="s">
        <v>25</v>
      </c>
      <c r="R443" s="10" t="s">
        <v>782</v>
      </c>
      <c r="S443" s="10" t="s">
        <v>783</v>
      </c>
      <c r="T443" s="11">
        <f>S443/R443</f>
      </c>
      <c r="U443" t="s">
        <v>25</v>
      </c>
      <c r="V443" t="s">
        <v>151</v>
      </c>
    </row>
    <row r="444" spans="1:22" x14ac:dyDescent="0.25">
      <c r="A444">
        <v>2024</v>
      </c>
      <c r="B444" t="s">
        <v>21</v>
      </c>
      <c r="C444" t="s">
        <v>74</v>
      </c>
      <c r="D444" t="s">
        <v>757</v>
      </c>
      <c r="E444" s="9">
        <v>2100093134</v>
      </c>
      <c r="F444">
        <f>IF(IFERROR(VLOOKUP(IF(IFERROR(VLOOKUP(E444,SOTC_POULTRY!A2:B7179,{2},FALSE), TRUE)=TRUE, VLOOKUP(E444,PICKUP_POULTRY!A2:B1952,{2},FALSE), VLOOKUP(E444,SOTC_POULTRY!A2:B7179,{2},FALSE)), CUSTOMERS_POULTRY!A2:B301,{2},FALSE),TRUE)=TRUE, VLOOKUP(IF(IFERROR(VLOOKUP(E444,SOTC_POULTRY!A2:D7179,{4},FALSE), TRUE)=TRUE, VLOOKUP(E444,PICKUP_POULTRY!A2:D1952,{4},FALSE), VLOOKUP(E444,SOTC_POULTRY!A2:D7179,{4},FALSE)), CUSTOMERS_POULTRY!A2:B301,{2},FALSE), VLOOKUP(IF(IFERROR(VLOOKUP(E444,SOTC_POULTRY!A2:B7179,{2},FALSE), TRUE)=TRUE, VLOOKUP(E444,PICKUP_POULTRY!A2:B1952,{2},FALSE), VLOOKUP(E444,SOTC_POULTRY!A2:B7179,{2},FALSE)), CUSTOMERS_POULTRY!A2:B301,{2},FALSE))</f>
      </c>
      <c r="G444" t="s">
        <v>25</v>
      </c>
      <c r="H444" t="s">
        <v>204</v>
      </c>
      <c r="I444" t="s">
        <v>205</v>
      </c>
      <c r="J444" s="10" t="s">
        <v>784</v>
      </c>
      <c r="K444" t="s">
        <v>29</v>
      </c>
      <c r="L444" t="s">
        <v>25</v>
      </c>
      <c r="M444" t="s">
        <v>25</v>
      </c>
      <c r="N444" s="10" t="s">
        <v>784</v>
      </c>
      <c r="O444" t="s">
        <v>25</v>
      </c>
      <c r="P444" t="s">
        <v>25</v>
      </c>
      <c r="Q444" t="s">
        <v>25</v>
      </c>
      <c r="R444" s="10" t="s">
        <v>784</v>
      </c>
      <c r="S444" s="10" t="s">
        <v>785</v>
      </c>
      <c r="T444" s="11">
        <f>S444/R444</f>
      </c>
      <c r="U444" t="s">
        <v>25</v>
      </c>
      <c r="V444" t="s">
        <v>151</v>
      </c>
    </row>
    <row r="445" spans="1:22" x14ac:dyDescent="0.25">
      <c r="A445">
        <v>2024</v>
      </c>
      <c r="B445" t="s">
        <v>21</v>
      </c>
      <c r="C445" t="s">
        <v>74</v>
      </c>
      <c r="D445" t="s">
        <v>757</v>
      </c>
      <c r="E445" s="9">
        <v>2100093134</v>
      </c>
      <c r="F445">
        <f>IF(IFERROR(VLOOKUP(IF(IFERROR(VLOOKUP(E445,SOTC_POULTRY!A2:B7179,{2},FALSE), TRUE)=TRUE, VLOOKUP(E445,PICKUP_POULTRY!A2:B1952,{2},FALSE), VLOOKUP(E445,SOTC_POULTRY!A2:B7179,{2},FALSE)), CUSTOMERS_POULTRY!A2:B301,{2},FALSE),TRUE)=TRUE, VLOOKUP(IF(IFERROR(VLOOKUP(E445,SOTC_POULTRY!A2:D7179,{4},FALSE), TRUE)=TRUE, VLOOKUP(E445,PICKUP_POULTRY!A2:D1952,{4},FALSE), VLOOKUP(E445,SOTC_POULTRY!A2:D7179,{4},FALSE)), CUSTOMERS_POULTRY!A2:B301,{2},FALSE), VLOOKUP(IF(IFERROR(VLOOKUP(E445,SOTC_POULTRY!A2:B7179,{2},FALSE), TRUE)=TRUE, VLOOKUP(E445,PICKUP_POULTRY!A2:B1952,{2},FALSE), VLOOKUP(E445,SOTC_POULTRY!A2:B7179,{2},FALSE)), CUSTOMERS_POULTRY!A2:B301,{2},FALSE))</f>
      </c>
      <c r="G445" t="s">
        <v>25</v>
      </c>
      <c r="H445" t="s">
        <v>158</v>
      </c>
      <c r="I445" t="s">
        <v>159</v>
      </c>
      <c r="J445" s="10" t="s">
        <v>786</v>
      </c>
      <c r="K445" t="s">
        <v>29</v>
      </c>
      <c r="L445" t="s">
        <v>25</v>
      </c>
      <c r="M445" t="s">
        <v>25</v>
      </c>
      <c r="N445" s="10" t="s">
        <v>786</v>
      </c>
      <c r="O445" t="s">
        <v>25</v>
      </c>
      <c r="P445" t="s">
        <v>25</v>
      </c>
      <c r="Q445" t="s">
        <v>25</v>
      </c>
      <c r="R445" s="10" t="s">
        <v>786</v>
      </c>
      <c r="S445" s="10" t="s">
        <v>787</v>
      </c>
      <c r="T445" s="11">
        <f>S445/R445</f>
      </c>
      <c r="U445" t="s">
        <v>25</v>
      </c>
      <c r="V445" t="s">
        <v>151</v>
      </c>
    </row>
    <row r="446" spans="1:22" x14ac:dyDescent="0.25">
      <c r="A446">
        <v>2024</v>
      </c>
      <c r="B446" t="s">
        <v>21</v>
      </c>
      <c r="C446" t="s">
        <v>74</v>
      </c>
      <c r="D446" t="s">
        <v>788</v>
      </c>
      <c r="E446" s="9">
        <v>2100093138</v>
      </c>
      <c r="F446">
        <f>IF(IFERROR(VLOOKUP(IF(IFERROR(VLOOKUP(E446,SOTC_POULTRY!A2:B7179,{2},FALSE), TRUE)=TRUE, VLOOKUP(E446,PICKUP_POULTRY!A2:B1952,{2},FALSE), VLOOKUP(E446,SOTC_POULTRY!A2:B7179,{2},FALSE)), CUSTOMERS_POULTRY!A2:B301,{2},FALSE),TRUE)=TRUE, VLOOKUP(IF(IFERROR(VLOOKUP(E446,SOTC_POULTRY!A2:D7179,{4},FALSE), TRUE)=TRUE, VLOOKUP(E446,PICKUP_POULTRY!A2:D1952,{4},FALSE), VLOOKUP(E446,SOTC_POULTRY!A2:D7179,{4},FALSE)), CUSTOMERS_POULTRY!A2:B301,{2},FALSE), VLOOKUP(IF(IFERROR(VLOOKUP(E446,SOTC_POULTRY!A2:B7179,{2},FALSE), TRUE)=TRUE, VLOOKUP(E446,PICKUP_POULTRY!A2:B1952,{2},FALSE), VLOOKUP(E446,SOTC_POULTRY!A2:B7179,{2},FALSE)), CUSTOMERS_POULTRY!A2:B301,{2},FALSE))</f>
      </c>
      <c r="G446" t="s">
        <v>25</v>
      </c>
      <c r="H446" t="s">
        <v>26</v>
      </c>
      <c r="I446" t="s">
        <v>27</v>
      </c>
      <c r="J446" s="10" t="s">
        <v>198</v>
      </c>
      <c r="K446" t="s">
        <v>29</v>
      </c>
      <c r="L446" t="s">
        <v>25</v>
      </c>
      <c r="M446" t="s">
        <v>25</v>
      </c>
      <c r="N446" s="10" t="s">
        <v>198</v>
      </c>
      <c r="O446" t="s">
        <v>25</v>
      </c>
      <c r="P446" t="s">
        <v>25</v>
      </c>
      <c r="Q446" t="s">
        <v>25</v>
      </c>
      <c r="R446" s="10" t="s">
        <v>198</v>
      </c>
      <c r="S446" s="10" t="s">
        <v>789</v>
      </c>
      <c r="T446" s="11">
        <f>S446/R446</f>
      </c>
      <c r="U446" t="s">
        <v>25</v>
      </c>
      <c r="V446" t="s">
        <v>151</v>
      </c>
    </row>
    <row r="447" spans="1:22" x14ac:dyDescent="0.25">
      <c r="A447">
        <v>2024</v>
      </c>
      <c r="B447" t="s">
        <v>21</v>
      </c>
      <c r="C447" t="s">
        <v>74</v>
      </c>
      <c r="D447" t="s">
        <v>788</v>
      </c>
      <c r="E447" s="9">
        <v>2100093138</v>
      </c>
      <c r="F447">
        <f>IF(IFERROR(VLOOKUP(IF(IFERROR(VLOOKUP(E447,SOTC_POULTRY!A2:B7179,{2},FALSE), TRUE)=TRUE, VLOOKUP(E447,PICKUP_POULTRY!A2:B1952,{2},FALSE), VLOOKUP(E447,SOTC_POULTRY!A2:B7179,{2},FALSE)), CUSTOMERS_POULTRY!A2:B301,{2},FALSE),TRUE)=TRUE, VLOOKUP(IF(IFERROR(VLOOKUP(E447,SOTC_POULTRY!A2:D7179,{4},FALSE), TRUE)=TRUE, VLOOKUP(E447,PICKUP_POULTRY!A2:D1952,{4},FALSE), VLOOKUP(E447,SOTC_POULTRY!A2:D7179,{4},FALSE)), CUSTOMERS_POULTRY!A2:B301,{2},FALSE), VLOOKUP(IF(IFERROR(VLOOKUP(E447,SOTC_POULTRY!A2:B7179,{2},FALSE), TRUE)=TRUE, VLOOKUP(E447,PICKUP_POULTRY!A2:B1952,{2},FALSE), VLOOKUP(E447,SOTC_POULTRY!A2:B7179,{2},FALSE)), CUSTOMERS_POULTRY!A2:B301,{2},FALSE))</f>
      </c>
      <c r="G447" t="s">
        <v>25</v>
      </c>
      <c r="H447" t="s">
        <v>33</v>
      </c>
      <c r="I447" t="s">
        <v>34</v>
      </c>
      <c r="J447" s="10" t="s">
        <v>790</v>
      </c>
      <c r="K447" t="s">
        <v>29</v>
      </c>
      <c r="L447" t="s">
        <v>25</v>
      </c>
      <c r="M447" t="s">
        <v>25</v>
      </c>
      <c r="N447" s="10" t="s">
        <v>790</v>
      </c>
      <c r="O447" t="s">
        <v>25</v>
      </c>
      <c r="P447" t="s">
        <v>25</v>
      </c>
      <c r="Q447" t="s">
        <v>25</v>
      </c>
      <c r="R447" s="10" t="s">
        <v>790</v>
      </c>
      <c r="S447" s="10" t="s">
        <v>791</v>
      </c>
      <c r="T447" s="11">
        <f>S447/R447</f>
      </c>
      <c r="U447" t="s">
        <v>25</v>
      </c>
      <c r="V447" t="s">
        <v>151</v>
      </c>
    </row>
    <row r="448" spans="1:22" x14ac:dyDescent="0.25">
      <c r="A448">
        <v>2024</v>
      </c>
      <c r="B448" t="s">
        <v>21</v>
      </c>
      <c r="C448" t="s">
        <v>74</v>
      </c>
      <c r="D448" t="s">
        <v>788</v>
      </c>
      <c r="E448" s="9">
        <v>2100093138</v>
      </c>
      <c r="F448">
        <f>IF(IFERROR(VLOOKUP(IF(IFERROR(VLOOKUP(E448,SOTC_POULTRY!A2:B7179,{2},FALSE), TRUE)=TRUE, VLOOKUP(E448,PICKUP_POULTRY!A2:B1952,{2},FALSE), VLOOKUP(E448,SOTC_POULTRY!A2:B7179,{2},FALSE)), CUSTOMERS_POULTRY!A2:B301,{2},FALSE),TRUE)=TRUE, VLOOKUP(IF(IFERROR(VLOOKUP(E448,SOTC_POULTRY!A2:D7179,{4},FALSE), TRUE)=TRUE, VLOOKUP(E448,PICKUP_POULTRY!A2:D1952,{4},FALSE), VLOOKUP(E448,SOTC_POULTRY!A2:D7179,{4},FALSE)), CUSTOMERS_POULTRY!A2:B301,{2},FALSE), VLOOKUP(IF(IFERROR(VLOOKUP(E448,SOTC_POULTRY!A2:B7179,{2},FALSE), TRUE)=TRUE, VLOOKUP(E448,PICKUP_POULTRY!A2:B1952,{2},FALSE), VLOOKUP(E448,SOTC_POULTRY!A2:B7179,{2},FALSE)), CUSTOMERS_POULTRY!A2:B301,{2},FALSE))</f>
      </c>
      <c r="G448" t="s">
        <v>25</v>
      </c>
      <c r="H448" t="s">
        <v>204</v>
      </c>
      <c r="I448" t="s">
        <v>205</v>
      </c>
      <c r="J448" s="10" t="s">
        <v>149</v>
      </c>
      <c r="K448" t="s">
        <v>29</v>
      </c>
      <c r="L448" t="s">
        <v>25</v>
      </c>
      <c r="M448" t="s">
        <v>25</v>
      </c>
      <c r="N448" s="10" t="s">
        <v>149</v>
      </c>
      <c r="O448" t="s">
        <v>25</v>
      </c>
      <c r="P448" t="s">
        <v>25</v>
      </c>
      <c r="Q448" t="s">
        <v>25</v>
      </c>
      <c r="R448" s="10" t="s">
        <v>149</v>
      </c>
      <c r="S448" s="10" t="s">
        <v>160</v>
      </c>
      <c r="T448" s="11">
        <f>S448/R448</f>
      </c>
      <c r="U448" t="s">
        <v>25</v>
      </c>
      <c r="V448" t="s">
        <v>151</v>
      </c>
    </row>
    <row r="449" spans="1:22" x14ac:dyDescent="0.25">
      <c r="A449">
        <v>2024</v>
      </c>
      <c r="B449" t="s">
        <v>21</v>
      </c>
      <c r="C449" t="s">
        <v>196</v>
      </c>
      <c r="D449" t="s">
        <v>792</v>
      </c>
      <c r="E449" s="9">
        <v>2100093727</v>
      </c>
      <c r="F449">
        <f>IF(IFERROR(VLOOKUP(IF(IFERROR(VLOOKUP(E449,SOTC_POULTRY!A2:B7179,{2},FALSE), TRUE)=TRUE, VLOOKUP(E449,PICKUP_POULTRY!A2:B1952,{2},FALSE), VLOOKUP(E449,SOTC_POULTRY!A2:B7179,{2},FALSE)), CUSTOMERS_POULTRY!A2:B301,{2},FALSE),TRUE)=TRUE, VLOOKUP(IF(IFERROR(VLOOKUP(E449,SOTC_POULTRY!A2:D7179,{4},FALSE), TRUE)=TRUE, VLOOKUP(E449,PICKUP_POULTRY!A2:D1952,{4},FALSE), VLOOKUP(E449,SOTC_POULTRY!A2:D7179,{4},FALSE)), CUSTOMERS_POULTRY!A2:B301,{2},FALSE), VLOOKUP(IF(IFERROR(VLOOKUP(E449,SOTC_POULTRY!A2:B7179,{2},FALSE), TRUE)=TRUE, VLOOKUP(E449,PICKUP_POULTRY!A2:B1952,{2},FALSE), VLOOKUP(E449,SOTC_POULTRY!A2:B7179,{2},FALSE)), CUSTOMERS_POULTRY!A2:B301,{2},FALSE))</f>
      </c>
      <c r="G449" t="s">
        <v>25</v>
      </c>
      <c r="H449" t="s">
        <v>453</v>
      </c>
      <c r="I449" t="s">
        <v>454</v>
      </c>
      <c r="J449" s="10" t="s">
        <v>793</v>
      </c>
      <c r="K449" t="s">
        <v>29</v>
      </c>
      <c r="L449" t="s">
        <v>25</v>
      </c>
      <c r="M449" t="s">
        <v>25</v>
      </c>
      <c r="N449" s="10" t="s">
        <v>793</v>
      </c>
      <c r="O449" t="s">
        <v>25</v>
      </c>
      <c r="P449" t="s">
        <v>25</v>
      </c>
      <c r="Q449" t="s">
        <v>25</v>
      </c>
      <c r="R449" s="10" t="s">
        <v>793</v>
      </c>
      <c r="S449" s="10" t="s">
        <v>794</v>
      </c>
      <c r="T449" s="11">
        <f>S449/R449</f>
      </c>
      <c r="U449" t="s">
        <v>25</v>
      </c>
      <c r="V449" t="s">
        <v>151</v>
      </c>
    </row>
    <row r="450" spans="1:22" x14ac:dyDescent="0.25">
      <c r="A450">
        <v>2024</v>
      </c>
      <c r="B450" t="s">
        <v>21</v>
      </c>
      <c r="C450" t="s">
        <v>196</v>
      </c>
      <c r="D450" t="s">
        <v>792</v>
      </c>
      <c r="E450" s="9">
        <v>2100093727</v>
      </c>
      <c r="F450">
        <f>IF(IFERROR(VLOOKUP(IF(IFERROR(VLOOKUP(E450,SOTC_POULTRY!A2:B7179,{2},FALSE), TRUE)=TRUE, VLOOKUP(E450,PICKUP_POULTRY!A2:B1952,{2},FALSE), VLOOKUP(E450,SOTC_POULTRY!A2:B7179,{2},FALSE)), CUSTOMERS_POULTRY!A2:B301,{2},FALSE),TRUE)=TRUE, VLOOKUP(IF(IFERROR(VLOOKUP(E450,SOTC_POULTRY!A2:D7179,{4},FALSE), TRUE)=TRUE, VLOOKUP(E450,PICKUP_POULTRY!A2:D1952,{4},FALSE), VLOOKUP(E450,SOTC_POULTRY!A2:D7179,{4},FALSE)), CUSTOMERS_POULTRY!A2:B301,{2},FALSE), VLOOKUP(IF(IFERROR(VLOOKUP(E450,SOTC_POULTRY!A2:B7179,{2},FALSE), TRUE)=TRUE, VLOOKUP(E450,PICKUP_POULTRY!A2:B1952,{2},FALSE), VLOOKUP(E450,SOTC_POULTRY!A2:B7179,{2},FALSE)), CUSTOMERS_POULTRY!A2:B301,{2},FALSE))</f>
      </c>
      <c r="G450" t="s">
        <v>25</v>
      </c>
      <c r="H450" t="s">
        <v>187</v>
      </c>
      <c r="I450" t="s">
        <v>188</v>
      </c>
      <c r="J450" s="10" t="s">
        <v>280</v>
      </c>
      <c r="K450" t="s">
        <v>29</v>
      </c>
      <c r="L450" t="s">
        <v>25</v>
      </c>
      <c r="M450" t="s">
        <v>25</v>
      </c>
      <c r="N450" s="10" t="s">
        <v>280</v>
      </c>
      <c r="O450" t="s">
        <v>25</v>
      </c>
      <c r="P450" t="s">
        <v>25</v>
      </c>
      <c r="Q450" t="s">
        <v>25</v>
      </c>
      <c r="R450" s="10" t="s">
        <v>280</v>
      </c>
      <c r="S450" s="10" t="s">
        <v>795</v>
      </c>
      <c r="T450" s="11">
        <f>S450/R450</f>
      </c>
      <c r="U450" t="s">
        <v>25</v>
      </c>
      <c r="V450" t="s">
        <v>151</v>
      </c>
    </row>
    <row r="451" spans="1:22" x14ac:dyDescent="0.25">
      <c r="A451">
        <v>2024</v>
      </c>
      <c r="B451" t="s">
        <v>21</v>
      </c>
      <c r="C451" t="s">
        <v>196</v>
      </c>
      <c r="D451" t="s">
        <v>792</v>
      </c>
      <c r="E451" s="9">
        <v>2100093727</v>
      </c>
      <c r="F451">
        <f>IF(IFERROR(VLOOKUP(IF(IFERROR(VLOOKUP(E451,SOTC_POULTRY!A2:B7179,{2},FALSE), TRUE)=TRUE, VLOOKUP(E451,PICKUP_POULTRY!A2:B1952,{2},FALSE), VLOOKUP(E451,SOTC_POULTRY!A2:B7179,{2},FALSE)), CUSTOMERS_POULTRY!A2:B301,{2},FALSE),TRUE)=TRUE, VLOOKUP(IF(IFERROR(VLOOKUP(E451,SOTC_POULTRY!A2:D7179,{4},FALSE), TRUE)=TRUE, VLOOKUP(E451,PICKUP_POULTRY!A2:D1952,{4},FALSE), VLOOKUP(E451,SOTC_POULTRY!A2:D7179,{4},FALSE)), CUSTOMERS_POULTRY!A2:B301,{2},FALSE), VLOOKUP(IF(IFERROR(VLOOKUP(E451,SOTC_POULTRY!A2:B7179,{2},FALSE), TRUE)=TRUE, VLOOKUP(E451,PICKUP_POULTRY!A2:B1952,{2},FALSE), VLOOKUP(E451,SOTC_POULTRY!A2:B7179,{2},FALSE)), CUSTOMERS_POULTRY!A2:B301,{2},FALSE))</f>
      </c>
      <c r="G451" t="s">
        <v>25</v>
      </c>
      <c r="H451" t="s">
        <v>163</v>
      </c>
      <c r="I451" t="s">
        <v>164</v>
      </c>
      <c r="J451" s="10" t="s">
        <v>129</v>
      </c>
      <c r="K451" t="s">
        <v>29</v>
      </c>
      <c r="L451" t="s">
        <v>25</v>
      </c>
      <c r="M451" t="s">
        <v>25</v>
      </c>
      <c r="N451" s="10" t="s">
        <v>129</v>
      </c>
      <c r="O451" t="s">
        <v>25</v>
      </c>
      <c r="P451" t="s">
        <v>25</v>
      </c>
      <c r="Q451" t="s">
        <v>25</v>
      </c>
      <c r="R451" s="10" t="s">
        <v>129</v>
      </c>
      <c r="S451" s="10" t="s">
        <v>796</v>
      </c>
      <c r="T451" s="11">
        <f>S451/R451</f>
      </c>
      <c r="U451" t="s">
        <v>25</v>
      </c>
      <c r="V451" t="s">
        <v>151</v>
      </c>
    </row>
    <row r="452" spans="1:22" x14ac:dyDescent="0.25">
      <c r="A452">
        <v>2024</v>
      </c>
      <c r="B452" t="s">
        <v>21</v>
      </c>
      <c r="C452" t="s">
        <v>196</v>
      </c>
      <c r="D452" t="s">
        <v>792</v>
      </c>
      <c r="E452" s="9">
        <v>2100093727</v>
      </c>
      <c r="F452">
        <f>IF(IFERROR(VLOOKUP(IF(IFERROR(VLOOKUP(E452,SOTC_POULTRY!A2:B7179,{2},FALSE), TRUE)=TRUE, VLOOKUP(E452,PICKUP_POULTRY!A2:B1952,{2},FALSE), VLOOKUP(E452,SOTC_POULTRY!A2:B7179,{2},FALSE)), CUSTOMERS_POULTRY!A2:B301,{2},FALSE),TRUE)=TRUE, VLOOKUP(IF(IFERROR(VLOOKUP(E452,SOTC_POULTRY!A2:D7179,{4},FALSE), TRUE)=TRUE, VLOOKUP(E452,PICKUP_POULTRY!A2:D1952,{4},FALSE), VLOOKUP(E452,SOTC_POULTRY!A2:D7179,{4},FALSE)), CUSTOMERS_POULTRY!A2:B301,{2},FALSE), VLOOKUP(IF(IFERROR(VLOOKUP(E452,SOTC_POULTRY!A2:B7179,{2},FALSE), TRUE)=TRUE, VLOOKUP(E452,PICKUP_POULTRY!A2:B1952,{2},FALSE), VLOOKUP(E452,SOTC_POULTRY!A2:B7179,{2},FALSE)), CUSTOMERS_POULTRY!A2:B301,{2},FALSE))</f>
      </c>
      <c r="G452" t="s">
        <v>25</v>
      </c>
      <c r="H452" t="s">
        <v>26</v>
      </c>
      <c r="I452" t="s">
        <v>27</v>
      </c>
      <c r="J452" s="10" t="s">
        <v>797</v>
      </c>
      <c r="K452" t="s">
        <v>29</v>
      </c>
      <c r="L452" t="s">
        <v>25</v>
      </c>
      <c r="M452" t="s">
        <v>25</v>
      </c>
      <c r="N452" s="10" t="s">
        <v>797</v>
      </c>
      <c r="O452" t="s">
        <v>25</v>
      </c>
      <c r="P452" t="s">
        <v>25</v>
      </c>
      <c r="Q452" t="s">
        <v>25</v>
      </c>
      <c r="R452" s="10" t="s">
        <v>797</v>
      </c>
      <c r="S452" s="10" t="s">
        <v>798</v>
      </c>
      <c r="T452" s="11">
        <f>S452/R452</f>
      </c>
      <c r="U452" t="s">
        <v>25</v>
      </c>
      <c r="V452" t="s">
        <v>151</v>
      </c>
    </row>
    <row r="453" spans="1:22" x14ac:dyDescent="0.25">
      <c r="A453">
        <v>2024</v>
      </c>
      <c r="B453" t="s">
        <v>21</v>
      </c>
      <c r="C453" t="s">
        <v>196</v>
      </c>
      <c r="D453" t="s">
        <v>792</v>
      </c>
      <c r="E453" s="9">
        <v>2100093727</v>
      </c>
      <c r="F453">
        <f>IF(IFERROR(VLOOKUP(IF(IFERROR(VLOOKUP(E453,SOTC_POULTRY!A2:B7179,{2},FALSE), TRUE)=TRUE, VLOOKUP(E453,PICKUP_POULTRY!A2:B1952,{2},FALSE), VLOOKUP(E453,SOTC_POULTRY!A2:B7179,{2},FALSE)), CUSTOMERS_POULTRY!A2:B301,{2},FALSE),TRUE)=TRUE, VLOOKUP(IF(IFERROR(VLOOKUP(E453,SOTC_POULTRY!A2:D7179,{4},FALSE), TRUE)=TRUE, VLOOKUP(E453,PICKUP_POULTRY!A2:D1952,{4},FALSE), VLOOKUP(E453,SOTC_POULTRY!A2:D7179,{4},FALSE)), CUSTOMERS_POULTRY!A2:B301,{2},FALSE), VLOOKUP(IF(IFERROR(VLOOKUP(E453,SOTC_POULTRY!A2:B7179,{2},FALSE), TRUE)=TRUE, VLOOKUP(E453,PICKUP_POULTRY!A2:B1952,{2},FALSE), VLOOKUP(E453,SOTC_POULTRY!A2:B7179,{2},FALSE)), CUSTOMERS_POULTRY!A2:B301,{2},FALSE))</f>
      </c>
      <c r="G453" t="s">
        <v>25</v>
      </c>
      <c r="H453" t="s">
        <v>33</v>
      </c>
      <c r="I453" t="s">
        <v>34</v>
      </c>
      <c r="J453" s="10" t="s">
        <v>799</v>
      </c>
      <c r="K453" t="s">
        <v>29</v>
      </c>
      <c r="L453" t="s">
        <v>25</v>
      </c>
      <c r="M453" t="s">
        <v>25</v>
      </c>
      <c r="N453" s="10" t="s">
        <v>799</v>
      </c>
      <c r="O453" t="s">
        <v>25</v>
      </c>
      <c r="P453" t="s">
        <v>25</v>
      </c>
      <c r="Q453" t="s">
        <v>25</v>
      </c>
      <c r="R453" s="10" t="s">
        <v>799</v>
      </c>
      <c r="S453" s="10" t="s">
        <v>800</v>
      </c>
      <c r="T453" s="11">
        <f>S453/R453</f>
      </c>
      <c r="U453" t="s">
        <v>25</v>
      </c>
      <c r="V453" t="s">
        <v>151</v>
      </c>
    </row>
    <row r="454" spans="1:22" x14ac:dyDescent="0.25">
      <c r="A454">
        <v>2024</v>
      </c>
      <c r="B454" t="s">
        <v>21</v>
      </c>
      <c r="C454" t="s">
        <v>196</v>
      </c>
      <c r="D454" t="s">
        <v>792</v>
      </c>
      <c r="E454" s="9">
        <v>2100093727</v>
      </c>
      <c r="F454">
        <f>IF(IFERROR(VLOOKUP(IF(IFERROR(VLOOKUP(E454,SOTC_POULTRY!A2:B7179,{2},FALSE), TRUE)=TRUE, VLOOKUP(E454,PICKUP_POULTRY!A2:B1952,{2},FALSE), VLOOKUP(E454,SOTC_POULTRY!A2:B7179,{2},FALSE)), CUSTOMERS_POULTRY!A2:B301,{2},FALSE),TRUE)=TRUE, VLOOKUP(IF(IFERROR(VLOOKUP(E454,SOTC_POULTRY!A2:D7179,{4},FALSE), TRUE)=TRUE, VLOOKUP(E454,PICKUP_POULTRY!A2:D1952,{4},FALSE), VLOOKUP(E454,SOTC_POULTRY!A2:D7179,{4},FALSE)), CUSTOMERS_POULTRY!A2:B301,{2},FALSE), VLOOKUP(IF(IFERROR(VLOOKUP(E454,SOTC_POULTRY!A2:B7179,{2},FALSE), TRUE)=TRUE, VLOOKUP(E454,PICKUP_POULTRY!A2:B1952,{2},FALSE), VLOOKUP(E454,SOTC_POULTRY!A2:B7179,{2},FALSE)), CUSTOMERS_POULTRY!A2:B301,{2},FALSE))</f>
      </c>
      <c r="G454" t="s">
        <v>25</v>
      </c>
      <c r="H454" t="s">
        <v>178</v>
      </c>
      <c r="I454" t="s">
        <v>179</v>
      </c>
      <c r="J454" s="10" t="s">
        <v>801</v>
      </c>
      <c r="K454" t="s">
        <v>29</v>
      </c>
      <c r="L454" t="s">
        <v>25</v>
      </c>
      <c r="M454" t="s">
        <v>25</v>
      </c>
      <c r="N454" s="10" t="s">
        <v>801</v>
      </c>
      <c r="O454" t="s">
        <v>25</v>
      </c>
      <c r="P454" t="s">
        <v>25</v>
      </c>
      <c r="Q454" t="s">
        <v>25</v>
      </c>
      <c r="R454" s="10" t="s">
        <v>801</v>
      </c>
      <c r="S454" s="10" t="s">
        <v>802</v>
      </c>
      <c r="T454" s="11">
        <f>S454/R454</f>
      </c>
      <c r="U454" t="s">
        <v>25</v>
      </c>
      <c r="V454" t="s">
        <v>151</v>
      </c>
    </row>
    <row r="455" spans="1:22" x14ac:dyDescent="0.25">
      <c r="A455">
        <v>2024</v>
      </c>
      <c r="B455" t="s">
        <v>21</v>
      </c>
      <c r="C455" t="s">
        <v>196</v>
      </c>
      <c r="D455" t="s">
        <v>792</v>
      </c>
      <c r="E455" s="9">
        <v>2100093727</v>
      </c>
      <c r="F455">
        <f>IF(IFERROR(VLOOKUP(IF(IFERROR(VLOOKUP(E455,SOTC_POULTRY!A2:B7179,{2},FALSE), TRUE)=TRUE, VLOOKUP(E455,PICKUP_POULTRY!A2:B1952,{2},FALSE), VLOOKUP(E455,SOTC_POULTRY!A2:B7179,{2},FALSE)), CUSTOMERS_POULTRY!A2:B301,{2},FALSE),TRUE)=TRUE, VLOOKUP(IF(IFERROR(VLOOKUP(E455,SOTC_POULTRY!A2:D7179,{4},FALSE), TRUE)=TRUE, VLOOKUP(E455,PICKUP_POULTRY!A2:D1952,{4},FALSE), VLOOKUP(E455,SOTC_POULTRY!A2:D7179,{4},FALSE)), CUSTOMERS_POULTRY!A2:B301,{2},FALSE), VLOOKUP(IF(IFERROR(VLOOKUP(E455,SOTC_POULTRY!A2:B7179,{2},FALSE), TRUE)=TRUE, VLOOKUP(E455,PICKUP_POULTRY!A2:B1952,{2},FALSE), VLOOKUP(E455,SOTC_POULTRY!A2:B7179,{2},FALSE)), CUSTOMERS_POULTRY!A2:B301,{2},FALSE))</f>
      </c>
      <c r="G455" t="s">
        <v>25</v>
      </c>
      <c r="H455" t="s">
        <v>193</v>
      </c>
      <c r="I455" t="s">
        <v>194</v>
      </c>
      <c r="J455" s="10" t="s">
        <v>152</v>
      </c>
      <c r="K455" t="s">
        <v>29</v>
      </c>
      <c r="L455" t="s">
        <v>25</v>
      </c>
      <c r="M455" t="s">
        <v>25</v>
      </c>
      <c r="N455" s="10" t="s">
        <v>152</v>
      </c>
      <c r="O455" t="s">
        <v>25</v>
      </c>
      <c r="P455" t="s">
        <v>25</v>
      </c>
      <c r="Q455" t="s">
        <v>25</v>
      </c>
      <c r="R455" s="10" t="s">
        <v>152</v>
      </c>
      <c r="S455" s="10" t="s">
        <v>463</v>
      </c>
      <c r="T455" s="11">
        <f>S455/R455</f>
      </c>
      <c r="U455" t="s">
        <v>25</v>
      </c>
      <c r="V455" t="s">
        <v>151</v>
      </c>
    </row>
    <row r="456" spans="1:22" x14ac:dyDescent="0.25">
      <c r="A456">
        <v>2024</v>
      </c>
      <c r="B456" t="s">
        <v>21</v>
      </c>
      <c r="C456" t="s">
        <v>196</v>
      </c>
      <c r="D456" t="s">
        <v>792</v>
      </c>
      <c r="E456" s="9">
        <v>2100093727</v>
      </c>
      <c r="F456">
        <f>IF(IFERROR(VLOOKUP(IF(IFERROR(VLOOKUP(E456,SOTC_POULTRY!A2:B7179,{2},FALSE), TRUE)=TRUE, VLOOKUP(E456,PICKUP_POULTRY!A2:B1952,{2},FALSE), VLOOKUP(E456,SOTC_POULTRY!A2:B7179,{2},FALSE)), CUSTOMERS_POULTRY!A2:B301,{2},FALSE),TRUE)=TRUE, VLOOKUP(IF(IFERROR(VLOOKUP(E456,SOTC_POULTRY!A2:D7179,{4},FALSE), TRUE)=TRUE, VLOOKUP(E456,PICKUP_POULTRY!A2:D1952,{4},FALSE), VLOOKUP(E456,SOTC_POULTRY!A2:D7179,{4},FALSE)), CUSTOMERS_POULTRY!A2:B301,{2},FALSE), VLOOKUP(IF(IFERROR(VLOOKUP(E456,SOTC_POULTRY!A2:B7179,{2},FALSE), TRUE)=TRUE, VLOOKUP(E456,PICKUP_POULTRY!A2:B1952,{2},FALSE), VLOOKUP(E456,SOTC_POULTRY!A2:B7179,{2},FALSE)), CUSTOMERS_POULTRY!A2:B301,{2},FALSE))</f>
      </c>
      <c r="G456" t="s">
        <v>25</v>
      </c>
      <c r="H456" t="s">
        <v>153</v>
      </c>
      <c r="I456" t="s">
        <v>154</v>
      </c>
      <c r="J456" s="10" t="s">
        <v>198</v>
      </c>
      <c r="K456" t="s">
        <v>29</v>
      </c>
      <c r="L456" t="s">
        <v>25</v>
      </c>
      <c r="M456" t="s">
        <v>25</v>
      </c>
      <c r="N456" s="10" t="s">
        <v>198</v>
      </c>
      <c r="O456" t="s">
        <v>25</v>
      </c>
      <c r="P456" t="s">
        <v>25</v>
      </c>
      <c r="Q456" t="s">
        <v>25</v>
      </c>
      <c r="R456" s="10" t="s">
        <v>198</v>
      </c>
      <c r="S456" s="10" t="s">
        <v>803</v>
      </c>
      <c r="T456" s="11">
        <f>S456/R456</f>
      </c>
      <c r="U456" t="s">
        <v>25</v>
      </c>
      <c r="V456" t="s">
        <v>151</v>
      </c>
    </row>
    <row r="457" spans="1:22" x14ac:dyDescent="0.25">
      <c r="A457">
        <v>2024</v>
      </c>
      <c r="B457" t="s">
        <v>21</v>
      </c>
      <c r="C457" t="s">
        <v>196</v>
      </c>
      <c r="D457" t="s">
        <v>804</v>
      </c>
      <c r="E457" s="9">
        <v>2100093728</v>
      </c>
      <c r="F457">
        <f>IF(IFERROR(VLOOKUP(IF(IFERROR(VLOOKUP(E457,SOTC_POULTRY!A2:B7179,{2},FALSE), TRUE)=TRUE, VLOOKUP(E457,PICKUP_POULTRY!A2:B1952,{2},FALSE), VLOOKUP(E457,SOTC_POULTRY!A2:B7179,{2},FALSE)), CUSTOMERS_POULTRY!A2:B301,{2},FALSE),TRUE)=TRUE, VLOOKUP(IF(IFERROR(VLOOKUP(E457,SOTC_POULTRY!A2:D7179,{4},FALSE), TRUE)=TRUE, VLOOKUP(E457,PICKUP_POULTRY!A2:D1952,{4},FALSE), VLOOKUP(E457,SOTC_POULTRY!A2:D7179,{4},FALSE)), CUSTOMERS_POULTRY!A2:B301,{2},FALSE), VLOOKUP(IF(IFERROR(VLOOKUP(E457,SOTC_POULTRY!A2:B7179,{2},FALSE), TRUE)=TRUE, VLOOKUP(E457,PICKUP_POULTRY!A2:B1952,{2},FALSE), VLOOKUP(E457,SOTC_POULTRY!A2:B7179,{2},FALSE)), CUSTOMERS_POULTRY!A2:B301,{2},FALSE))</f>
      </c>
      <c r="G457" t="s">
        <v>25</v>
      </c>
      <c r="H457" t="s">
        <v>167</v>
      </c>
      <c r="I457" t="s">
        <v>168</v>
      </c>
      <c r="J457" s="10" t="s">
        <v>72</v>
      </c>
      <c r="K457" t="s">
        <v>29</v>
      </c>
      <c r="L457" t="s">
        <v>25</v>
      </c>
      <c r="M457" t="s">
        <v>25</v>
      </c>
      <c r="N457" s="10" t="s">
        <v>72</v>
      </c>
      <c r="O457" t="s">
        <v>25</v>
      </c>
      <c r="P457" t="s">
        <v>25</v>
      </c>
      <c r="Q457" t="s">
        <v>25</v>
      </c>
      <c r="R457" s="10" t="s">
        <v>72</v>
      </c>
      <c r="S457" s="10" t="s">
        <v>805</v>
      </c>
      <c r="T457" s="11">
        <f>S457/R457</f>
      </c>
      <c r="U457" t="s">
        <v>25</v>
      </c>
      <c r="V457" t="s">
        <v>151</v>
      </c>
    </row>
    <row r="458" spans="1:22" x14ac:dyDescent="0.25">
      <c r="A458">
        <v>2024</v>
      </c>
      <c r="B458" t="s">
        <v>21</v>
      </c>
      <c r="C458" t="s">
        <v>196</v>
      </c>
      <c r="D458" t="s">
        <v>806</v>
      </c>
      <c r="E458" s="9">
        <v>2100093731</v>
      </c>
      <c r="F458">
        <f>IF(IFERROR(VLOOKUP(IF(IFERROR(VLOOKUP(E458,SOTC_POULTRY!A2:B7179,{2},FALSE), TRUE)=TRUE, VLOOKUP(E458,PICKUP_POULTRY!A2:B1952,{2},FALSE), VLOOKUP(E458,SOTC_POULTRY!A2:B7179,{2},FALSE)), CUSTOMERS_POULTRY!A2:B301,{2},FALSE),TRUE)=TRUE, VLOOKUP(IF(IFERROR(VLOOKUP(E458,SOTC_POULTRY!A2:D7179,{4},FALSE), TRUE)=TRUE, VLOOKUP(E458,PICKUP_POULTRY!A2:D1952,{4},FALSE), VLOOKUP(E458,SOTC_POULTRY!A2:D7179,{4},FALSE)), CUSTOMERS_POULTRY!A2:B301,{2},FALSE), VLOOKUP(IF(IFERROR(VLOOKUP(E458,SOTC_POULTRY!A2:B7179,{2},FALSE), TRUE)=TRUE, VLOOKUP(E458,PICKUP_POULTRY!A2:B1952,{2},FALSE), VLOOKUP(E458,SOTC_POULTRY!A2:B7179,{2},FALSE)), CUSTOMERS_POULTRY!A2:B301,{2},FALSE))</f>
      </c>
      <c r="G458" t="s">
        <v>25</v>
      </c>
      <c r="H458" t="s">
        <v>167</v>
      </c>
      <c r="I458" t="s">
        <v>168</v>
      </c>
      <c r="J458" s="10" t="s">
        <v>541</v>
      </c>
      <c r="K458" t="s">
        <v>29</v>
      </c>
      <c r="L458" t="s">
        <v>25</v>
      </c>
      <c r="M458" t="s">
        <v>25</v>
      </c>
      <c r="N458" s="10" t="s">
        <v>541</v>
      </c>
      <c r="O458" t="s">
        <v>25</v>
      </c>
      <c r="P458" t="s">
        <v>25</v>
      </c>
      <c r="Q458" t="s">
        <v>25</v>
      </c>
      <c r="R458" s="10" t="s">
        <v>541</v>
      </c>
      <c r="S458" s="10" t="s">
        <v>807</v>
      </c>
      <c r="T458" s="11">
        <f>S458/R458</f>
      </c>
      <c r="U458" t="s">
        <v>25</v>
      </c>
      <c r="V458" t="s">
        <v>151</v>
      </c>
    </row>
    <row r="459" spans="1:22" x14ac:dyDescent="0.25">
      <c r="A459">
        <v>2024</v>
      </c>
      <c r="B459" t="s">
        <v>21</v>
      </c>
      <c r="C459" t="s">
        <v>196</v>
      </c>
      <c r="D459" t="s">
        <v>806</v>
      </c>
      <c r="E459" s="9">
        <v>2100093731</v>
      </c>
      <c r="F459">
        <f>IF(IFERROR(VLOOKUP(IF(IFERROR(VLOOKUP(E459,SOTC_POULTRY!A2:B7179,{2},FALSE), TRUE)=TRUE, VLOOKUP(E459,PICKUP_POULTRY!A2:B1952,{2},FALSE), VLOOKUP(E459,SOTC_POULTRY!A2:B7179,{2},FALSE)), CUSTOMERS_POULTRY!A2:B301,{2},FALSE),TRUE)=TRUE, VLOOKUP(IF(IFERROR(VLOOKUP(E459,SOTC_POULTRY!A2:D7179,{4},FALSE), TRUE)=TRUE, VLOOKUP(E459,PICKUP_POULTRY!A2:D1952,{4},FALSE), VLOOKUP(E459,SOTC_POULTRY!A2:D7179,{4},FALSE)), CUSTOMERS_POULTRY!A2:B301,{2},FALSE), VLOOKUP(IF(IFERROR(VLOOKUP(E459,SOTC_POULTRY!A2:B7179,{2},FALSE), TRUE)=TRUE, VLOOKUP(E459,PICKUP_POULTRY!A2:B1952,{2},FALSE), VLOOKUP(E459,SOTC_POULTRY!A2:B7179,{2},FALSE)), CUSTOMERS_POULTRY!A2:B301,{2},FALSE))</f>
      </c>
      <c r="G459" t="s">
        <v>25</v>
      </c>
      <c r="H459" t="s">
        <v>33</v>
      </c>
      <c r="I459" t="s">
        <v>34</v>
      </c>
      <c r="J459" s="10" t="s">
        <v>808</v>
      </c>
      <c r="K459" t="s">
        <v>29</v>
      </c>
      <c r="L459" t="s">
        <v>25</v>
      </c>
      <c r="M459" t="s">
        <v>25</v>
      </c>
      <c r="N459" s="10" t="s">
        <v>808</v>
      </c>
      <c r="O459" t="s">
        <v>25</v>
      </c>
      <c r="P459" t="s">
        <v>25</v>
      </c>
      <c r="Q459" t="s">
        <v>25</v>
      </c>
      <c r="R459" s="10" t="s">
        <v>808</v>
      </c>
      <c r="S459" s="10" t="s">
        <v>809</v>
      </c>
      <c r="T459" s="11">
        <f>S459/R459</f>
      </c>
      <c r="U459" t="s">
        <v>25</v>
      </c>
      <c r="V459" t="s">
        <v>151</v>
      </c>
    </row>
    <row r="460" spans="1:22" x14ac:dyDescent="0.25">
      <c r="A460">
        <v>2024</v>
      </c>
      <c r="B460" t="s">
        <v>21</v>
      </c>
      <c r="C460" t="s">
        <v>196</v>
      </c>
      <c r="D460" t="s">
        <v>806</v>
      </c>
      <c r="E460" s="9">
        <v>2100093731</v>
      </c>
      <c r="F460">
        <f>IF(IFERROR(VLOOKUP(IF(IFERROR(VLOOKUP(E460,SOTC_POULTRY!A2:B7179,{2},FALSE), TRUE)=TRUE, VLOOKUP(E460,PICKUP_POULTRY!A2:B1952,{2},FALSE), VLOOKUP(E460,SOTC_POULTRY!A2:B7179,{2},FALSE)), CUSTOMERS_POULTRY!A2:B301,{2},FALSE),TRUE)=TRUE, VLOOKUP(IF(IFERROR(VLOOKUP(E460,SOTC_POULTRY!A2:D7179,{4},FALSE), TRUE)=TRUE, VLOOKUP(E460,PICKUP_POULTRY!A2:D1952,{4},FALSE), VLOOKUP(E460,SOTC_POULTRY!A2:D7179,{4},FALSE)), CUSTOMERS_POULTRY!A2:B301,{2},FALSE), VLOOKUP(IF(IFERROR(VLOOKUP(E460,SOTC_POULTRY!A2:B7179,{2},FALSE), TRUE)=TRUE, VLOOKUP(E460,PICKUP_POULTRY!A2:B1952,{2},FALSE), VLOOKUP(E460,SOTC_POULTRY!A2:B7179,{2},FALSE)), CUSTOMERS_POULTRY!A2:B301,{2},FALSE))</f>
      </c>
      <c r="G460" t="s">
        <v>25</v>
      </c>
      <c r="H460" t="s">
        <v>178</v>
      </c>
      <c r="I460" t="s">
        <v>179</v>
      </c>
      <c r="J460" s="10" t="s">
        <v>810</v>
      </c>
      <c r="K460" t="s">
        <v>29</v>
      </c>
      <c r="L460" t="s">
        <v>25</v>
      </c>
      <c r="M460" t="s">
        <v>25</v>
      </c>
      <c r="N460" s="10" t="s">
        <v>810</v>
      </c>
      <c r="O460" t="s">
        <v>25</v>
      </c>
      <c r="P460" t="s">
        <v>25</v>
      </c>
      <c r="Q460" t="s">
        <v>25</v>
      </c>
      <c r="R460" s="10" t="s">
        <v>810</v>
      </c>
      <c r="S460" s="10" t="s">
        <v>811</v>
      </c>
      <c r="T460" s="11">
        <f>S460/R460</f>
      </c>
      <c r="U460" t="s">
        <v>25</v>
      </c>
      <c r="V460" t="s">
        <v>151</v>
      </c>
    </row>
    <row r="461" spans="1:22" x14ac:dyDescent="0.25">
      <c r="A461">
        <v>2024</v>
      </c>
      <c r="B461" t="s">
        <v>21</v>
      </c>
      <c r="C461" t="s">
        <v>196</v>
      </c>
      <c r="D461" t="s">
        <v>806</v>
      </c>
      <c r="E461" s="9">
        <v>2100093731</v>
      </c>
      <c r="F461">
        <f>IF(IFERROR(VLOOKUP(IF(IFERROR(VLOOKUP(E461,SOTC_POULTRY!A2:B7179,{2},FALSE), TRUE)=TRUE, VLOOKUP(E461,PICKUP_POULTRY!A2:B1952,{2},FALSE), VLOOKUP(E461,SOTC_POULTRY!A2:B7179,{2},FALSE)), CUSTOMERS_POULTRY!A2:B301,{2},FALSE),TRUE)=TRUE, VLOOKUP(IF(IFERROR(VLOOKUP(E461,SOTC_POULTRY!A2:D7179,{4},FALSE), TRUE)=TRUE, VLOOKUP(E461,PICKUP_POULTRY!A2:D1952,{4},FALSE), VLOOKUP(E461,SOTC_POULTRY!A2:D7179,{4},FALSE)), CUSTOMERS_POULTRY!A2:B301,{2},FALSE), VLOOKUP(IF(IFERROR(VLOOKUP(E461,SOTC_POULTRY!A2:B7179,{2},FALSE), TRUE)=TRUE, VLOOKUP(E461,PICKUP_POULTRY!A2:B1952,{2},FALSE), VLOOKUP(E461,SOTC_POULTRY!A2:B7179,{2},FALSE)), CUSTOMERS_POULTRY!A2:B301,{2},FALSE))</f>
      </c>
      <c r="G461" t="s">
        <v>25</v>
      </c>
      <c r="H461" t="s">
        <v>153</v>
      </c>
      <c r="I461" t="s">
        <v>154</v>
      </c>
      <c r="J461" s="10" t="s">
        <v>812</v>
      </c>
      <c r="K461" t="s">
        <v>29</v>
      </c>
      <c r="L461" t="s">
        <v>25</v>
      </c>
      <c r="M461" t="s">
        <v>25</v>
      </c>
      <c r="N461" s="10" t="s">
        <v>812</v>
      </c>
      <c r="O461" t="s">
        <v>25</v>
      </c>
      <c r="P461" t="s">
        <v>25</v>
      </c>
      <c r="Q461" t="s">
        <v>25</v>
      </c>
      <c r="R461" s="10" t="s">
        <v>812</v>
      </c>
      <c r="S461" s="10" t="s">
        <v>813</v>
      </c>
      <c r="T461" s="11">
        <f>S461/R461</f>
      </c>
      <c r="U461" t="s">
        <v>25</v>
      </c>
      <c r="V461" t="s">
        <v>151</v>
      </c>
    </row>
    <row r="462" spans="1:22" x14ac:dyDescent="0.25">
      <c r="A462">
        <v>2024</v>
      </c>
      <c r="B462" t="s">
        <v>21</v>
      </c>
      <c r="C462" t="s">
        <v>196</v>
      </c>
      <c r="D462" t="s">
        <v>806</v>
      </c>
      <c r="E462" s="9">
        <v>2100093731</v>
      </c>
      <c r="F462">
        <f>IF(IFERROR(VLOOKUP(IF(IFERROR(VLOOKUP(E462,SOTC_POULTRY!A2:B7179,{2},FALSE), TRUE)=TRUE, VLOOKUP(E462,PICKUP_POULTRY!A2:B1952,{2},FALSE), VLOOKUP(E462,SOTC_POULTRY!A2:B7179,{2},FALSE)), CUSTOMERS_POULTRY!A2:B301,{2},FALSE),TRUE)=TRUE, VLOOKUP(IF(IFERROR(VLOOKUP(E462,SOTC_POULTRY!A2:D7179,{4},FALSE), TRUE)=TRUE, VLOOKUP(E462,PICKUP_POULTRY!A2:D1952,{4},FALSE), VLOOKUP(E462,SOTC_POULTRY!A2:D7179,{4},FALSE)), CUSTOMERS_POULTRY!A2:B301,{2},FALSE), VLOOKUP(IF(IFERROR(VLOOKUP(E462,SOTC_POULTRY!A2:B7179,{2},FALSE), TRUE)=TRUE, VLOOKUP(E462,PICKUP_POULTRY!A2:B1952,{2},FALSE), VLOOKUP(E462,SOTC_POULTRY!A2:B7179,{2},FALSE)), CUSTOMERS_POULTRY!A2:B301,{2},FALSE))</f>
      </c>
      <c r="G462" t="s">
        <v>25</v>
      </c>
      <c r="H462" t="s">
        <v>204</v>
      </c>
      <c r="I462" t="s">
        <v>205</v>
      </c>
      <c r="J462" s="10" t="s">
        <v>268</v>
      </c>
      <c r="K462" t="s">
        <v>29</v>
      </c>
      <c r="L462" t="s">
        <v>25</v>
      </c>
      <c r="M462" t="s">
        <v>25</v>
      </c>
      <c r="N462" s="10" t="s">
        <v>268</v>
      </c>
      <c r="O462" t="s">
        <v>25</v>
      </c>
      <c r="P462" t="s">
        <v>25</v>
      </c>
      <c r="Q462" t="s">
        <v>25</v>
      </c>
      <c r="R462" s="10" t="s">
        <v>268</v>
      </c>
      <c r="S462" s="10" t="s">
        <v>269</v>
      </c>
      <c r="T462" s="11">
        <f>S462/R462</f>
      </c>
      <c r="U462" t="s">
        <v>25</v>
      </c>
      <c r="V462" t="s">
        <v>151</v>
      </c>
    </row>
    <row r="463" spans="1:22" x14ac:dyDescent="0.25">
      <c r="A463">
        <v>2024</v>
      </c>
      <c r="B463" t="s">
        <v>21</v>
      </c>
      <c r="C463" t="s">
        <v>196</v>
      </c>
      <c r="D463" t="s">
        <v>806</v>
      </c>
      <c r="E463" s="9">
        <v>2100093731</v>
      </c>
      <c r="F463">
        <f>IF(IFERROR(VLOOKUP(IF(IFERROR(VLOOKUP(E463,SOTC_POULTRY!A2:B7179,{2},FALSE), TRUE)=TRUE, VLOOKUP(E463,PICKUP_POULTRY!A2:B1952,{2},FALSE), VLOOKUP(E463,SOTC_POULTRY!A2:B7179,{2},FALSE)), CUSTOMERS_POULTRY!A2:B301,{2},FALSE),TRUE)=TRUE, VLOOKUP(IF(IFERROR(VLOOKUP(E463,SOTC_POULTRY!A2:D7179,{4},FALSE), TRUE)=TRUE, VLOOKUP(E463,PICKUP_POULTRY!A2:D1952,{4},FALSE), VLOOKUP(E463,SOTC_POULTRY!A2:D7179,{4},FALSE)), CUSTOMERS_POULTRY!A2:B301,{2},FALSE), VLOOKUP(IF(IFERROR(VLOOKUP(E463,SOTC_POULTRY!A2:B7179,{2},FALSE), TRUE)=TRUE, VLOOKUP(E463,PICKUP_POULTRY!A2:B1952,{2},FALSE), VLOOKUP(E463,SOTC_POULTRY!A2:B7179,{2},FALSE)), CUSTOMERS_POULTRY!A2:B301,{2},FALSE))</f>
      </c>
      <c r="G463" t="s">
        <v>25</v>
      </c>
      <c r="H463" t="s">
        <v>158</v>
      </c>
      <c r="I463" t="s">
        <v>159</v>
      </c>
      <c r="J463" s="10" t="s">
        <v>814</v>
      </c>
      <c r="K463" t="s">
        <v>29</v>
      </c>
      <c r="L463" t="s">
        <v>25</v>
      </c>
      <c r="M463" t="s">
        <v>25</v>
      </c>
      <c r="N463" s="10" t="s">
        <v>814</v>
      </c>
      <c r="O463" t="s">
        <v>25</v>
      </c>
      <c r="P463" t="s">
        <v>25</v>
      </c>
      <c r="Q463" t="s">
        <v>25</v>
      </c>
      <c r="R463" s="10" t="s">
        <v>814</v>
      </c>
      <c r="S463" s="10" t="s">
        <v>815</v>
      </c>
      <c r="T463" s="11">
        <f>S463/R463</f>
      </c>
      <c r="U463" t="s">
        <v>25</v>
      </c>
      <c r="V463" t="s">
        <v>151</v>
      </c>
    </row>
    <row r="464" spans="1:22" x14ac:dyDescent="0.25">
      <c r="A464">
        <v>2024</v>
      </c>
      <c r="B464" t="s">
        <v>21</v>
      </c>
      <c r="C464" t="s">
        <v>196</v>
      </c>
      <c r="D464" t="s">
        <v>816</v>
      </c>
      <c r="E464" s="9">
        <v>2100094447</v>
      </c>
      <c r="F464">
        <f>IF(IFERROR(VLOOKUP(IF(IFERROR(VLOOKUP(E464,SOTC_POULTRY!A2:B7179,{2},FALSE), TRUE)=TRUE, VLOOKUP(E464,PICKUP_POULTRY!A2:B1952,{2},FALSE), VLOOKUP(E464,SOTC_POULTRY!A2:B7179,{2},FALSE)), CUSTOMERS_POULTRY!A2:B301,{2},FALSE),TRUE)=TRUE, VLOOKUP(IF(IFERROR(VLOOKUP(E464,SOTC_POULTRY!A2:D7179,{4},FALSE), TRUE)=TRUE, VLOOKUP(E464,PICKUP_POULTRY!A2:D1952,{4},FALSE), VLOOKUP(E464,SOTC_POULTRY!A2:D7179,{4},FALSE)), CUSTOMERS_POULTRY!A2:B301,{2},FALSE), VLOOKUP(IF(IFERROR(VLOOKUP(E464,SOTC_POULTRY!A2:B7179,{2},FALSE), TRUE)=TRUE, VLOOKUP(E464,PICKUP_POULTRY!A2:B1952,{2},FALSE), VLOOKUP(E464,SOTC_POULTRY!A2:B7179,{2},FALSE)), CUSTOMERS_POULTRY!A2:B301,{2},FALSE))</f>
      </c>
      <c r="G464" t="s">
        <v>25</v>
      </c>
      <c r="H464" t="s">
        <v>453</v>
      </c>
      <c r="I464" t="s">
        <v>454</v>
      </c>
      <c r="J464" s="10" t="s">
        <v>817</v>
      </c>
      <c r="K464" t="s">
        <v>29</v>
      </c>
      <c r="L464" t="s">
        <v>25</v>
      </c>
      <c r="M464" t="s">
        <v>25</v>
      </c>
      <c r="N464" s="10" t="s">
        <v>817</v>
      </c>
      <c r="O464" t="s">
        <v>25</v>
      </c>
      <c r="P464" t="s">
        <v>25</v>
      </c>
      <c r="Q464" t="s">
        <v>25</v>
      </c>
      <c r="R464" s="10" t="s">
        <v>817</v>
      </c>
      <c r="S464" s="10" t="s">
        <v>818</v>
      </c>
      <c r="T464" s="11">
        <f>S464/R464</f>
      </c>
      <c r="U464" t="s">
        <v>25</v>
      </c>
      <c r="V464" t="s">
        <v>151</v>
      </c>
    </row>
    <row r="465" spans="1:22" x14ac:dyDescent="0.25">
      <c r="A465">
        <v>2024</v>
      </c>
      <c r="B465" t="s">
        <v>21</v>
      </c>
      <c r="C465" t="s">
        <v>196</v>
      </c>
      <c r="D465" t="s">
        <v>816</v>
      </c>
      <c r="E465" s="9">
        <v>2100094447</v>
      </c>
      <c r="F465">
        <f>IF(IFERROR(VLOOKUP(IF(IFERROR(VLOOKUP(E465,SOTC_POULTRY!A2:B7179,{2},FALSE), TRUE)=TRUE, VLOOKUP(E465,PICKUP_POULTRY!A2:B1952,{2},FALSE), VLOOKUP(E465,SOTC_POULTRY!A2:B7179,{2},FALSE)), CUSTOMERS_POULTRY!A2:B301,{2},FALSE),TRUE)=TRUE, VLOOKUP(IF(IFERROR(VLOOKUP(E465,SOTC_POULTRY!A2:D7179,{4},FALSE), TRUE)=TRUE, VLOOKUP(E465,PICKUP_POULTRY!A2:D1952,{4},FALSE), VLOOKUP(E465,SOTC_POULTRY!A2:D7179,{4},FALSE)), CUSTOMERS_POULTRY!A2:B301,{2},FALSE), VLOOKUP(IF(IFERROR(VLOOKUP(E465,SOTC_POULTRY!A2:B7179,{2},FALSE), TRUE)=TRUE, VLOOKUP(E465,PICKUP_POULTRY!A2:B1952,{2},FALSE), VLOOKUP(E465,SOTC_POULTRY!A2:B7179,{2},FALSE)), CUSTOMERS_POULTRY!A2:B301,{2},FALSE))</f>
      </c>
      <c r="G465" t="s">
        <v>25</v>
      </c>
      <c r="H465" t="s">
        <v>187</v>
      </c>
      <c r="I465" t="s">
        <v>188</v>
      </c>
      <c r="J465" s="10" t="s">
        <v>819</v>
      </c>
      <c r="K465" t="s">
        <v>29</v>
      </c>
      <c r="L465" t="s">
        <v>25</v>
      </c>
      <c r="M465" t="s">
        <v>25</v>
      </c>
      <c r="N465" s="10" t="s">
        <v>819</v>
      </c>
      <c r="O465" t="s">
        <v>25</v>
      </c>
      <c r="P465" t="s">
        <v>25</v>
      </c>
      <c r="Q465" t="s">
        <v>25</v>
      </c>
      <c r="R465" s="10" t="s">
        <v>819</v>
      </c>
      <c r="S465" s="10" t="s">
        <v>820</v>
      </c>
      <c r="T465" s="11">
        <f>S465/R465</f>
      </c>
      <c r="U465" t="s">
        <v>25</v>
      </c>
      <c r="V465" t="s">
        <v>151</v>
      </c>
    </row>
    <row r="466" spans="1:22" x14ac:dyDescent="0.25">
      <c r="A466">
        <v>2024</v>
      </c>
      <c r="B466" t="s">
        <v>21</v>
      </c>
      <c r="C466" t="s">
        <v>196</v>
      </c>
      <c r="D466" t="s">
        <v>816</v>
      </c>
      <c r="E466" s="9">
        <v>2100094447</v>
      </c>
      <c r="F466">
        <f>IF(IFERROR(VLOOKUP(IF(IFERROR(VLOOKUP(E466,SOTC_POULTRY!A2:B7179,{2},FALSE), TRUE)=TRUE, VLOOKUP(E466,PICKUP_POULTRY!A2:B1952,{2},FALSE), VLOOKUP(E466,SOTC_POULTRY!A2:B7179,{2},FALSE)), CUSTOMERS_POULTRY!A2:B301,{2},FALSE),TRUE)=TRUE, VLOOKUP(IF(IFERROR(VLOOKUP(E466,SOTC_POULTRY!A2:D7179,{4},FALSE), TRUE)=TRUE, VLOOKUP(E466,PICKUP_POULTRY!A2:D1952,{4},FALSE), VLOOKUP(E466,SOTC_POULTRY!A2:D7179,{4},FALSE)), CUSTOMERS_POULTRY!A2:B301,{2},FALSE), VLOOKUP(IF(IFERROR(VLOOKUP(E466,SOTC_POULTRY!A2:B7179,{2},FALSE), TRUE)=TRUE, VLOOKUP(E466,PICKUP_POULTRY!A2:B1952,{2},FALSE), VLOOKUP(E466,SOTC_POULTRY!A2:B7179,{2},FALSE)), CUSTOMERS_POULTRY!A2:B301,{2},FALSE))</f>
      </c>
      <c r="G466" t="s">
        <v>25</v>
      </c>
      <c r="H466" t="s">
        <v>163</v>
      </c>
      <c r="I466" t="s">
        <v>164</v>
      </c>
      <c r="J466" s="10" t="s">
        <v>821</v>
      </c>
      <c r="K466" t="s">
        <v>29</v>
      </c>
      <c r="L466" t="s">
        <v>25</v>
      </c>
      <c r="M466" t="s">
        <v>25</v>
      </c>
      <c r="N466" s="10" t="s">
        <v>821</v>
      </c>
      <c r="O466" t="s">
        <v>25</v>
      </c>
      <c r="P466" t="s">
        <v>25</v>
      </c>
      <c r="Q466" t="s">
        <v>25</v>
      </c>
      <c r="R466" s="10" t="s">
        <v>821</v>
      </c>
      <c r="S466" s="10" t="s">
        <v>822</v>
      </c>
      <c r="T466" s="11">
        <f>S466/R466</f>
      </c>
      <c r="U466" t="s">
        <v>25</v>
      </c>
      <c r="V466" t="s">
        <v>151</v>
      </c>
    </row>
    <row r="467" spans="1:22" x14ac:dyDescent="0.25">
      <c r="A467">
        <v>2024</v>
      </c>
      <c r="B467" t="s">
        <v>21</v>
      </c>
      <c r="C467" t="s">
        <v>196</v>
      </c>
      <c r="D467" t="s">
        <v>816</v>
      </c>
      <c r="E467" s="9">
        <v>2100094447</v>
      </c>
      <c r="F467">
        <f>IF(IFERROR(VLOOKUP(IF(IFERROR(VLOOKUP(E467,SOTC_POULTRY!A2:B7179,{2},FALSE), TRUE)=TRUE, VLOOKUP(E467,PICKUP_POULTRY!A2:B1952,{2},FALSE), VLOOKUP(E467,SOTC_POULTRY!A2:B7179,{2},FALSE)), CUSTOMERS_POULTRY!A2:B301,{2},FALSE),TRUE)=TRUE, VLOOKUP(IF(IFERROR(VLOOKUP(E467,SOTC_POULTRY!A2:D7179,{4},FALSE), TRUE)=TRUE, VLOOKUP(E467,PICKUP_POULTRY!A2:D1952,{4},FALSE), VLOOKUP(E467,SOTC_POULTRY!A2:D7179,{4},FALSE)), CUSTOMERS_POULTRY!A2:B301,{2},FALSE), VLOOKUP(IF(IFERROR(VLOOKUP(E467,SOTC_POULTRY!A2:B7179,{2},FALSE), TRUE)=TRUE, VLOOKUP(E467,PICKUP_POULTRY!A2:B1952,{2},FALSE), VLOOKUP(E467,SOTC_POULTRY!A2:B7179,{2},FALSE)), CUSTOMERS_POULTRY!A2:B301,{2},FALSE))</f>
      </c>
      <c r="G467" t="s">
        <v>25</v>
      </c>
      <c r="H467" t="s">
        <v>167</v>
      </c>
      <c r="I467" t="s">
        <v>168</v>
      </c>
      <c r="J467" s="10" t="s">
        <v>823</v>
      </c>
      <c r="K467" t="s">
        <v>29</v>
      </c>
      <c r="L467" t="s">
        <v>25</v>
      </c>
      <c r="M467" t="s">
        <v>25</v>
      </c>
      <c r="N467" s="10" t="s">
        <v>823</v>
      </c>
      <c r="O467" t="s">
        <v>25</v>
      </c>
      <c r="P467" t="s">
        <v>25</v>
      </c>
      <c r="Q467" t="s">
        <v>25</v>
      </c>
      <c r="R467" s="10" t="s">
        <v>823</v>
      </c>
      <c r="S467" s="10" t="s">
        <v>824</v>
      </c>
      <c r="T467" s="11">
        <f>S467/R467</f>
      </c>
      <c r="U467" t="s">
        <v>25</v>
      </c>
      <c r="V467" t="s">
        <v>151</v>
      </c>
    </row>
    <row r="468" spans="1:22" x14ac:dyDescent="0.25">
      <c r="A468">
        <v>2024</v>
      </c>
      <c r="B468" t="s">
        <v>21</v>
      </c>
      <c r="C468" t="s">
        <v>196</v>
      </c>
      <c r="D468" t="s">
        <v>816</v>
      </c>
      <c r="E468" s="9">
        <v>2100094447</v>
      </c>
      <c r="F468">
        <f>IF(IFERROR(VLOOKUP(IF(IFERROR(VLOOKUP(E468,SOTC_POULTRY!A2:B7179,{2},FALSE), TRUE)=TRUE, VLOOKUP(E468,PICKUP_POULTRY!A2:B1952,{2},FALSE), VLOOKUP(E468,SOTC_POULTRY!A2:B7179,{2},FALSE)), CUSTOMERS_POULTRY!A2:B301,{2},FALSE),TRUE)=TRUE, VLOOKUP(IF(IFERROR(VLOOKUP(E468,SOTC_POULTRY!A2:D7179,{4},FALSE), TRUE)=TRUE, VLOOKUP(E468,PICKUP_POULTRY!A2:D1952,{4},FALSE), VLOOKUP(E468,SOTC_POULTRY!A2:D7179,{4},FALSE)), CUSTOMERS_POULTRY!A2:B301,{2},FALSE), VLOOKUP(IF(IFERROR(VLOOKUP(E468,SOTC_POULTRY!A2:B7179,{2},FALSE), TRUE)=TRUE, VLOOKUP(E468,PICKUP_POULTRY!A2:B1952,{2},FALSE), VLOOKUP(E468,SOTC_POULTRY!A2:B7179,{2},FALSE)), CUSTOMERS_POULTRY!A2:B301,{2},FALSE))</f>
      </c>
      <c r="G468" t="s">
        <v>25</v>
      </c>
      <c r="H468" t="s">
        <v>26</v>
      </c>
      <c r="I468" t="s">
        <v>27</v>
      </c>
      <c r="J468" s="10" t="s">
        <v>825</v>
      </c>
      <c r="K468" t="s">
        <v>29</v>
      </c>
      <c r="L468" t="s">
        <v>25</v>
      </c>
      <c r="M468" t="s">
        <v>25</v>
      </c>
      <c r="N468" s="10" t="s">
        <v>825</v>
      </c>
      <c r="O468" t="s">
        <v>25</v>
      </c>
      <c r="P468" t="s">
        <v>25</v>
      </c>
      <c r="Q468" t="s">
        <v>25</v>
      </c>
      <c r="R468" s="10" t="s">
        <v>825</v>
      </c>
      <c r="S468" s="10" t="s">
        <v>826</v>
      </c>
      <c r="T468" s="11">
        <f>S468/R468</f>
      </c>
      <c r="U468" t="s">
        <v>25</v>
      </c>
      <c r="V468" t="s">
        <v>151</v>
      </c>
    </row>
    <row r="469" spans="1:22" x14ac:dyDescent="0.25">
      <c r="A469">
        <v>2024</v>
      </c>
      <c r="B469" t="s">
        <v>21</v>
      </c>
      <c r="C469" t="s">
        <v>196</v>
      </c>
      <c r="D469" t="s">
        <v>816</v>
      </c>
      <c r="E469" s="9">
        <v>2100094447</v>
      </c>
      <c r="F469">
        <f>IF(IFERROR(VLOOKUP(IF(IFERROR(VLOOKUP(E469,SOTC_POULTRY!A2:B7179,{2},FALSE), TRUE)=TRUE, VLOOKUP(E469,PICKUP_POULTRY!A2:B1952,{2},FALSE), VLOOKUP(E469,SOTC_POULTRY!A2:B7179,{2},FALSE)), CUSTOMERS_POULTRY!A2:B301,{2},FALSE),TRUE)=TRUE, VLOOKUP(IF(IFERROR(VLOOKUP(E469,SOTC_POULTRY!A2:D7179,{4},FALSE), TRUE)=TRUE, VLOOKUP(E469,PICKUP_POULTRY!A2:D1952,{4},FALSE), VLOOKUP(E469,SOTC_POULTRY!A2:D7179,{4},FALSE)), CUSTOMERS_POULTRY!A2:B301,{2},FALSE), VLOOKUP(IF(IFERROR(VLOOKUP(E469,SOTC_POULTRY!A2:B7179,{2},FALSE), TRUE)=TRUE, VLOOKUP(E469,PICKUP_POULTRY!A2:B1952,{2},FALSE), VLOOKUP(E469,SOTC_POULTRY!A2:B7179,{2},FALSE)), CUSTOMERS_POULTRY!A2:B301,{2},FALSE))</f>
      </c>
      <c r="G469" t="s">
        <v>25</v>
      </c>
      <c r="H469" t="s">
        <v>33</v>
      </c>
      <c r="I469" t="s">
        <v>34</v>
      </c>
      <c r="J469" s="10" t="s">
        <v>827</v>
      </c>
      <c r="K469" t="s">
        <v>29</v>
      </c>
      <c r="L469" t="s">
        <v>25</v>
      </c>
      <c r="M469" t="s">
        <v>25</v>
      </c>
      <c r="N469" s="10" t="s">
        <v>827</v>
      </c>
      <c r="O469" t="s">
        <v>25</v>
      </c>
      <c r="P469" t="s">
        <v>25</v>
      </c>
      <c r="Q469" t="s">
        <v>25</v>
      </c>
      <c r="R469" s="10" t="s">
        <v>827</v>
      </c>
      <c r="S469" s="10" t="s">
        <v>828</v>
      </c>
      <c r="T469" s="11">
        <f>S469/R469</f>
      </c>
      <c r="U469" t="s">
        <v>25</v>
      </c>
      <c r="V469" t="s">
        <v>151</v>
      </c>
    </row>
    <row r="470" spans="1:22" x14ac:dyDescent="0.25">
      <c r="A470">
        <v>2024</v>
      </c>
      <c r="B470" t="s">
        <v>21</v>
      </c>
      <c r="C470" t="s">
        <v>196</v>
      </c>
      <c r="D470" t="s">
        <v>816</v>
      </c>
      <c r="E470" s="9">
        <v>2100094447</v>
      </c>
      <c r="F470">
        <f>IF(IFERROR(VLOOKUP(IF(IFERROR(VLOOKUP(E470,SOTC_POULTRY!A2:B7179,{2},FALSE), TRUE)=TRUE, VLOOKUP(E470,PICKUP_POULTRY!A2:B1952,{2},FALSE), VLOOKUP(E470,SOTC_POULTRY!A2:B7179,{2},FALSE)), CUSTOMERS_POULTRY!A2:B301,{2},FALSE),TRUE)=TRUE, VLOOKUP(IF(IFERROR(VLOOKUP(E470,SOTC_POULTRY!A2:D7179,{4},FALSE), TRUE)=TRUE, VLOOKUP(E470,PICKUP_POULTRY!A2:D1952,{4},FALSE), VLOOKUP(E470,SOTC_POULTRY!A2:D7179,{4},FALSE)), CUSTOMERS_POULTRY!A2:B301,{2},FALSE), VLOOKUP(IF(IFERROR(VLOOKUP(E470,SOTC_POULTRY!A2:B7179,{2},FALSE), TRUE)=TRUE, VLOOKUP(E470,PICKUP_POULTRY!A2:B1952,{2},FALSE), VLOOKUP(E470,SOTC_POULTRY!A2:B7179,{2},FALSE)), CUSTOMERS_POULTRY!A2:B301,{2},FALSE))</f>
      </c>
      <c r="G470" t="s">
        <v>25</v>
      </c>
      <c r="H470" t="s">
        <v>178</v>
      </c>
      <c r="I470" t="s">
        <v>179</v>
      </c>
      <c r="J470" s="10" t="s">
        <v>659</v>
      </c>
      <c r="K470" t="s">
        <v>29</v>
      </c>
      <c r="L470" t="s">
        <v>25</v>
      </c>
      <c r="M470" t="s">
        <v>25</v>
      </c>
      <c r="N470" s="10" t="s">
        <v>659</v>
      </c>
      <c r="O470" t="s">
        <v>25</v>
      </c>
      <c r="P470" t="s">
        <v>25</v>
      </c>
      <c r="Q470" t="s">
        <v>25</v>
      </c>
      <c r="R470" s="10" t="s">
        <v>659</v>
      </c>
      <c r="S470" s="10" t="s">
        <v>829</v>
      </c>
      <c r="T470" s="11">
        <f>S470/R470</f>
      </c>
      <c r="U470" t="s">
        <v>25</v>
      </c>
      <c r="V470" t="s">
        <v>151</v>
      </c>
    </row>
    <row r="471" spans="1:22" x14ac:dyDescent="0.25">
      <c r="A471">
        <v>2024</v>
      </c>
      <c r="B471" t="s">
        <v>21</v>
      </c>
      <c r="C471" t="s">
        <v>196</v>
      </c>
      <c r="D471" t="s">
        <v>816</v>
      </c>
      <c r="E471" s="9">
        <v>2100094447</v>
      </c>
      <c r="F471">
        <f>IF(IFERROR(VLOOKUP(IF(IFERROR(VLOOKUP(E471,SOTC_POULTRY!A2:B7179,{2},FALSE), TRUE)=TRUE, VLOOKUP(E471,PICKUP_POULTRY!A2:B1952,{2},FALSE), VLOOKUP(E471,SOTC_POULTRY!A2:B7179,{2},FALSE)), CUSTOMERS_POULTRY!A2:B301,{2},FALSE),TRUE)=TRUE, VLOOKUP(IF(IFERROR(VLOOKUP(E471,SOTC_POULTRY!A2:D7179,{4},FALSE), TRUE)=TRUE, VLOOKUP(E471,PICKUP_POULTRY!A2:D1952,{4},FALSE), VLOOKUP(E471,SOTC_POULTRY!A2:D7179,{4},FALSE)), CUSTOMERS_POULTRY!A2:B301,{2},FALSE), VLOOKUP(IF(IFERROR(VLOOKUP(E471,SOTC_POULTRY!A2:B7179,{2},FALSE), TRUE)=TRUE, VLOOKUP(E471,PICKUP_POULTRY!A2:B1952,{2},FALSE), VLOOKUP(E471,SOTC_POULTRY!A2:B7179,{2},FALSE)), CUSTOMERS_POULTRY!A2:B301,{2},FALSE))</f>
      </c>
      <c r="G471" t="s">
        <v>25</v>
      </c>
      <c r="H471" t="s">
        <v>158</v>
      </c>
      <c r="I471" t="s">
        <v>159</v>
      </c>
      <c r="J471" s="10" t="s">
        <v>378</v>
      </c>
      <c r="K471" t="s">
        <v>29</v>
      </c>
      <c r="L471" t="s">
        <v>25</v>
      </c>
      <c r="M471" t="s">
        <v>25</v>
      </c>
      <c r="N471" s="10" t="s">
        <v>378</v>
      </c>
      <c r="O471" t="s">
        <v>25</v>
      </c>
      <c r="P471" t="s">
        <v>25</v>
      </c>
      <c r="Q471" t="s">
        <v>25</v>
      </c>
      <c r="R471" s="10" t="s">
        <v>378</v>
      </c>
      <c r="S471" s="10" t="s">
        <v>830</v>
      </c>
      <c r="T471" s="11">
        <f>S471/R471</f>
      </c>
      <c r="U471" t="s">
        <v>25</v>
      </c>
      <c r="V471" t="s">
        <v>151</v>
      </c>
    </row>
    <row r="472" spans="1:22" x14ac:dyDescent="0.25">
      <c r="A472">
        <v>2024</v>
      </c>
      <c r="B472" t="s">
        <v>21</v>
      </c>
      <c r="C472" t="s">
        <v>196</v>
      </c>
      <c r="D472" t="s">
        <v>816</v>
      </c>
      <c r="E472" s="9">
        <v>2100094447</v>
      </c>
      <c r="F472">
        <f>IF(IFERROR(VLOOKUP(IF(IFERROR(VLOOKUP(E472,SOTC_POULTRY!A2:B7179,{2},FALSE), TRUE)=TRUE, VLOOKUP(E472,PICKUP_POULTRY!A2:B1952,{2},FALSE), VLOOKUP(E472,SOTC_POULTRY!A2:B7179,{2},FALSE)), CUSTOMERS_POULTRY!A2:B301,{2},FALSE),TRUE)=TRUE, VLOOKUP(IF(IFERROR(VLOOKUP(E472,SOTC_POULTRY!A2:D7179,{4},FALSE), TRUE)=TRUE, VLOOKUP(E472,PICKUP_POULTRY!A2:D1952,{4},FALSE), VLOOKUP(E472,SOTC_POULTRY!A2:D7179,{4},FALSE)), CUSTOMERS_POULTRY!A2:B301,{2},FALSE), VLOOKUP(IF(IFERROR(VLOOKUP(E472,SOTC_POULTRY!A2:B7179,{2},FALSE), TRUE)=TRUE, VLOOKUP(E472,PICKUP_POULTRY!A2:B1952,{2},FALSE), VLOOKUP(E472,SOTC_POULTRY!A2:B7179,{2},FALSE)), CUSTOMERS_POULTRY!A2:B301,{2},FALSE))</f>
      </c>
      <c r="G472" t="s">
        <v>25</v>
      </c>
      <c r="H472" t="s">
        <v>504</v>
      </c>
      <c r="I472" t="s">
        <v>505</v>
      </c>
      <c r="J472" s="10" t="s">
        <v>831</v>
      </c>
      <c r="K472" t="s">
        <v>29</v>
      </c>
      <c r="L472" t="s">
        <v>25</v>
      </c>
      <c r="M472" t="s">
        <v>25</v>
      </c>
      <c r="N472" s="10" t="s">
        <v>831</v>
      </c>
      <c r="O472" t="s">
        <v>25</v>
      </c>
      <c r="P472" t="s">
        <v>25</v>
      </c>
      <c r="Q472" t="s">
        <v>25</v>
      </c>
      <c r="R472" s="10" t="s">
        <v>831</v>
      </c>
      <c r="S472" s="10" t="s">
        <v>832</v>
      </c>
      <c r="T472" s="11">
        <f>S472/R472</f>
      </c>
      <c r="U472" t="s">
        <v>25</v>
      </c>
      <c r="V472" t="s">
        <v>151</v>
      </c>
    </row>
    <row r="473" spans="1:22" x14ac:dyDescent="0.25">
      <c r="A473">
        <v>2024</v>
      </c>
      <c r="B473" t="s">
        <v>21</v>
      </c>
      <c r="C473" t="s">
        <v>196</v>
      </c>
      <c r="D473" t="s">
        <v>816</v>
      </c>
      <c r="E473" s="9">
        <v>2100094447</v>
      </c>
      <c r="F473">
        <f>IF(IFERROR(VLOOKUP(IF(IFERROR(VLOOKUP(E473,SOTC_POULTRY!A2:B7179,{2},FALSE), TRUE)=TRUE, VLOOKUP(E473,PICKUP_POULTRY!A2:B1952,{2},FALSE), VLOOKUP(E473,SOTC_POULTRY!A2:B7179,{2},FALSE)), CUSTOMERS_POULTRY!A2:B301,{2},FALSE),TRUE)=TRUE, VLOOKUP(IF(IFERROR(VLOOKUP(E473,SOTC_POULTRY!A2:D7179,{4},FALSE), TRUE)=TRUE, VLOOKUP(E473,PICKUP_POULTRY!A2:D1952,{4},FALSE), VLOOKUP(E473,SOTC_POULTRY!A2:D7179,{4},FALSE)), CUSTOMERS_POULTRY!A2:B301,{2},FALSE), VLOOKUP(IF(IFERROR(VLOOKUP(E473,SOTC_POULTRY!A2:B7179,{2},FALSE), TRUE)=TRUE, VLOOKUP(E473,PICKUP_POULTRY!A2:B1952,{2},FALSE), VLOOKUP(E473,SOTC_POULTRY!A2:B7179,{2},FALSE)), CUSTOMERS_POULTRY!A2:B301,{2},FALSE))</f>
      </c>
      <c r="G473" t="s">
        <v>25</v>
      </c>
      <c r="H473" t="s">
        <v>508</v>
      </c>
      <c r="I473" t="s">
        <v>509</v>
      </c>
      <c r="J473" s="10" t="s">
        <v>833</v>
      </c>
      <c r="K473" t="s">
        <v>29</v>
      </c>
      <c r="L473" t="s">
        <v>25</v>
      </c>
      <c r="M473" t="s">
        <v>25</v>
      </c>
      <c r="N473" s="10" t="s">
        <v>833</v>
      </c>
      <c r="O473" t="s">
        <v>25</v>
      </c>
      <c r="P473" t="s">
        <v>25</v>
      </c>
      <c r="Q473" t="s">
        <v>25</v>
      </c>
      <c r="R473" s="10" t="s">
        <v>833</v>
      </c>
      <c r="S473" s="10" t="s">
        <v>834</v>
      </c>
      <c r="T473" s="11">
        <f>S473/R473</f>
      </c>
      <c r="U473" t="s">
        <v>25</v>
      </c>
      <c r="V473" t="s">
        <v>151</v>
      </c>
    </row>
    <row r="474" spans="1:22" x14ac:dyDescent="0.25">
      <c r="A474">
        <v>2024</v>
      </c>
      <c r="B474" t="s">
        <v>21</v>
      </c>
      <c r="C474" t="s">
        <v>196</v>
      </c>
      <c r="D474" t="s">
        <v>816</v>
      </c>
      <c r="E474" s="9">
        <v>2100094447</v>
      </c>
      <c r="F474">
        <f>IF(IFERROR(VLOOKUP(IF(IFERROR(VLOOKUP(E474,SOTC_POULTRY!A2:B7179,{2},FALSE), TRUE)=TRUE, VLOOKUP(E474,PICKUP_POULTRY!A2:B1952,{2},FALSE), VLOOKUP(E474,SOTC_POULTRY!A2:B7179,{2},FALSE)), CUSTOMERS_POULTRY!A2:B301,{2},FALSE),TRUE)=TRUE, VLOOKUP(IF(IFERROR(VLOOKUP(E474,SOTC_POULTRY!A2:D7179,{4},FALSE), TRUE)=TRUE, VLOOKUP(E474,PICKUP_POULTRY!A2:D1952,{4},FALSE), VLOOKUP(E474,SOTC_POULTRY!A2:D7179,{4},FALSE)), CUSTOMERS_POULTRY!A2:B301,{2},FALSE), VLOOKUP(IF(IFERROR(VLOOKUP(E474,SOTC_POULTRY!A2:B7179,{2},FALSE), TRUE)=TRUE, VLOOKUP(E474,PICKUP_POULTRY!A2:B1952,{2},FALSE), VLOOKUP(E474,SOTC_POULTRY!A2:B7179,{2},FALSE)), CUSTOMERS_POULTRY!A2:B301,{2},FALSE))</f>
      </c>
      <c r="G474" t="s">
        <v>25</v>
      </c>
      <c r="H474" t="s">
        <v>512</v>
      </c>
      <c r="I474" t="s">
        <v>513</v>
      </c>
      <c r="J474" s="10" t="s">
        <v>835</v>
      </c>
      <c r="K474" t="s">
        <v>29</v>
      </c>
      <c r="L474" t="s">
        <v>25</v>
      </c>
      <c r="M474" t="s">
        <v>25</v>
      </c>
      <c r="N474" s="10" t="s">
        <v>835</v>
      </c>
      <c r="O474" t="s">
        <v>25</v>
      </c>
      <c r="P474" t="s">
        <v>25</v>
      </c>
      <c r="Q474" t="s">
        <v>25</v>
      </c>
      <c r="R474" s="10" t="s">
        <v>835</v>
      </c>
      <c r="S474" s="10" t="s">
        <v>836</v>
      </c>
      <c r="T474" s="11">
        <f>S474/R474</f>
      </c>
      <c r="U474" t="s">
        <v>25</v>
      </c>
      <c r="V474" t="s">
        <v>151</v>
      </c>
    </row>
    <row r="475" spans="1:22" x14ac:dyDescent="0.25">
      <c r="A475">
        <v>2024</v>
      </c>
      <c r="B475" t="s">
        <v>21</v>
      </c>
      <c r="C475" t="s">
        <v>196</v>
      </c>
      <c r="D475" t="s">
        <v>816</v>
      </c>
      <c r="E475" s="9">
        <v>2100094447</v>
      </c>
      <c r="F475">
        <f>IF(IFERROR(VLOOKUP(IF(IFERROR(VLOOKUP(E475,SOTC_POULTRY!A2:B7179,{2},FALSE), TRUE)=TRUE, VLOOKUP(E475,PICKUP_POULTRY!A2:B1952,{2},FALSE), VLOOKUP(E475,SOTC_POULTRY!A2:B7179,{2},FALSE)), CUSTOMERS_POULTRY!A2:B301,{2},FALSE),TRUE)=TRUE, VLOOKUP(IF(IFERROR(VLOOKUP(E475,SOTC_POULTRY!A2:D7179,{4},FALSE), TRUE)=TRUE, VLOOKUP(E475,PICKUP_POULTRY!A2:D1952,{4},FALSE), VLOOKUP(E475,SOTC_POULTRY!A2:D7179,{4},FALSE)), CUSTOMERS_POULTRY!A2:B301,{2},FALSE), VLOOKUP(IF(IFERROR(VLOOKUP(E475,SOTC_POULTRY!A2:B7179,{2},FALSE), TRUE)=TRUE, VLOOKUP(E475,PICKUP_POULTRY!A2:B1952,{2},FALSE), VLOOKUP(E475,SOTC_POULTRY!A2:B7179,{2},FALSE)), CUSTOMERS_POULTRY!A2:B301,{2},FALSE))</f>
      </c>
      <c r="G475" t="s">
        <v>25</v>
      </c>
      <c r="H475" t="s">
        <v>516</v>
      </c>
      <c r="I475" t="s">
        <v>517</v>
      </c>
      <c r="J475" s="10" t="s">
        <v>837</v>
      </c>
      <c r="K475" t="s">
        <v>29</v>
      </c>
      <c r="L475" t="s">
        <v>25</v>
      </c>
      <c r="M475" t="s">
        <v>25</v>
      </c>
      <c r="N475" s="10" t="s">
        <v>837</v>
      </c>
      <c r="O475" t="s">
        <v>25</v>
      </c>
      <c r="P475" t="s">
        <v>25</v>
      </c>
      <c r="Q475" t="s">
        <v>25</v>
      </c>
      <c r="R475" s="10" t="s">
        <v>837</v>
      </c>
      <c r="S475" s="10" t="s">
        <v>838</v>
      </c>
      <c r="T475" s="11">
        <f>S475/R475</f>
      </c>
      <c r="U475" t="s">
        <v>25</v>
      </c>
      <c r="V475" t="s">
        <v>151</v>
      </c>
    </row>
    <row r="476" spans="1:22" x14ac:dyDescent="0.25">
      <c r="A476">
        <v>2024</v>
      </c>
      <c r="B476" t="s">
        <v>21</v>
      </c>
      <c r="C476" t="s">
        <v>196</v>
      </c>
      <c r="D476" t="s">
        <v>816</v>
      </c>
      <c r="E476" s="9">
        <v>2100094447</v>
      </c>
      <c r="F476">
        <f>IF(IFERROR(VLOOKUP(IF(IFERROR(VLOOKUP(E476,SOTC_POULTRY!A2:B7179,{2},FALSE), TRUE)=TRUE, VLOOKUP(E476,PICKUP_POULTRY!A2:B1952,{2},FALSE), VLOOKUP(E476,SOTC_POULTRY!A2:B7179,{2},FALSE)), CUSTOMERS_POULTRY!A2:B301,{2},FALSE),TRUE)=TRUE, VLOOKUP(IF(IFERROR(VLOOKUP(E476,SOTC_POULTRY!A2:D7179,{4},FALSE), TRUE)=TRUE, VLOOKUP(E476,PICKUP_POULTRY!A2:D1952,{4},FALSE), VLOOKUP(E476,SOTC_POULTRY!A2:D7179,{4},FALSE)), CUSTOMERS_POULTRY!A2:B301,{2},FALSE), VLOOKUP(IF(IFERROR(VLOOKUP(E476,SOTC_POULTRY!A2:B7179,{2},FALSE), TRUE)=TRUE, VLOOKUP(E476,PICKUP_POULTRY!A2:B1952,{2},FALSE), VLOOKUP(E476,SOTC_POULTRY!A2:B7179,{2},FALSE)), CUSTOMERS_POULTRY!A2:B301,{2},FALSE))</f>
      </c>
      <c r="G476" t="s">
        <v>25</v>
      </c>
      <c r="H476" t="s">
        <v>520</v>
      </c>
      <c r="I476" t="s">
        <v>521</v>
      </c>
      <c r="J476" s="10" t="s">
        <v>839</v>
      </c>
      <c r="K476" t="s">
        <v>29</v>
      </c>
      <c r="L476" t="s">
        <v>25</v>
      </c>
      <c r="M476" t="s">
        <v>25</v>
      </c>
      <c r="N476" s="10" t="s">
        <v>839</v>
      </c>
      <c r="O476" t="s">
        <v>25</v>
      </c>
      <c r="P476" t="s">
        <v>25</v>
      </c>
      <c r="Q476" t="s">
        <v>25</v>
      </c>
      <c r="R476" s="10" t="s">
        <v>839</v>
      </c>
      <c r="S476" s="10" t="s">
        <v>840</v>
      </c>
      <c r="T476" s="11">
        <f>S476/R476</f>
      </c>
      <c r="U476" t="s">
        <v>25</v>
      </c>
      <c r="V476" t="s">
        <v>151</v>
      </c>
    </row>
    <row r="477" spans="1:22" x14ac:dyDescent="0.25">
      <c r="A477">
        <v>2024</v>
      </c>
      <c r="B477" t="s">
        <v>21</v>
      </c>
      <c r="C477" t="s">
        <v>196</v>
      </c>
      <c r="D477" t="s">
        <v>816</v>
      </c>
      <c r="E477" s="9">
        <v>2100094447</v>
      </c>
      <c r="F477">
        <f>IF(IFERROR(VLOOKUP(IF(IFERROR(VLOOKUP(E477,SOTC_POULTRY!A2:B7179,{2},FALSE), TRUE)=TRUE, VLOOKUP(E477,PICKUP_POULTRY!A2:B1952,{2},FALSE), VLOOKUP(E477,SOTC_POULTRY!A2:B7179,{2},FALSE)), CUSTOMERS_POULTRY!A2:B301,{2},FALSE),TRUE)=TRUE, VLOOKUP(IF(IFERROR(VLOOKUP(E477,SOTC_POULTRY!A2:D7179,{4},FALSE), TRUE)=TRUE, VLOOKUP(E477,PICKUP_POULTRY!A2:D1952,{4},FALSE), VLOOKUP(E477,SOTC_POULTRY!A2:D7179,{4},FALSE)), CUSTOMERS_POULTRY!A2:B301,{2},FALSE), VLOOKUP(IF(IFERROR(VLOOKUP(E477,SOTC_POULTRY!A2:B7179,{2},FALSE), TRUE)=TRUE, VLOOKUP(E477,PICKUP_POULTRY!A2:B1952,{2},FALSE), VLOOKUP(E477,SOTC_POULTRY!A2:B7179,{2},FALSE)), CUSTOMERS_POULTRY!A2:B301,{2},FALSE))</f>
      </c>
      <c r="G477" t="s">
        <v>25</v>
      </c>
      <c r="H477" t="s">
        <v>523</v>
      </c>
      <c r="I477" t="s">
        <v>524</v>
      </c>
      <c r="J477" s="10" t="s">
        <v>841</v>
      </c>
      <c r="K477" t="s">
        <v>29</v>
      </c>
      <c r="L477" t="s">
        <v>25</v>
      </c>
      <c r="M477" t="s">
        <v>25</v>
      </c>
      <c r="N477" s="10" t="s">
        <v>841</v>
      </c>
      <c r="O477" t="s">
        <v>25</v>
      </c>
      <c r="P477" t="s">
        <v>25</v>
      </c>
      <c r="Q477" t="s">
        <v>25</v>
      </c>
      <c r="R477" s="10" t="s">
        <v>841</v>
      </c>
      <c r="S477" s="10" t="s">
        <v>842</v>
      </c>
      <c r="T477" s="11">
        <f>S477/R477</f>
      </c>
      <c r="U477" t="s">
        <v>25</v>
      </c>
      <c r="V477" t="s">
        <v>151</v>
      </c>
    </row>
    <row r="478" spans="1:22" x14ac:dyDescent="0.25">
      <c r="A478">
        <v>2024</v>
      </c>
      <c r="B478" t="s">
        <v>21</v>
      </c>
      <c r="C478" t="s">
        <v>196</v>
      </c>
      <c r="D478" t="s">
        <v>816</v>
      </c>
      <c r="E478" s="9">
        <v>2100094447</v>
      </c>
      <c r="F478">
        <f>IF(IFERROR(VLOOKUP(IF(IFERROR(VLOOKUP(E478,SOTC_POULTRY!A2:B7179,{2},FALSE), TRUE)=TRUE, VLOOKUP(E478,PICKUP_POULTRY!A2:B1952,{2},FALSE), VLOOKUP(E478,SOTC_POULTRY!A2:B7179,{2},FALSE)), CUSTOMERS_POULTRY!A2:B301,{2},FALSE),TRUE)=TRUE, VLOOKUP(IF(IFERROR(VLOOKUP(E478,SOTC_POULTRY!A2:D7179,{4},FALSE), TRUE)=TRUE, VLOOKUP(E478,PICKUP_POULTRY!A2:D1952,{4},FALSE), VLOOKUP(E478,SOTC_POULTRY!A2:D7179,{4},FALSE)), CUSTOMERS_POULTRY!A2:B301,{2},FALSE), VLOOKUP(IF(IFERROR(VLOOKUP(E478,SOTC_POULTRY!A2:B7179,{2},FALSE), TRUE)=TRUE, VLOOKUP(E478,PICKUP_POULTRY!A2:B1952,{2},FALSE), VLOOKUP(E478,SOTC_POULTRY!A2:B7179,{2},FALSE)), CUSTOMERS_POULTRY!A2:B301,{2},FALSE))</f>
      </c>
      <c r="G478" t="s">
        <v>25</v>
      </c>
      <c r="H478" t="s">
        <v>527</v>
      </c>
      <c r="I478" t="s">
        <v>528</v>
      </c>
      <c r="J478" s="10" t="s">
        <v>843</v>
      </c>
      <c r="K478" t="s">
        <v>29</v>
      </c>
      <c r="L478" t="s">
        <v>25</v>
      </c>
      <c r="M478" t="s">
        <v>25</v>
      </c>
      <c r="N478" s="10" t="s">
        <v>843</v>
      </c>
      <c r="O478" t="s">
        <v>25</v>
      </c>
      <c r="P478" t="s">
        <v>25</v>
      </c>
      <c r="Q478" t="s">
        <v>25</v>
      </c>
      <c r="R478" s="10" t="s">
        <v>843</v>
      </c>
      <c r="S478" s="10" t="s">
        <v>844</v>
      </c>
      <c r="T478" s="11">
        <f>S478/R478</f>
      </c>
      <c r="U478" t="s">
        <v>25</v>
      </c>
      <c r="V478" t="s">
        <v>151</v>
      </c>
    </row>
    <row r="479" spans="1:22" x14ac:dyDescent="0.25">
      <c r="A479">
        <v>2024</v>
      </c>
      <c r="B479" t="s">
        <v>21</v>
      </c>
      <c r="C479" t="s">
        <v>196</v>
      </c>
      <c r="D479" t="s">
        <v>816</v>
      </c>
      <c r="E479" s="9">
        <v>2100094447</v>
      </c>
      <c r="F479">
        <f>IF(IFERROR(VLOOKUP(IF(IFERROR(VLOOKUP(E479,SOTC_POULTRY!A2:B7179,{2},FALSE), TRUE)=TRUE, VLOOKUP(E479,PICKUP_POULTRY!A2:B1952,{2},FALSE), VLOOKUP(E479,SOTC_POULTRY!A2:B7179,{2},FALSE)), CUSTOMERS_POULTRY!A2:B301,{2},FALSE),TRUE)=TRUE, VLOOKUP(IF(IFERROR(VLOOKUP(E479,SOTC_POULTRY!A2:D7179,{4},FALSE), TRUE)=TRUE, VLOOKUP(E479,PICKUP_POULTRY!A2:D1952,{4},FALSE), VLOOKUP(E479,SOTC_POULTRY!A2:D7179,{4},FALSE)), CUSTOMERS_POULTRY!A2:B301,{2},FALSE), VLOOKUP(IF(IFERROR(VLOOKUP(E479,SOTC_POULTRY!A2:B7179,{2},FALSE), TRUE)=TRUE, VLOOKUP(E479,PICKUP_POULTRY!A2:B1952,{2},FALSE), VLOOKUP(E479,SOTC_POULTRY!A2:B7179,{2},FALSE)), CUSTOMERS_POULTRY!A2:B301,{2},FALSE))</f>
      </c>
      <c r="G479" t="s">
        <v>25</v>
      </c>
      <c r="H479" t="s">
        <v>204</v>
      </c>
      <c r="I479" t="s">
        <v>205</v>
      </c>
      <c r="J479" s="10" t="s">
        <v>845</v>
      </c>
      <c r="K479" t="s">
        <v>29</v>
      </c>
      <c r="L479" t="s">
        <v>25</v>
      </c>
      <c r="M479" t="s">
        <v>25</v>
      </c>
      <c r="N479" s="10" t="s">
        <v>845</v>
      </c>
      <c r="O479" t="s">
        <v>25</v>
      </c>
      <c r="P479" t="s">
        <v>25</v>
      </c>
      <c r="Q479" t="s">
        <v>25</v>
      </c>
      <c r="R479" s="10" t="s">
        <v>845</v>
      </c>
      <c r="S479" s="10" t="s">
        <v>846</v>
      </c>
      <c r="T479" s="11">
        <f>S479/R479</f>
      </c>
      <c r="U479" t="s">
        <v>25</v>
      </c>
      <c r="V479" t="s">
        <v>151</v>
      </c>
    </row>
    <row r="480" spans="1:22" x14ac:dyDescent="0.25">
      <c r="A480">
        <v>2024</v>
      </c>
      <c r="B480" t="s">
        <v>21</v>
      </c>
      <c r="C480" t="s">
        <v>196</v>
      </c>
      <c r="D480" t="s">
        <v>816</v>
      </c>
      <c r="E480" s="9">
        <v>2100094447</v>
      </c>
      <c r="F480">
        <f>IF(IFERROR(VLOOKUP(IF(IFERROR(VLOOKUP(E480,SOTC_POULTRY!A2:B7179,{2},FALSE), TRUE)=TRUE, VLOOKUP(E480,PICKUP_POULTRY!A2:B1952,{2},FALSE), VLOOKUP(E480,SOTC_POULTRY!A2:B7179,{2},FALSE)), CUSTOMERS_POULTRY!A2:B301,{2},FALSE),TRUE)=TRUE, VLOOKUP(IF(IFERROR(VLOOKUP(E480,SOTC_POULTRY!A2:D7179,{4},FALSE), TRUE)=TRUE, VLOOKUP(E480,PICKUP_POULTRY!A2:D1952,{4},FALSE), VLOOKUP(E480,SOTC_POULTRY!A2:D7179,{4},FALSE)), CUSTOMERS_POULTRY!A2:B301,{2},FALSE), VLOOKUP(IF(IFERROR(VLOOKUP(E480,SOTC_POULTRY!A2:B7179,{2},FALSE), TRUE)=TRUE, VLOOKUP(E480,PICKUP_POULTRY!A2:B1952,{2},FALSE), VLOOKUP(E480,SOTC_POULTRY!A2:B7179,{2},FALSE)), CUSTOMERS_POULTRY!A2:B301,{2},FALSE))</f>
      </c>
      <c r="G480" t="s">
        <v>25</v>
      </c>
      <c r="H480" t="s">
        <v>158</v>
      </c>
      <c r="I480" t="s">
        <v>159</v>
      </c>
      <c r="J480" s="10" t="s">
        <v>230</v>
      </c>
      <c r="K480" t="s">
        <v>29</v>
      </c>
      <c r="L480" t="s">
        <v>25</v>
      </c>
      <c r="M480" t="s">
        <v>25</v>
      </c>
      <c r="N480" s="10" t="s">
        <v>230</v>
      </c>
      <c r="O480" t="s">
        <v>25</v>
      </c>
      <c r="P480" t="s">
        <v>25</v>
      </c>
      <c r="Q480" t="s">
        <v>25</v>
      </c>
      <c r="R480" s="10" t="s">
        <v>230</v>
      </c>
      <c r="S480" s="10" t="s">
        <v>847</v>
      </c>
      <c r="T480" s="11">
        <f>S480/R480</f>
      </c>
      <c r="U480" t="s">
        <v>25</v>
      </c>
      <c r="V480" t="s">
        <v>151</v>
      </c>
    </row>
    <row r="481" spans="1:22" x14ac:dyDescent="0.25">
      <c r="A481">
        <v>2024</v>
      </c>
      <c r="B481" t="s">
        <v>21</v>
      </c>
      <c r="C481" t="s">
        <v>196</v>
      </c>
      <c r="D481" t="s">
        <v>848</v>
      </c>
      <c r="E481" s="9">
        <v>2100094469</v>
      </c>
      <c r="F481">
        <f>IF(IFERROR(VLOOKUP(IF(IFERROR(VLOOKUP(E481,SOTC_POULTRY!A2:B7179,{2},FALSE), TRUE)=TRUE, VLOOKUP(E481,PICKUP_POULTRY!A2:B1952,{2},FALSE), VLOOKUP(E481,SOTC_POULTRY!A2:B7179,{2},FALSE)), CUSTOMERS_POULTRY!A2:B301,{2},FALSE),TRUE)=TRUE, VLOOKUP(IF(IFERROR(VLOOKUP(E481,SOTC_POULTRY!A2:D7179,{4},FALSE), TRUE)=TRUE, VLOOKUP(E481,PICKUP_POULTRY!A2:D1952,{4},FALSE), VLOOKUP(E481,SOTC_POULTRY!A2:D7179,{4},FALSE)), CUSTOMERS_POULTRY!A2:B301,{2},FALSE), VLOOKUP(IF(IFERROR(VLOOKUP(E481,SOTC_POULTRY!A2:B7179,{2},FALSE), TRUE)=TRUE, VLOOKUP(E481,PICKUP_POULTRY!A2:B1952,{2},FALSE), VLOOKUP(E481,SOTC_POULTRY!A2:B7179,{2},FALSE)), CUSTOMERS_POULTRY!A2:B301,{2},FALSE))</f>
      </c>
      <c r="G481" t="s">
        <v>25</v>
      </c>
      <c r="H481" t="s">
        <v>453</v>
      </c>
      <c r="I481" t="s">
        <v>454</v>
      </c>
      <c r="J481" s="10" t="s">
        <v>506</v>
      </c>
      <c r="K481" t="s">
        <v>29</v>
      </c>
      <c r="L481" t="s">
        <v>25</v>
      </c>
      <c r="M481" t="s">
        <v>25</v>
      </c>
      <c r="N481" s="10" t="s">
        <v>506</v>
      </c>
      <c r="O481" t="s">
        <v>25</v>
      </c>
      <c r="P481" t="s">
        <v>25</v>
      </c>
      <c r="Q481" t="s">
        <v>25</v>
      </c>
      <c r="R481" s="10" t="s">
        <v>506</v>
      </c>
      <c r="S481" s="10" t="s">
        <v>849</v>
      </c>
      <c r="T481" s="11">
        <f>S481/R481</f>
      </c>
      <c r="U481" t="s">
        <v>25</v>
      </c>
      <c r="V481" t="s">
        <v>151</v>
      </c>
    </row>
    <row r="482" spans="1:22" x14ac:dyDescent="0.25">
      <c r="A482">
        <v>2024</v>
      </c>
      <c r="B482" t="s">
        <v>21</v>
      </c>
      <c r="C482" t="s">
        <v>196</v>
      </c>
      <c r="D482" t="s">
        <v>848</v>
      </c>
      <c r="E482" s="9">
        <v>2100094469</v>
      </c>
      <c r="F482">
        <f>IF(IFERROR(VLOOKUP(IF(IFERROR(VLOOKUP(E482,SOTC_POULTRY!A2:B7179,{2},FALSE), TRUE)=TRUE, VLOOKUP(E482,PICKUP_POULTRY!A2:B1952,{2},FALSE), VLOOKUP(E482,SOTC_POULTRY!A2:B7179,{2},FALSE)), CUSTOMERS_POULTRY!A2:B301,{2},FALSE),TRUE)=TRUE, VLOOKUP(IF(IFERROR(VLOOKUP(E482,SOTC_POULTRY!A2:D7179,{4},FALSE), TRUE)=TRUE, VLOOKUP(E482,PICKUP_POULTRY!A2:D1952,{4},FALSE), VLOOKUP(E482,SOTC_POULTRY!A2:D7179,{4},FALSE)), CUSTOMERS_POULTRY!A2:B301,{2},FALSE), VLOOKUP(IF(IFERROR(VLOOKUP(E482,SOTC_POULTRY!A2:B7179,{2},FALSE), TRUE)=TRUE, VLOOKUP(E482,PICKUP_POULTRY!A2:B1952,{2},FALSE), VLOOKUP(E482,SOTC_POULTRY!A2:B7179,{2},FALSE)), CUSTOMERS_POULTRY!A2:B301,{2},FALSE))</f>
      </c>
      <c r="G482" t="s">
        <v>25</v>
      </c>
      <c r="H482" t="s">
        <v>187</v>
      </c>
      <c r="I482" t="s">
        <v>188</v>
      </c>
      <c r="J482" s="10" t="s">
        <v>226</v>
      </c>
      <c r="K482" t="s">
        <v>29</v>
      </c>
      <c r="L482" t="s">
        <v>25</v>
      </c>
      <c r="M482" t="s">
        <v>25</v>
      </c>
      <c r="N482" s="10" t="s">
        <v>226</v>
      </c>
      <c r="O482" t="s">
        <v>25</v>
      </c>
      <c r="P482" t="s">
        <v>25</v>
      </c>
      <c r="Q482" t="s">
        <v>25</v>
      </c>
      <c r="R482" s="10" t="s">
        <v>226</v>
      </c>
      <c r="S482" s="10" t="s">
        <v>850</v>
      </c>
      <c r="T482" s="11">
        <f>S482/R482</f>
      </c>
      <c r="U482" t="s">
        <v>25</v>
      </c>
      <c r="V482" t="s">
        <v>151</v>
      </c>
    </row>
    <row r="483" spans="1:22" x14ac:dyDescent="0.25">
      <c r="A483">
        <v>2024</v>
      </c>
      <c r="B483" t="s">
        <v>21</v>
      </c>
      <c r="C483" t="s">
        <v>196</v>
      </c>
      <c r="D483" t="s">
        <v>848</v>
      </c>
      <c r="E483" s="9">
        <v>2100094469</v>
      </c>
      <c r="F483">
        <f>IF(IFERROR(VLOOKUP(IF(IFERROR(VLOOKUP(E483,SOTC_POULTRY!A2:B7179,{2},FALSE), TRUE)=TRUE, VLOOKUP(E483,PICKUP_POULTRY!A2:B1952,{2},FALSE), VLOOKUP(E483,SOTC_POULTRY!A2:B7179,{2},FALSE)), CUSTOMERS_POULTRY!A2:B301,{2},FALSE),TRUE)=TRUE, VLOOKUP(IF(IFERROR(VLOOKUP(E483,SOTC_POULTRY!A2:D7179,{4},FALSE), TRUE)=TRUE, VLOOKUP(E483,PICKUP_POULTRY!A2:D1952,{4},FALSE), VLOOKUP(E483,SOTC_POULTRY!A2:D7179,{4},FALSE)), CUSTOMERS_POULTRY!A2:B301,{2},FALSE), VLOOKUP(IF(IFERROR(VLOOKUP(E483,SOTC_POULTRY!A2:B7179,{2},FALSE), TRUE)=TRUE, VLOOKUP(E483,PICKUP_POULTRY!A2:B1952,{2},FALSE), VLOOKUP(E483,SOTC_POULTRY!A2:B7179,{2},FALSE)), CUSTOMERS_POULTRY!A2:B301,{2},FALSE))</f>
      </c>
      <c r="G483" t="s">
        <v>25</v>
      </c>
      <c r="H483" t="s">
        <v>163</v>
      </c>
      <c r="I483" t="s">
        <v>164</v>
      </c>
      <c r="J483" s="10" t="s">
        <v>851</v>
      </c>
      <c r="K483" t="s">
        <v>29</v>
      </c>
      <c r="L483" t="s">
        <v>25</v>
      </c>
      <c r="M483" t="s">
        <v>25</v>
      </c>
      <c r="N483" s="10" t="s">
        <v>851</v>
      </c>
      <c r="O483" t="s">
        <v>25</v>
      </c>
      <c r="P483" t="s">
        <v>25</v>
      </c>
      <c r="Q483" t="s">
        <v>25</v>
      </c>
      <c r="R483" s="10" t="s">
        <v>851</v>
      </c>
      <c r="S483" s="10" t="s">
        <v>852</v>
      </c>
      <c r="T483" s="11">
        <f>S483/R483</f>
      </c>
      <c r="U483" t="s">
        <v>25</v>
      </c>
      <c r="V483" t="s">
        <v>151</v>
      </c>
    </row>
    <row r="484" spans="1:22" x14ac:dyDescent="0.25">
      <c r="A484">
        <v>2024</v>
      </c>
      <c r="B484" t="s">
        <v>21</v>
      </c>
      <c r="C484" t="s">
        <v>196</v>
      </c>
      <c r="D484" t="s">
        <v>848</v>
      </c>
      <c r="E484" s="9">
        <v>2100094469</v>
      </c>
      <c r="F484">
        <f>IF(IFERROR(VLOOKUP(IF(IFERROR(VLOOKUP(E484,SOTC_POULTRY!A2:B7179,{2},FALSE), TRUE)=TRUE, VLOOKUP(E484,PICKUP_POULTRY!A2:B1952,{2},FALSE), VLOOKUP(E484,SOTC_POULTRY!A2:B7179,{2},FALSE)), CUSTOMERS_POULTRY!A2:B301,{2},FALSE),TRUE)=TRUE, VLOOKUP(IF(IFERROR(VLOOKUP(E484,SOTC_POULTRY!A2:D7179,{4},FALSE), TRUE)=TRUE, VLOOKUP(E484,PICKUP_POULTRY!A2:D1952,{4},FALSE), VLOOKUP(E484,SOTC_POULTRY!A2:D7179,{4},FALSE)), CUSTOMERS_POULTRY!A2:B301,{2},FALSE), VLOOKUP(IF(IFERROR(VLOOKUP(E484,SOTC_POULTRY!A2:B7179,{2},FALSE), TRUE)=TRUE, VLOOKUP(E484,PICKUP_POULTRY!A2:B1952,{2},FALSE), VLOOKUP(E484,SOTC_POULTRY!A2:B7179,{2},FALSE)), CUSTOMERS_POULTRY!A2:B301,{2},FALSE))</f>
      </c>
      <c r="G484" t="s">
        <v>25</v>
      </c>
      <c r="H484" t="s">
        <v>167</v>
      </c>
      <c r="I484" t="s">
        <v>168</v>
      </c>
      <c r="J484" s="10" t="s">
        <v>853</v>
      </c>
      <c r="K484" t="s">
        <v>29</v>
      </c>
      <c r="L484" t="s">
        <v>25</v>
      </c>
      <c r="M484" t="s">
        <v>25</v>
      </c>
      <c r="N484" s="10" t="s">
        <v>853</v>
      </c>
      <c r="O484" t="s">
        <v>25</v>
      </c>
      <c r="P484" t="s">
        <v>25</v>
      </c>
      <c r="Q484" t="s">
        <v>25</v>
      </c>
      <c r="R484" s="10" t="s">
        <v>853</v>
      </c>
      <c r="S484" s="10" t="s">
        <v>854</v>
      </c>
      <c r="T484" s="11">
        <f>S484/R484</f>
      </c>
      <c r="U484" t="s">
        <v>25</v>
      </c>
      <c r="V484" t="s">
        <v>151</v>
      </c>
    </row>
    <row r="485" spans="1:22" x14ac:dyDescent="0.25">
      <c r="A485">
        <v>2024</v>
      </c>
      <c r="B485" t="s">
        <v>21</v>
      </c>
      <c r="C485" t="s">
        <v>196</v>
      </c>
      <c r="D485" t="s">
        <v>848</v>
      </c>
      <c r="E485" s="9">
        <v>2100094469</v>
      </c>
      <c r="F485">
        <f>IF(IFERROR(VLOOKUP(IF(IFERROR(VLOOKUP(E485,SOTC_POULTRY!A2:B7179,{2},FALSE), TRUE)=TRUE, VLOOKUP(E485,PICKUP_POULTRY!A2:B1952,{2},FALSE), VLOOKUP(E485,SOTC_POULTRY!A2:B7179,{2},FALSE)), CUSTOMERS_POULTRY!A2:B301,{2},FALSE),TRUE)=TRUE, VLOOKUP(IF(IFERROR(VLOOKUP(E485,SOTC_POULTRY!A2:D7179,{4},FALSE), TRUE)=TRUE, VLOOKUP(E485,PICKUP_POULTRY!A2:D1952,{4},FALSE), VLOOKUP(E485,SOTC_POULTRY!A2:D7179,{4},FALSE)), CUSTOMERS_POULTRY!A2:B301,{2},FALSE), VLOOKUP(IF(IFERROR(VLOOKUP(E485,SOTC_POULTRY!A2:B7179,{2},FALSE), TRUE)=TRUE, VLOOKUP(E485,PICKUP_POULTRY!A2:B1952,{2},FALSE), VLOOKUP(E485,SOTC_POULTRY!A2:B7179,{2},FALSE)), CUSTOMERS_POULTRY!A2:B301,{2},FALSE))</f>
      </c>
      <c r="G485" t="s">
        <v>25</v>
      </c>
      <c r="H485" t="s">
        <v>26</v>
      </c>
      <c r="I485" t="s">
        <v>27</v>
      </c>
      <c r="J485" s="10" t="s">
        <v>855</v>
      </c>
      <c r="K485" t="s">
        <v>29</v>
      </c>
      <c r="L485" t="s">
        <v>25</v>
      </c>
      <c r="M485" t="s">
        <v>25</v>
      </c>
      <c r="N485" s="10" t="s">
        <v>855</v>
      </c>
      <c r="O485" t="s">
        <v>25</v>
      </c>
      <c r="P485" t="s">
        <v>25</v>
      </c>
      <c r="Q485" t="s">
        <v>25</v>
      </c>
      <c r="R485" s="10" t="s">
        <v>855</v>
      </c>
      <c r="S485" s="10" t="s">
        <v>856</v>
      </c>
      <c r="T485" s="11">
        <f>S485/R485</f>
      </c>
      <c r="U485" t="s">
        <v>25</v>
      </c>
      <c r="V485" t="s">
        <v>151</v>
      </c>
    </row>
    <row r="486" spans="1:22" x14ac:dyDescent="0.25">
      <c r="A486">
        <v>2024</v>
      </c>
      <c r="B486" t="s">
        <v>21</v>
      </c>
      <c r="C486" t="s">
        <v>196</v>
      </c>
      <c r="D486" t="s">
        <v>848</v>
      </c>
      <c r="E486" s="9">
        <v>2100094469</v>
      </c>
      <c r="F486">
        <f>IF(IFERROR(VLOOKUP(IF(IFERROR(VLOOKUP(E486,SOTC_POULTRY!A2:B7179,{2},FALSE), TRUE)=TRUE, VLOOKUP(E486,PICKUP_POULTRY!A2:B1952,{2},FALSE), VLOOKUP(E486,SOTC_POULTRY!A2:B7179,{2},FALSE)), CUSTOMERS_POULTRY!A2:B301,{2},FALSE),TRUE)=TRUE, VLOOKUP(IF(IFERROR(VLOOKUP(E486,SOTC_POULTRY!A2:D7179,{4},FALSE), TRUE)=TRUE, VLOOKUP(E486,PICKUP_POULTRY!A2:D1952,{4},FALSE), VLOOKUP(E486,SOTC_POULTRY!A2:D7179,{4},FALSE)), CUSTOMERS_POULTRY!A2:B301,{2},FALSE), VLOOKUP(IF(IFERROR(VLOOKUP(E486,SOTC_POULTRY!A2:B7179,{2},FALSE), TRUE)=TRUE, VLOOKUP(E486,PICKUP_POULTRY!A2:B1952,{2},FALSE), VLOOKUP(E486,SOTC_POULTRY!A2:B7179,{2},FALSE)), CUSTOMERS_POULTRY!A2:B301,{2},FALSE))</f>
      </c>
      <c r="G486" t="s">
        <v>25</v>
      </c>
      <c r="H486" t="s">
        <v>33</v>
      </c>
      <c r="I486" t="s">
        <v>34</v>
      </c>
      <c r="J486" s="10" t="s">
        <v>857</v>
      </c>
      <c r="K486" t="s">
        <v>29</v>
      </c>
      <c r="L486" t="s">
        <v>25</v>
      </c>
      <c r="M486" t="s">
        <v>25</v>
      </c>
      <c r="N486" s="10" t="s">
        <v>857</v>
      </c>
      <c r="O486" t="s">
        <v>25</v>
      </c>
      <c r="P486" t="s">
        <v>25</v>
      </c>
      <c r="Q486" t="s">
        <v>25</v>
      </c>
      <c r="R486" s="10" t="s">
        <v>857</v>
      </c>
      <c r="S486" s="10" t="s">
        <v>858</v>
      </c>
      <c r="T486" s="11">
        <f>S486/R486</f>
      </c>
      <c r="U486" t="s">
        <v>25</v>
      </c>
      <c r="V486" t="s">
        <v>151</v>
      </c>
    </row>
    <row r="487" spans="1:22" x14ac:dyDescent="0.25">
      <c r="A487">
        <v>2024</v>
      </c>
      <c r="B487" t="s">
        <v>21</v>
      </c>
      <c r="C487" t="s">
        <v>196</v>
      </c>
      <c r="D487" t="s">
        <v>848</v>
      </c>
      <c r="E487" s="9">
        <v>2100094469</v>
      </c>
      <c r="F487">
        <f>IF(IFERROR(VLOOKUP(IF(IFERROR(VLOOKUP(E487,SOTC_POULTRY!A2:B7179,{2},FALSE), TRUE)=TRUE, VLOOKUP(E487,PICKUP_POULTRY!A2:B1952,{2},FALSE), VLOOKUP(E487,SOTC_POULTRY!A2:B7179,{2},FALSE)), CUSTOMERS_POULTRY!A2:B301,{2},FALSE),TRUE)=TRUE, VLOOKUP(IF(IFERROR(VLOOKUP(E487,SOTC_POULTRY!A2:D7179,{4},FALSE), TRUE)=TRUE, VLOOKUP(E487,PICKUP_POULTRY!A2:D1952,{4},FALSE), VLOOKUP(E487,SOTC_POULTRY!A2:D7179,{4},FALSE)), CUSTOMERS_POULTRY!A2:B301,{2},FALSE), VLOOKUP(IF(IFERROR(VLOOKUP(E487,SOTC_POULTRY!A2:B7179,{2},FALSE), TRUE)=TRUE, VLOOKUP(E487,PICKUP_POULTRY!A2:B1952,{2},FALSE), VLOOKUP(E487,SOTC_POULTRY!A2:B7179,{2},FALSE)), CUSTOMERS_POULTRY!A2:B301,{2},FALSE))</f>
      </c>
      <c r="G487" t="s">
        <v>25</v>
      </c>
      <c r="H487" t="s">
        <v>178</v>
      </c>
      <c r="I487" t="s">
        <v>179</v>
      </c>
      <c r="J487" s="10" t="s">
        <v>859</v>
      </c>
      <c r="K487" t="s">
        <v>29</v>
      </c>
      <c r="L487" t="s">
        <v>25</v>
      </c>
      <c r="M487" t="s">
        <v>25</v>
      </c>
      <c r="N487" s="10" t="s">
        <v>859</v>
      </c>
      <c r="O487" t="s">
        <v>25</v>
      </c>
      <c r="P487" t="s">
        <v>25</v>
      </c>
      <c r="Q487" t="s">
        <v>25</v>
      </c>
      <c r="R487" s="10" t="s">
        <v>859</v>
      </c>
      <c r="S487" s="10" t="s">
        <v>860</v>
      </c>
      <c r="T487" s="11">
        <f>S487/R487</f>
      </c>
      <c r="U487" t="s">
        <v>25</v>
      </c>
      <c r="V487" t="s">
        <v>151</v>
      </c>
    </row>
    <row r="488" spans="1:22" x14ac:dyDescent="0.25">
      <c r="A488">
        <v>2024</v>
      </c>
      <c r="B488" t="s">
        <v>21</v>
      </c>
      <c r="C488" t="s">
        <v>196</v>
      </c>
      <c r="D488" t="s">
        <v>848</v>
      </c>
      <c r="E488" s="9">
        <v>2100094469</v>
      </c>
      <c r="F488">
        <f>IF(IFERROR(VLOOKUP(IF(IFERROR(VLOOKUP(E488,SOTC_POULTRY!A2:B7179,{2},FALSE), TRUE)=TRUE, VLOOKUP(E488,PICKUP_POULTRY!A2:B1952,{2},FALSE), VLOOKUP(E488,SOTC_POULTRY!A2:B7179,{2},FALSE)), CUSTOMERS_POULTRY!A2:B301,{2},FALSE),TRUE)=TRUE, VLOOKUP(IF(IFERROR(VLOOKUP(E488,SOTC_POULTRY!A2:D7179,{4},FALSE), TRUE)=TRUE, VLOOKUP(E488,PICKUP_POULTRY!A2:D1952,{4},FALSE), VLOOKUP(E488,SOTC_POULTRY!A2:D7179,{4},FALSE)), CUSTOMERS_POULTRY!A2:B301,{2},FALSE), VLOOKUP(IF(IFERROR(VLOOKUP(E488,SOTC_POULTRY!A2:B7179,{2},FALSE), TRUE)=TRUE, VLOOKUP(E488,PICKUP_POULTRY!A2:B1952,{2},FALSE), VLOOKUP(E488,SOTC_POULTRY!A2:B7179,{2},FALSE)), CUSTOMERS_POULTRY!A2:B301,{2},FALSE))</f>
      </c>
      <c r="G488" t="s">
        <v>25</v>
      </c>
      <c r="H488" t="s">
        <v>158</v>
      </c>
      <c r="I488" t="s">
        <v>159</v>
      </c>
      <c r="J488" s="10" t="s">
        <v>861</v>
      </c>
      <c r="K488" t="s">
        <v>29</v>
      </c>
      <c r="L488" t="s">
        <v>25</v>
      </c>
      <c r="M488" t="s">
        <v>25</v>
      </c>
      <c r="N488" s="10" t="s">
        <v>861</v>
      </c>
      <c r="O488" t="s">
        <v>25</v>
      </c>
      <c r="P488" t="s">
        <v>25</v>
      </c>
      <c r="Q488" t="s">
        <v>25</v>
      </c>
      <c r="R488" s="10" t="s">
        <v>861</v>
      </c>
      <c r="S488" s="10" t="s">
        <v>862</v>
      </c>
      <c r="T488" s="11">
        <f>S488/R488</f>
      </c>
      <c r="U488" t="s">
        <v>25</v>
      </c>
      <c r="V488" t="s">
        <v>151</v>
      </c>
    </row>
    <row r="489" spans="1:22" x14ac:dyDescent="0.25">
      <c r="A489">
        <v>2024</v>
      </c>
      <c r="B489" t="s">
        <v>21</v>
      </c>
      <c r="C489" t="s">
        <v>196</v>
      </c>
      <c r="D489" t="s">
        <v>848</v>
      </c>
      <c r="E489" s="9">
        <v>2100094469</v>
      </c>
      <c r="F489">
        <f>IF(IFERROR(VLOOKUP(IF(IFERROR(VLOOKUP(E489,SOTC_POULTRY!A2:B7179,{2},FALSE), TRUE)=TRUE, VLOOKUP(E489,PICKUP_POULTRY!A2:B1952,{2},FALSE), VLOOKUP(E489,SOTC_POULTRY!A2:B7179,{2},FALSE)), CUSTOMERS_POULTRY!A2:B301,{2},FALSE),TRUE)=TRUE, VLOOKUP(IF(IFERROR(VLOOKUP(E489,SOTC_POULTRY!A2:D7179,{4},FALSE), TRUE)=TRUE, VLOOKUP(E489,PICKUP_POULTRY!A2:D1952,{4},FALSE), VLOOKUP(E489,SOTC_POULTRY!A2:D7179,{4},FALSE)), CUSTOMERS_POULTRY!A2:B301,{2},FALSE), VLOOKUP(IF(IFERROR(VLOOKUP(E489,SOTC_POULTRY!A2:B7179,{2},FALSE), TRUE)=TRUE, VLOOKUP(E489,PICKUP_POULTRY!A2:B1952,{2},FALSE), VLOOKUP(E489,SOTC_POULTRY!A2:B7179,{2},FALSE)), CUSTOMERS_POULTRY!A2:B301,{2},FALSE))</f>
      </c>
      <c r="G489" t="s">
        <v>25</v>
      </c>
      <c r="H489" t="s">
        <v>504</v>
      </c>
      <c r="I489" t="s">
        <v>505</v>
      </c>
      <c r="J489" s="10" t="s">
        <v>831</v>
      </c>
      <c r="K489" t="s">
        <v>29</v>
      </c>
      <c r="L489" t="s">
        <v>25</v>
      </c>
      <c r="M489" t="s">
        <v>25</v>
      </c>
      <c r="N489" s="10" t="s">
        <v>831</v>
      </c>
      <c r="O489" t="s">
        <v>25</v>
      </c>
      <c r="P489" t="s">
        <v>25</v>
      </c>
      <c r="Q489" t="s">
        <v>25</v>
      </c>
      <c r="R489" s="10" t="s">
        <v>831</v>
      </c>
      <c r="S489" s="10" t="s">
        <v>832</v>
      </c>
      <c r="T489" s="11">
        <f>S489/R489</f>
      </c>
      <c r="U489" t="s">
        <v>25</v>
      </c>
      <c r="V489" t="s">
        <v>151</v>
      </c>
    </row>
    <row r="490" spans="1:22" x14ac:dyDescent="0.25">
      <c r="A490">
        <v>2024</v>
      </c>
      <c r="B490" t="s">
        <v>21</v>
      </c>
      <c r="C490" t="s">
        <v>196</v>
      </c>
      <c r="D490" t="s">
        <v>848</v>
      </c>
      <c r="E490" s="9">
        <v>2100094469</v>
      </c>
      <c r="F490">
        <f>IF(IFERROR(VLOOKUP(IF(IFERROR(VLOOKUP(E490,SOTC_POULTRY!A2:B7179,{2},FALSE), TRUE)=TRUE, VLOOKUP(E490,PICKUP_POULTRY!A2:B1952,{2},FALSE), VLOOKUP(E490,SOTC_POULTRY!A2:B7179,{2},FALSE)), CUSTOMERS_POULTRY!A2:B301,{2},FALSE),TRUE)=TRUE, VLOOKUP(IF(IFERROR(VLOOKUP(E490,SOTC_POULTRY!A2:D7179,{4},FALSE), TRUE)=TRUE, VLOOKUP(E490,PICKUP_POULTRY!A2:D1952,{4},FALSE), VLOOKUP(E490,SOTC_POULTRY!A2:D7179,{4},FALSE)), CUSTOMERS_POULTRY!A2:B301,{2},FALSE), VLOOKUP(IF(IFERROR(VLOOKUP(E490,SOTC_POULTRY!A2:B7179,{2},FALSE), TRUE)=TRUE, VLOOKUP(E490,PICKUP_POULTRY!A2:B1952,{2},FALSE), VLOOKUP(E490,SOTC_POULTRY!A2:B7179,{2},FALSE)), CUSTOMERS_POULTRY!A2:B301,{2},FALSE))</f>
      </c>
      <c r="G490" t="s">
        <v>25</v>
      </c>
      <c r="H490" t="s">
        <v>508</v>
      </c>
      <c r="I490" t="s">
        <v>509</v>
      </c>
      <c r="J490" s="10" t="s">
        <v>535</v>
      </c>
      <c r="K490" t="s">
        <v>29</v>
      </c>
      <c r="L490" t="s">
        <v>25</v>
      </c>
      <c r="M490" t="s">
        <v>25</v>
      </c>
      <c r="N490" s="10" t="s">
        <v>535</v>
      </c>
      <c r="O490" t="s">
        <v>25</v>
      </c>
      <c r="P490" t="s">
        <v>25</v>
      </c>
      <c r="Q490" t="s">
        <v>25</v>
      </c>
      <c r="R490" s="10" t="s">
        <v>535</v>
      </c>
      <c r="S490" s="10" t="s">
        <v>289</v>
      </c>
      <c r="T490" s="11">
        <f>S490/R490</f>
      </c>
      <c r="U490" t="s">
        <v>25</v>
      </c>
      <c r="V490" t="s">
        <v>151</v>
      </c>
    </row>
    <row r="491" spans="1:22" x14ac:dyDescent="0.25">
      <c r="A491">
        <v>2024</v>
      </c>
      <c r="B491" t="s">
        <v>21</v>
      </c>
      <c r="C491" t="s">
        <v>196</v>
      </c>
      <c r="D491" t="s">
        <v>848</v>
      </c>
      <c r="E491" s="9">
        <v>2100094469</v>
      </c>
      <c r="F491">
        <f>IF(IFERROR(VLOOKUP(IF(IFERROR(VLOOKUP(E491,SOTC_POULTRY!A2:B7179,{2},FALSE), TRUE)=TRUE, VLOOKUP(E491,PICKUP_POULTRY!A2:B1952,{2},FALSE), VLOOKUP(E491,SOTC_POULTRY!A2:B7179,{2},FALSE)), CUSTOMERS_POULTRY!A2:B301,{2},FALSE),TRUE)=TRUE, VLOOKUP(IF(IFERROR(VLOOKUP(E491,SOTC_POULTRY!A2:D7179,{4},FALSE), TRUE)=TRUE, VLOOKUP(E491,PICKUP_POULTRY!A2:D1952,{4},FALSE), VLOOKUP(E491,SOTC_POULTRY!A2:D7179,{4},FALSE)), CUSTOMERS_POULTRY!A2:B301,{2},FALSE), VLOOKUP(IF(IFERROR(VLOOKUP(E491,SOTC_POULTRY!A2:B7179,{2},FALSE), TRUE)=TRUE, VLOOKUP(E491,PICKUP_POULTRY!A2:B1952,{2},FALSE), VLOOKUP(E491,SOTC_POULTRY!A2:B7179,{2},FALSE)), CUSTOMERS_POULTRY!A2:B301,{2},FALSE))</f>
      </c>
      <c r="G491" t="s">
        <v>25</v>
      </c>
      <c r="H491" t="s">
        <v>512</v>
      </c>
      <c r="I491" t="s">
        <v>513</v>
      </c>
      <c r="J491" s="10" t="s">
        <v>863</v>
      </c>
      <c r="K491" t="s">
        <v>29</v>
      </c>
      <c r="L491" t="s">
        <v>25</v>
      </c>
      <c r="M491" t="s">
        <v>25</v>
      </c>
      <c r="N491" s="10" t="s">
        <v>863</v>
      </c>
      <c r="O491" t="s">
        <v>25</v>
      </c>
      <c r="P491" t="s">
        <v>25</v>
      </c>
      <c r="Q491" t="s">
        <v>25</v>
      </c>
      <c r="R491" s="10" t="s">
        <v>863</v>
      </c>
      <c r="S491" s="10" t="s">
        <v>864</v>
      </c>
      <c r="T491" s="11">
        <f>S491/R491</f>
      </c>
      <c r="U491" t="s">
        <v>25</v>
      </c>
      <c r="V491" t="s">
        <v>151</v>
      </c>
    </row>
    <row r="492" spans="1:22" x14ac:dyDescent="0.25">
      <c r="A492">
        <v>2024</v>
      </c>
      <c r="B492" t="s">
        <v>21</v>
      </c>
      <c r="C492" t="s">
        <v>196</v>
      </c>
      <c r="D492" t="s">
        <v>848</v>
      </c>
      <c r="E492" s="9">
        <v>2100094469</v>
      </c>
      <c r="F492">
        <f>IF(IFERROR(VLOOKUP(IF(IFERROR(VLOOKUP(E492,SOTC_POULTRY!A2:B7179,{2},FALSE), TRUE)=TRUE, VLOOKUP(E492,PICKUP_POULTRY!A2:B1952,{2},FALSE), VLOOKUP(E492,SOTC_POULTRY!A2:B7179,{2},FALSE)), CUSTOMERS_POULTRY!A2:B301,{2},FALSE),TRUE)=TRUE, VLOOKUP(IF(IFERROR(VLOOKUP(E492,SOTC_POULTRY!A2:D7179,{4},FALSE), TRUE)=TRUE, VLOOKUP(E492,PICKUP_POULTRY!A2:D1952,{4},FALSE), VLOOKUP(E492,SOTC_POULTRY!A2:D7179,{4},FALSE)), CUSTOMERS_POULTRY!A2:B301,{2},FALSE), VLOOKUP(IF(IFERROR(VLOOKUP(E492,SOTC_POULTRY!A2:B7179,{2},FALSE), TRUE)=TRUE, VLOOKUP(E492,PICKUP_POULTRY!A2:B1952,{2},FALSE), VLOOKUP(E492,SOTC_POULTRY!A2:B7179,{2},FALSE)), CUSTOMERS_POULTRY!A2:B301,{2},FALSE))</f>
      </c>
      <c r="G492" t="s">
        <v>25</v>
      </c>
      <c r="H492" t="s">
        <v>516</v>
      </c>
      <c r="I492" t="s">
        <v>517</v>
      </c>
      <c r="J492" s="10" t="s">
        <v>865</v>
      </c>
      <c r="K492" t="s">
        <v>29</v>
      </c>
      <c r="L492" t="s">
        <v>25</v>
      </c>
      <c r="M492" t="s">
        <v>25</v>
      </c>
      <c r="N492" s="10" t="s">
        <v>865</v>
      </c>
      <c r="O492" t="s">
        <v>25</v>
      </c>
      <c r="P492" t="s">
        <v>25</v>
      </c>
      <c r="Q492" t="s">
        <v>25</v>
      </c>
      <c r="R492" s="10" t="s">
        <v>865</v>
      </c>
      <c r="S492" s="10" t="s">
        <v>866</v>
      </c>
      <c r="T492" s="11">
        <f>S492/R492</f>
      </c>
      <c r="U492" t="s">
        <v>25</v>
      </c>
      <c r="V492" t="s">
        <v>151</v>
      </c>
    </row>
    <row r="493" spans="1:22" x14ac:dyDescent="0.25">
      <c r="A493">
        <v>2024</v>
      </c>
      <c r="B493" t="s">
        <v>21</v>
      </c>
      <c r="C493" t="s">
        <v>196</v>
      </c>
      <c r="D493" t="s">
        <v>848</v>
      </c>
      <c r="E493" s="9">
        <v>2100094469</v>
      </c>
      <c r="F493">
        <f>IF(IFERROR(VLOOKUP(IF(IFERROR(VLOOKUP(E493,SOTC_POULTRY!A2:B7179,{2},FALSE), TRUE)=TRUE, VLOOKUP(E493,PICKUP_POULTRY!A2:B1952,{2},FALSE), VLOOKUP(E493,SOTC_POULTRY!A2:B7179,{2},FALSE)), CUSTOMERS_POULTRY!A2:B301,{2},FALSE),TRUE)=TRUE, VLOOKUP(IF(IFERROR(VLOOKUP(E493,SOTC_POULTRY!A2:D7179,{4},FALSE), TRUE)=TRUE, VLOOKUP(E493,PICKUP_POULTRY!A2:D1952,{4},FALSE), VLOOKUP(E493,SOTC_POULTRY!A2:D7179,{4},FALSE)), CUSTOMERS_POULTRY!A2:B301,{2},FALSE), VLOOKUP(IF(IFERROR(VLOOKUP(E493,SOTC_POULTRY!A2:B7179,{2},FALSE), TRUE)=TRUE, VLOOKUP(E493,PICKUP_POULTRY!A2:B1952,{2},FALSE), VLOOKUP(E493,SOTC_POULTRY!A2:B7179,{2},FALSE)), CUSTOMERS_POULTRY!A2:B301,{2},FALSE))</f>
      </c>
      <c r="G493" t="s">
        <v>25</v>
      </c>
      <c r="H493" t="s">
        <v>520</v>
      </c>
      <c r="I493" t="s">
        <v>521</v>
      </c>
      <c r="J493" s="10" t="s">
        <v>867</v>
      </c>
      <c r="K493" t="s">
        <v>29</v>
      </c>
      <c r="L493" t="s">
        <v>25</v>
      </c>
      <c r="M493" t="s">
        <v>25</v>
      </c>
      <c r="N493" s="10" t="s">
        <v>867</v>
      </c>
      <c r="O493" t="s">
        <v>25</v>
      </c>
      <c r="P493" t="s">
        <v>25</v>
      </c>
      <c r="Q493" t="s">
        <v>25</v>
      </c>
      <c r="R493" s="10" t="s">
        <v>867</v>
      </c>
      <c r="S493" s="10" t="s">
        <v>868</v>
      </c>
      <c r="T493" s="11">
        <f>S493/R493</f>
      </c>
      <c r="U493" t="s">
        <v>25</v>
      </c>
      <c r="V493" t="s">
        <v>151</v>
      </c>
    </row>
    <row r="494" spans="1:22" x14ac:dyDescent="0.25">
      <c r="A494">
        <v>2024</v>
      </c>
      <c r="B494" t="s">
        <v>21</v>
      </c>
      <c r="C494" t="s">
        <v>196</v>
      </c>
      <c r="D494" t="s">
        <v>848</v>
      </c>
      <c r="E494" s="9">
        <v>2100094469</v>
      </c>
      <c r="F494">
        <f>IF(IFERROR(VLOOKUP(IF(IFERROR(VLOOKUP(E494,SOTC_POULTRY!A2:B7179,{2},FALSE), TRUE)=TRUE, VLOOKUP(E494,PICKUP_POULTRY!A2:B1952,{2},FALSE), VLOOKUP(E494,SOTC_POULTRY!A2:B7179,{2},FALSE)), CUSTOMERS_POULTRY!A2:B301,{2},FALSE),TRUE)=TRUE, VLOOKUP(IF(IFERROR(VLOOKUP(E494,SOTC_POULTRY!A2:D7179,{4},FALSE), TRUE)=TRUE, VLOOKUP(E494,PICKUP_POULTRY!A2:D1952,{4},FALSE), VLOOKUP(E494,SOTC_POULTRY!A2:D7179,{4},FALSE)), CUSTOMERS_POULTRY!A2:B301,{2},FALSE), VLOOKUP(IF(IFERROR(VLOOKUP(E494,SOTC_POULTRY!A2:B7179,{2},FALSE), TRUE)=TRUE, VLOOKUP(E494,PICKUP_POULTRY!A2:B1952,{2},FALSE), VLOOKUP(E494,SOTC_POULTRY!A2:B7179,{2},FALSE)), CUSTOMERS_POULTRY!A2:B301,{2},FALSE))</f>
      </c>
      <c r="G494" t="s">
        <v>25</v>
      </c>
      <c r="H494" t="s">
        <v>523</v>
      </c>
      <c r="I494" t="s">
        <v>524</v>
      </c>
      <c r="J494" s="10" t="s">
        <v>329</v>
      </c>
      <c r="K494" t="s">
        <v>29</v>
      </c>
      <c r="L494" t="s">
        <v>25</v>
      </c>
      <c r="M494" t="s">
        <v>25</v>
      </c>
      <c r="N494" s="10" t="s">
        <v>329</v>
      </c>
      <c r="O494" t="s">
        <v>25</v>
      </c>
      <c r="P494" t="s">
        <v>25</v>
      </c>
      <c r="Q494" t="s">
        <v>25</v>
      </c>
      <c r="R494" s="10" t="s">
        <v>329</v>
      </c>
      <c r="S494" s="10" t="s">
        <v>869</v>
      </c>
      <c r="T494" s="11">
        <f>S494/R494</f>
      </c>
      <c r="U494" t="s">
        <v>25</v>
      </c>
      <c r="V494" t="s">
        <v>151</v>
      </c>
    </row>
    <row r="495" spans="1:22" x14ac:dyDescent="0.25">
      <c r="A495">
        <v>2024</v>
      </c>
      <c r="B495" t="s">
        <v>21</v>
      </c>
      <c r="C495" t="s">
        <v>196</v>
      </c>
      <c r="D495" t="s">
        <v>848</v>
      </c>
      <c r="E495" s="9">
        <v>2100094469</v>
      </c>
      <c r="F495">
        <f>IF(IFERROR(VLOOKUP(IF(IFERROR(VLOOKUP(E495,SOTC_POULTRY!A2:B7179,{2},FALSE), TRUE)=TRUE, VLOOKUP(E495,PICKUP_POULTRY!A2:B1952,{2},FALSE), VLOOKUP(E495,SOTC_POULTRY!A2:B7179,{2},FALSE)), CUSTOMERS_POULTRY!A2:B301,{2},FALSE),TRUE)=TRUE, VLOOKUP(IF(IFERROR(VLOOKUP(E495,SOTC_POULTRY!A2:D7179,{4},FALSE), TRUE)=TRUE, VLOOKUP(E495,PICKUP_POULTRY!A2:D1952,{4},FALSE), VLOOKUP(E495,SOTC_POULTRY!A2:D7179,{4},FALSE)), CUSTOMERS_POULTRY!A2:B301,{2},FALSE), VLOOKUP(IF(IFERROR(VLOOKUP(E495,SOTC_POULTRY!A2:B7179,{2},FALSE), TRUE)=TRUE, VLOOKUP(E495,PICKUP_POULTRY!A2:B1952,{2},FALSE), VLOOKUP(E495,SOTC_POULTRY!A2:B7179,{2},FALSE)), CUSTOMERS_POULTRY!A2:B301,{2},FALSE))</f>
      </c>
      <c r="G495" t="s">
        <v>25</v>
      </c>
      <c r="H495" t="s">
        <v>527</v>
      </c>
      <c r="I495" t="s">
        <v>528</v>
      </c>
      <c r="J495" s="10" t="s">
        <v>611</v>
      </c>
      <c r="K495" t="s">
        <v>29</v>
      </c>
      <c r="L495" t="s">
        <v>25</v>
      </c>
      <c r="M495" t="s">
        <v>25</v>
      </c>
      <c r="N495" s="10" t="s">
        <v>611</v>
      </c>
      <c r="O495" t="s">
        <v>25</v>
      </c>
      <c r="P495" t="s">
        <v>25</v>
      </c>
      <c r="Q495" t="s">
        <v>25</v>
      </c>
      <c r="R495" s="10" t="s">
        <v>611</v>
      </c>
      <c r="S495" s="10" t="s">
        <v>870</v>
      </c>
      <c r="T495" s="11">
        <f>S495/R495</f>
      </c>
      <c r="U495" t="s">
        <v>25</v>
      </c>
      <c r="V495" t="s">
        <v>151</v>
      </c>
    </row>
    <row r="496" spans="1:22" x14ac:dyDescent="0.25">
      <c r="A496">
        <v>2024</v>
      </c>
      <c r="B496" t="s">
        <v>21</v>
      </c>
      <c r="C496" t="s">
        <v>196</v>
      </c>
      <c r="D496" t="s">
        <v>848</v>
      </c>
      <c r="E496" s="9">
        <v>2100094469</v>
      </c>
      <c r="F496">
        <f>IF(IFERROR(VLOOKUP(IF(IFERROR(VLOOKUP(E496,SOTC_POULTRY!A2:B7179,{2},FALSE), TRUE)=TRUE, VLOOKUP(E496,PICKUP_POULTRY!A2:B1952,{2},FALSE), VLOOKUP(E496,SOTC_POULTRY!A2:B7179,{2},FALSE)), CUSTOMERS_POULTRY!A2:B301,{2},FALSE),TRUE)=TRUE, VLOOKUP(IF(IFERROR(VLOOKUP(E496,SOTC_POULTRY!A2:D7179,{4},FALSE), TRUE)=TRUE, VLOOKUP(E496,PICKUP_POULTRY!A2:D1952,{4},FALSE), VLOOKUP(E496,SOTC_POULTRY!A2:D7179,{4},FALSE)), CUSTOMERS_POULTRY!A2:B301,{2},FALSE), VLOOKUP(IF(IFERROR(VLOOKUP(E496,SOTC_POULTRY!A2:B7179,{2},FALSE), TRUE)=TRUE, VLOOKUP(E496,PICKUP_POULTRY!A2:B1952,{2},FALSE), VLOOKUP(E496,SOTC_POULTRY!A2:B7179,{2},FALSE)), CUSTOMERS_POULTRY!A2:B301,{2},FALSE))</f>
      </c>
      <c r="G496" t="s">
        <v>25</v>
      </c>
      <c r="H496" t="s">
        <v>204</v>
      </c>
      <c r="I496" t="s">
        <v>205</v>
      </c>
      <c r="J496" s="10" t="s">
        <v>871</v>
      </c>
      <c r="K496" t="s">
        <v>29</v>
      </c>
      <c r="L496" t="s">
        <v>25</v>
      </c>
      <c r="M496" t="s">
        <v>25</v>
      </c>
      <c r="N496" s="10" t="s">
        <v>871</v>
      </c>
      <c r="O496" t="s">
        <v>25</v>
      </c>
      <c r="P496" t="s">
        <v>25</v>
      </c>
      <c r="Q496" t="s">
        <v>25</v>
      </c>
      <c r="R496" s="10" t="s">
        <v>871</v>
      </c>
      <c r="S496" s="10" t="s">
        <v>872</v>
      </c>
      <c r="T496" s="11">
        <f>S496/R496</f>
      </c>
      <c r="U496" t="s">
        <v>25</v>
      </c>
      <c r="V496" t="s">
        <v>151</v>
      </c>
    </row>
    <row r="497" spans="1:22" x14ac:dyDescent="0.25">
      <c r="A497">
        <v>2024</v>
      </c>
      <c r="B497" t="s">
        <v>21</v>
      </c>
      <c r="C497" t="s">
        <v>196</v>
      </c>
      <c r="D497" t="s">
        <v>848</v>
      </c>
      <c r="E497" s="9">
        <v>2100094469</v>
      </c>
      <c r="F497">
        <f>IF(IFERROR(VLOOKUP(IF(IFERROR(VLOOKUP(E497,SOTC_POULTRY!A2:B7179,{2},FALSE), TRUE)=TRUE, VLOOKUP(E497,PICKUP_POULTRY!A2:B1952,{2},FALSE), VLOOKUP(E497,SOTC_POULTRY!A2:B7179,{2},FALSE)), CUSTOMERS_POULTRY!A2:B301,{2},FALSE),TRUE)=TRUE, VLOOKUP(IF(IFERROR(VLOOKUP(E497,SOTC_POULTRY!A2:D7179,{4},FALSE), TRUE)=TRUE, VLOOKUP(E497,PICKUP_POULTRY!A2:D1952,{4},FALSE), VLOOKUP(E497,SOTC_POULTRY!A2:D7179,{4},FALSE)), CUSTOMERS_POULTRY!A2:B301,{2},FALSE), VLOOKUP(IF(IFERROR(VLOOKUP(E497,SOTC_POULTRY!A2:B7179,{2},FALSE), TRUE)=TRUE, VLOOKUP(E497,PICKUP_POULTRY!A2:B1952,{2},FALSE), VLOOKUP(E497,SOTC_POULTRY!A2:B7179,{2},FALSE)), CUSTOMERS_POULTRY!A2:B301,{2},FALSE))</f>
      </c>
      <c r="G497" t="s">
        <v>25</v>
      </c>
      <c r="H497" t="s">
        <v>158</v>
      </c>
      <c r="I497" t="s">
        <v>159</v>
      </c>
      <c r="J497" s="10" t="s">
        <v>639</v>
      </c>
      <c r="K497" t="s">
        <v>29</v>
      </c>
      <c r="L497" t="s">
        <v>25</v>
      </c>
      <c r="M497" t="s">
        <v>25</v>
      </c>
      <c r="N497" s="10" t="s">
        <v>639</v>
      </c>
      <c r="O497" t="s">
        <v>25</v>
      </c>
      <c r="P497" t="s">
        <v>25</v>
      </c>
      <c r="Q497" t="s">
        <v>25</v>
      </c>
      <c r="R497" s="10" t="s">
        <v>639</v>
      </c>
      <c r="S497" s="10" t="s">
        <v>640</v>
      </c>
      <c r="T497" s="11">
        <f>S497/R497</f>
      </c>
      <c r="U497" t="s">
        <v>25</v>
      </c>
      <c r="V497" t="s">
        <v>151</v>
      </c>
    </row>
    <row r="498" spans="1:22" x14ac:dyDescent="0.25">
      <c r="A498">
        <v>2024</v>
      </c>
      <c r="B498" t="s">
        <v>21</v>
      </c>
      <c r="C498" t="s">
        <v>87</v>
      </c>
      <c r="D498" t="s">
        <v>873</v>
      </c>
      <c r="E498" s="9">
        <v>2100094748</v>
      </c>
      <c r="F498">
        <f>IF(IFERROR(VLOOKUP(IF(IFERROR(VLOOKUP(E498,SOTC_POULTRY!A2:B7179,{2},FALSE), TRUE)=TRUE, VLOOKUP(E498,PICKUP_POULTRY!A2:B1952,{2},FALSE), VLOOKUP(E498,SOTC_POULTRY!A2:B7179,{2},FALSE)), CUSTOMERS_POULTRY!A2:B301,{2},FALSE),TRUE)=TRUE, VLOOKUP(IF(IFERROR(VLOOKUP(E498,SOTC_POULTRY!A2:D7179,{4},FALSE), TRUE)=TRUE, VLOOKUP(E498,PICKUP_POULTRY!A2:D1952,{4},FALSE), VLOOKUP(E498,SOTC_POULTRY!A2:D7179,{4},FALSE)), CUSTOMERS_POULTRY!A2:B301,{2},FALSE), VLOOKUP(IF(IFERROR(VLOOKUP(E498,SOTC_POULTRY!A2:B7179,{2},FALSE), TRUE)=TRUE, VLOOKUP(E498,PICKUP_POULTRY!A2:B1952,{2},FALSE), VLOOKUP(E498,SOTC_POULTRY!A2:B7179,{2},FALSE)), CUSTOMERS_POULTRY!A2:B301,{2},FALSE))</f>
      </c>
      <c r="G498" t="s">
        <v>25</v>
      </c>
      <c r="H498" t="s">
        <v>453</v>
      </c>
      <c r="I498" t="s">
        <v>454</v>
      </c>
      <c r="J498" s="10" t="s">
        <v>874</v>
      </c>
      <c r="K498" t="s">
        <v>29</v>
      </c>
      <c r="L498" t="s">
        <v>25</v>
      </c>
      <c r="M498" t="s">
        <v>25</v>
      </c>
      <c r="N498" s="10" t="s">
        <v>874</v>
      </c>
      <c r="O498" t="s">
        <v>25</v>
      </c>
      <c r="P498" t="s">
        <v>25</v>
      </c>
      <c r="Q498" t="s">
        <v>25</v>
      </c>
      <c r="R498" s="10" t="s">
        <v>874</v>
      </c>
      <c r="S498" s="10" t="s">
        <v>875</v>
      </c>
      <c r="T498" s="11">
        <f>S498/R498</f>
      </c>
      <c r="U498" t="s">
        <v>25</v>
      </c>
      <c r="V498" t="s">
        <v>151</v>
      </c>
    </row>
    <row r="499" spans="1:22" x14ac:dyDescent="0.25">
      <c r="A499">
        <v>2024</v>
      </c>
      <c r="B499" t="s">
        <v>21</v>
      </c>
      <c r="C499" t="s">
        <v>87</v>
      </c>
      <c r="D499" t="s">
        <v>873</v>
      </c>
      <c r="E499" s="9">
        <v>2100094748</v>
      </c>
      <c r="F499">
        <f>IF(IFERROR(VLOOKUP(IF(IFERROR(VLOOKUP(E499,SOTC_POULTRY!A2:B7179,{2},FALSE), TRUE)=TRUE, VLOOKUP(E499,PICKUP_POULTRY!A2:B1952,{2},FALSE), VLOOKUP(E499,SOTC_POULTRY!A2:B7179,{2},FALSE)), CUSTOMERS_POULTRY!A2:B301,{2},FALSE),TRUE)=TRUE, VLOOKUP(IF(IFERROR(VLOOKUP(E499,SOTC_POULTRY!A2:D7179,{4},FALSE), TRUE)=TRUE, VLOOKUP(E499,PICKUP_POULTRY!A2:D1952,{4},FALSE), VLOOKUP(E499,SOTC_POULTRY!A2:D7179,{4},FALSE)), CUSTOMERS_POULTRY!A2:B301,{2},FALSE), VLOOKUP(IF(IFERROR(VLOOKUP(E499,SOTC_POULTRY!A2:B7179,{2},FALSE), TRUE)=TRUE, VLOOKUP(E499,PICKUP_POULTRY!A2:B1952,{2},FALSE), VLOOKUP(E499,SOTC_POULTRY!A2:B7179,{2},FALSE)), CUSTOMERS_POULTRY!A2:B301,{2},FALSE))</f>
      </c>
      <c r="G499" t="s">
        <v>25</v>
      </c>
      <c r="H499" t="s">
        <v>163</v>
      </c>
      <c r="I499" t="s">
        <v>164</v>
      </c>
      <c r="J499" s="10" t="s">
        <v>155</v>
      </c>
      <c r="K499" t="s">
        <v>29</v>
      </c>
      <c r="L499" t="s">
        <v>25</v>
      </c>
      <c r="M499" t="s">
        <v>25</v>
      </c>
      <c r="N499" s="10" t="s">
        <v>155</v>
      </c>
      <c r="O499" t="s">
        <v>25</v>
      </c>
      <c r="P499" t="s">
        <v>25</v>
      </c>
      <c r="Q499" t="s">
        <v>25</v>
      </c>
      <c r="R499" s="10" t="s">
        <v>155</v>
      </c>
      <c r="S499" s="10" t="s">
        <v>457</v>
      </c>
      <c r="T499" s="11">
        <f>S499/R499</f>
      </c>
      <c r="U499" t="s">
        <v>25</v>
      </c>
      <c r="V499" t="s">
        <v>151</v>
      </c>
    </row>
    <row r="500" spans="1:22" x14ac:dyDescent="0.25">
      <c r="A500">
        <v>2024</v>
      </c>
      <c r="B500" t="s">
        <v>21</v>
      </c>
      <c r="C500" t="s">
        <v>87</v>
      </c>
      <c r="D500" t="s">
        <v>873</v>
      </c>
      <c r="E500" s="9">
        <v>2100094748</v>
      </c>
      <c r="F500">
        <f>IF(IFERROR(VLOOKUP(IF(IFERROR(VLOOKUP(E500,SOTC_POULTRY!A2:B7179,{2},FALSE), TRUE)=TRUE, VLOOKUP(E500,PICKUP_POULTRY!A2:B1952,{2},FALSE), VLOOKUP(E500,SOTC_POULTRY!A2:B7179,{2},FALSE)), CUSTOMERS_POULTRY!A2:B301,{2},FALSE),TRUE)=TRUE, VLOOKUP(IF(IFERROR(VLOOKUP(E500,SOTC_POULTRY!A2:D7179,{4},FALSE), TRUE)=TRUE, VLOOKUP(E500,PICKUP_POULTRY!A2:D1952,{4},FALSE), VLOOKUP(E500,SOTC_POULTRY!A2:D7179,{4},FALSE)), CUSTOMERS_POULTRY!A2:B301,{2},FALSE), VLOOKUP(IF(IFERROR(VLOOKUP(E500,SOTC_POULTRY!A2:B7179,{2},FALSE), TRUE)=TRUE, VLOOKUP(E500,PICKUP_POULTRY!A2:B1952,{2},FALSE), VLOOKUP(E500,SOTC_POULTRY!A2:B7179,{2},FALSE)), CUSTOMERS_POULTRY!A2:B301,{2},FALSE))</f>
      </c>
      <c r="G500" t="s">
        <v>25</v>
      </c>
      <c r="H500" t="s">
        <v>167</v>
      </c>
      <c r="I500" t="s">
        <v>168</v>
      </c>
      <c r="J500" s="10" t="s">
        <v>876</v>
      </c>
      <c r="K500" t="s">
        <v>29</v>
      </c>
      <c r="L500" t="s">
        <v>25</v>
      </c>
      <c r="M500" t="s">
        <v>25</v>
      </c>
      <c r="N500" s="10" t="s">
        <v>876</v>
      </c>
      <c r="O500" t="s">
        <v>25</v>
      </c>
      <c r="P500" t="s">
        <v>25</v>
      </c>
      <c r="Q500" t="s">
        <v>25</v>
      </c>
      <c r="R500" s="10" t="s">
        <v>876</v>
      </c>
      <c r="S500" s="10" t="s">
        <v>877</v>
      </c>
      <c r="T500" s="11">
        <f>S500/R500</f>
      </c>
      <c r="U500" t="s">
        <v>25</v>
      </c>
      <c r="V500" t="s">
        <v>151</v>
      </c>
    </row>
    <row r="501" spans="1:22" x14ac:dyDescent="0.25">
      <c r="A501">
        <v>2024</v>
      </c>
      <c r="B501" t="s">
        <v>21</v>
      </c>
      <c r="C501" t="s">
        <v>87</v>
      </c>
      <c r="D501" t="s">
        <v>873</v>
      </c>
      <c r="E501" s="9">
        <v>2100094748</v>
      </c>
      <c r="F501">
        <f>IF(IFERROR(VLOOKUP(IF(IFERROR(VLOOKUP(E501,SOTC_POULTRY!A2:B7179,{2},FALSE), TRUE)=TRUE, VLOOKUP(E501,PICKUP_POULTRY!A2:B1952,{2},FALSE), VLOOKUP(E501,SOTC_POULTRY!A2:B7179,{2},FALSE)), CUSTOMERS_POULTRY!A2:B301,{2},FALSE),TRUE)=TRUE, VLOOKUP(IF(IFERROR(VLOOKUP(E501,SOTC_POULTRY!A2:D7179,{4},FALSE), TRUE)=TRUE, VLOOKUP(E501,PICKUP_POULTRY!A2:D1952,{4},FALSE), VLOOKUP(E501,SOTC_POULTRY!A2:D7179,{4},FALSE)), CUSTOMERS_POULTRY!A2:B301,{2},FALSE), VLOOKUP(IF(IFERROR(VLOOKUP(E501,SOTC_POULTRY!A2:B7179,{2},FALSE), TRUE)=TRUE, VLOOKUP(E501,PICKUP_POULTRY!A2:B1952,{2},FALSE), VLOOKUP(E501,SOTC_POULTRY!A2:B7179,{2},FALSE)), CUSTOMERS_POULTRY!A2:B301,{2},FALSE))</f>
      </c>
      <c r="G501" t="s">
        <v>25</v>
      </c>
      <c r="H501" t="s">
        <v>26</v>
      </c>
      <c r="I501" t="s">
        <v>27</v>
      </c>
      <c r="J501" s="10" t="s">
        <v>878</v>
      </c>
      <c r="K501" t="s">
        <v>29</v>
      </c>
      <c r="L501" t="s">
        <v>25</v>
      </c>
      <c r="M501" t="s">
        <v>25</v>
      </c>
      <c r="N501" s="10" t="s">
        <v>878</v>
      </c>
      <c r="O501" t="s">
        <v>25</v>
      </c>
      <c r="P501" t="s">
        <v>25</v>
      </c>
      <c r="Q501" t="s">
        <v>25</v>
      </c>
      <c r="R501" s="10" t="s">
        <v>878</v>
      </c>
      <c r="S501" s="10" t="s">
        <v>879</v>
      </c>
      <c r="T501" s="11">
        <f>S501/R501</f>
      </c>
      <c r="U501" t="s">
        <v>25</v>
      </c>
      <c r="V501" t="s">
        <v>151</v>
      </c>
    </row>
    <row r="502" spans="1:22" x14ac:dyDescent="0.25">
      <c r="A502">
        <v>2024</v>
      </c>
      <c r="B502" t="s">
        <v>21</v>
      </c>
      <c r="C502" t="s">
        <v>87</v>
      </c>
      <c r="D502" t="s">
        <v>873</v>
      </c>
      <c r="E502" s="9">
        <v>2100094748</v>
      </c>
      <c r="F502">
        <f>IF(IFERROR(VLOOKUP(IF(IFERROR(VLOOKUP(E502,SOTC_POULTRY!A2:B7179,{2},FALSE), TRUE)=TRUE, VLOOKUP(E502,PICKUP_POULTRY!A2:B1952,{2},FALSE), VLOOKUP(E502,SOTC_POULTRY!A2:B7179,{2},FALSE)), CUSTOMERS_POULTRY!A2:B301,{2},FALSE),TRUE)=TRUE, VLOOKUP(IF(IFERROR(VLOOKUP(E502,SOTC_POULTRY!A2:D7179,{4},FALSE), TRUE)=TRUE, VLOOKUP(E502,PICKUP_POULTRY!A2:D1952,{4},FALSE), VLOOKUP(E502,SOTC_POULTRY!A2:D7179,{4},FALSE)), CUSTOMERS_POULTRY!A2:B301,{2},FALSE), VLOOKUP(IF(IFERROR(VLOOKUP(E502,SOTC_POULTRY!A2:B7179,{2},FALSE), TRUE)=TRUE, VLOOKUP(E502,PICKUP_POULTRY!A2:B1952,{2},FALSE), VLOOKUP(E502,SOTC_POULTRY!A2:B7179,{2},FALSE)), CUSTOMERS_POULTRY!A2:B301,{2},FALSE))</f>
      </c>
      <c r="G502" t="s">
        <v>25</v>
      </c>
      <c r="H502" t="s">
        <v>33</v>
      </c>
      <c r="I502" t="s">
        <v>34</v>
      </c>
      <c r="J502" s="10" t="s">
        <v>880</v>
      </c>
      <c r="K502" t="s">
        <v>29</v>
      </c>
      <c r="L502" t="s">
        <v>25</v>
      </c>
      <c r="M502" t="s">
        <v>25</v>
      </c>
      <c r="N502" s="10" t="s">
        <v>880</v>
      </c>
      <c r="O502" t="s">
        <v>25</v>
      </c>
      <c r="P502" t="s">
        <v>25</v>
      </c>
      <c r="Q502" t="s">
        <v>25</v>
      </c>
      <c r="R502" s="10" t="s">
        <v>880</v>
      </c>
      <c r="S502" s="10" t="s">
        <v>881</v>
      </c>
      <c r="T502" s="11">
        <f>S502/R502</f>
      </c>
      <c r="U502" t="s">
        <v>25</v>
      </c>
      <c r="V502" t="s">
        <v>151</v>
      </c>
    </row>
    <row r="503" spans="1:22" x14ac:dyDescent="0.25">
      <c r="A503">
        <v>2024</v>
      </c>
      <c r="B503" t="s">
        <v>21</v>
      </c>
      <c r="C503" t="s">
        <v>87</v>
      </c>
      <c r="D503" t="s">
        <v>873</v>
      </c>
      <c r="E503" s="9">
        <v>2100094748</v>
      </c>
      <c r="F503">
        <f>IF(IFERROR(VLOOKUP(IF(IFERROR(VLOOKUP(E503,SOTC_POULTRY!A2:B7179,{2},FALSE), TRUE)=TRUE, VLOOKUP(E503,PICKUP_POULTRY!A2:B1952,{2},FALSE), VLOOKUP(E503,SOTC_POULTRY!A2:B7179,{2},FALSE)), CUSTOMERS_POULTRY!A2:B301,{2},FALSE),TRUE)=TRUE, VLOOKUP(IF(IFERROR(VLOOKUP(E503,SOTC_POULTRY!A2:D7179,{4},FALSE), TRUE)=TRUE, VLOOKUP(E503,PICKUP_POULTRY!A2:D1952,{4},FALSE), VLOOKUP(E503,SOTC_POULTRY!A2:D7179,{4},FALSE)), CUSTOMERS_POULTRY!A2:B301,{2},FALSE), VLOOKUP(IF(IFERROR(VLOOKUP(E503,SOTC_POULTRY!A2:B7179,{2},FALSE), TRUE)=TRUE, VLOOKUP(E503,PICKUP_POULTRY!A2:B1952,{2},FALSE), VLOOKUP(E503,SOTC_POULTRY!A2:B7179,{2},FALSE)), CUSTOMERS_POULTRY!A2:B301,{2},FALSE))</f>
      </c>
      <c r="G503" t="s">
        <v>25</v>
      </c>
      <c r="H503" t="s">
        <v>178</v>
      </c>
      <c r="I503" t="s">
        <v>179</v>
      </c>
      <c r="J503" s="10" t="s">
        <v>882</v>
      </c>
      <c r="K503" t="s">
        <v>29</v>
      </c>
      <c r="L503" t="s">
        <v>25</v>
      </c>
      <c r="M503" t="s">
        <v>25</v>
      </c>
      <c r="N503" s="10" t="s">
        <v>882</v>
      </c>
      <c r="O503" t="s">
        <v>25</v>
      </c>
      <c r="P503" t="s">
        <v>25</v>
      </c>
      <c r="Q503" t="s">
        <v>25</v>
      </c>
      <c r="R503" s="10" t="s">
        <v>882</v>
      </c>
      <c r="S503" s="10" t="s">
        <v>883</v>
      </c>
      <c r="T503" s="11">
        <f>S503/R503</f>
      </c>
      <c r="U503" t="s">
        <v>25</v>
      </c>
      <c r="V503" t="s">
        <v>151</v>
      </c>
    </row>
    <row r="504" spans="1:22" x14ac:dyDescent="0.25">
      <c r="A504">
        <v>2024</v>
      </c>
      <c r="B504" t="s">
        <v>21</v>
      </c>
      <c r="C504" t="s">
        <v>87</v>
      </c>
      <c r="D504" t="s">
        <v>873</v>
      </c>
      <c r="E504" s="9">
        <v>2100094748</v>
      </c>
      <c r="F504">
        <f>IF(IFERROR(VLOOKUP(IF(IFERROR(VLOOKUP(E504,SOTC_POULTRY!A2:B7179,{2},FALSE), TRUE)=TRUE, VLOOKUP(E504,PICKUP_POULTRY!A2:B1952,{2},FALSE), VLOOKUP(E504,SOTC_POULTRY!A2:B7179,{2},FALSE)), CUSTOMERS_POULTRY!A2:B301,{2},FALSE),TRUE)=TRUE, VLOOKUP(IF(IFERROR(VLOOKUP(E504,SOTC_POULTRY!A2:D7179,{4},FALSE), TRUE)=TRUE, VLOOKUP(E504,PICKUP_POULTRY!A2:D1952,{4},FALSE), VLOOKUP(E504,SOTC_POULTRY!A2:D7179,{4},FALSE)), CUSTOMERS_POULTRY!A2:B301,{2},FALSE), VLOOKUP(IF(IFERROR(VLOOKUP(E504,SOTC_POULTRY!A2:B7179,{2},FALSE), TRUE)=TRUE, VLOOKUP(E504,PICKUP_POULTRY!A2:B1952,{2},FALSE), VLOOKUP(E504,SOTC_POULTRY!A2:B7179,{2},FALSE)), CUSTOMERS_POULTRY!A2:B301,{2},FALSE))</f>
      </c>
      <c r="G504" t="s">
        <v>25</v>
      </c>
      <c r="H504" t="s">
        <v>193</v>
      </c>
      <c r="I504" t="s">
        <v>194</v>
      </c>
      <c r="J504" s="10" t="s">
        <v>348</v>
      </c>
      <c r="K504" t="s">
        <v>29</v>
      </c>
      <c r="L504" t="s">
        <v>25</v>
      </c>
      <c r="M504" t="s">
        <v>25</v>
      </c>
      <c r="N504" s="10" t="s">
        <v>348</v>
      </c>
      <c r="O504" t="s">
        <v>25</v>
      </c>
      <c r="P504" t="s">
        <v>25</v>
      </c>
      <c r="Q504" t="s">
        <v>25</v>
      </c>
      <c r="R504" s="10" t="s">
        <v>348</v>
      </c>
      <c r="S504" s="10" t="s">
        <v>884</v>
      </c>
      <c r="T504" s="11">
        <f>S504/R504</f>
      </c>
      <c r="U504" t="s">
        <v>25</v>
      </c>
      <c r="V504" t="s">
        <v>151</v>
      </c>
    </row>
    <row r="505" spans="1:22" x14ac:dyDescent="0.25">
      <c r="A505">
        <v>2024</v>
      </c>
      <c r="B505" t="s">
        <v>21</v>
      </c>
      <c r="C505" t="s">
        <v>87</v>
      </c>
      <c r="D505" t="s">
        <v>873</v>
      </c>
      <c r="E505" s="9">
        <v>2100094748</v>
      </c>
      <c r="F505">
        <f>IF(IFERROR(VLOOKUP(IF(IFERROR(VLOOKUP(E505,SOTC_POULTRY!A2:B7179,{2},FALSE), TRUE)=TRUE, VLOOKUP(E505,PICKUP_POULTRY!A2:B1952,{2},FALSE), VLOOKUP(E505,SOTC_POULTRY!A2:B7179,{2},FALSE)), CUSTOMERS_POULTRY!A2:B301,{2},FALSE),TRUE)=TRUE, VLOOKUP(IF(IFERROR(VLOOKUP(E505,SOTC_POULTRY!A2:D7179,{4},FALSE), TRUE)=TRUE, VLOOKUP(E505,PICKUP_POULTRY!A2:D1952,{4},FALSE), VLOOKUP(E505,SOTC_POULTRY!A2:D7179,{4},FALSE)), CUSTOMERS_POULTRY!A2:B301,{2},FALSE), VLOOKUP(IF(IFERROR(VLOOKUP(E505,SOTC_POULTRY!A2:B7179,{2},FALSE), TRUE)=TRUE, VLOOKUP(E505,PICKUP_POULTRY!A2:B1952,{2},FALSE), VLOOKUP(E505,SOTC_POULTRY!A2:B7179,{2},FALSE)), CUSTOMERS_POULTRY!A2:B301,{2},FALSE))</f>
      </c>
      <c r="G505" t="s">
        <v>25</v>
      </c>
      <c r="H505" t="s">
        <v>153</v>
      </c>
      <c r="I505" t="s">
        <v>154</v>
      </c>
      <c r="J505" s="10" t="s">
        <v>149</v>
      </c>
      <c r="K505" t="s">
        <v>29</v>
      </c>
      <c r="L505" t="s">
        <v>25</v>
      </c>
      <c r="M505" t="s">
        <v>25</v>
      </c>
      <c r="N505" s="10" t="s">
        <v>149</v>
      </c>
      <c r="O505" t="s">
        <v>25</v>
      </c>
      <c r="P505" t="s">
        <v>25</v>
      </c>
      <c r="Q505" t="s">
        <v>25</v>
      </c>
      <c r="R505" s="10" t="s">
        <v>149</v>
      </c>
      <c r="S505" s="10" t="s">
        <v>885</v>
      </c>
      <c r="T505" s="11">
        <f>S505/R505</f>
      </c>
      <c r="U505" t="s">
        <v>25</v>
      </c>
      <c r="V505" t="s">
        <v>151</v>
      </c>
    </row>
    <row r="506" spans="1:22" x14ac:dyDescent="0.25">
      <c r="A506">
        <v>2024</v>
      </c>
      <c r="B506" t="s">
        <v>21</v>
      </c>
      <c r="C506" t="s">
        <v>87</v>
      </c>
      <c r="D506" t="s">
        <v>873</v>
      </c>
      <c r="E506" s="9">
        <v>2100094748</v>
      </c>
      <c r="F506">
        <f>IF(IFERROR(VLOOKUP(IF(IFERROR(VLOOKUP(E506,SOTC_POULTRY!A2:B7179,{2},FALSE), TRUE)=TRUE, VLOOKUP(E506,PICKUP_POULTRY!A2:B1952,{2},FALSE), VLOOKUP(E506,SOTC_POULTRY!A2:B7179,{2},FALSE)), CUSTOMERS_POULTRY!A2:B301,{2},FALSE),TRUE)=TRUE, VLOOKUP(IF(IFERROR(VLOOKUP(E506,SOTC_POULTRY!A2:D7179,{4},FALSE), TRUE)=TRUE, VLOOKUP(E506,PICKUP_POULTRY!A2:D1952,{4},FALSE), VLOOKUP(E506,SOTC_POULTRY!A2:D7179,{4},FALSE)), CUSTOMERS_POULTRY!A2:B301,{2},FALSE), VLOOKUP(IF(IFERROR(VLOOKUP(E506,SOTC_POULTRY!A2:B7179,{2},FALSE), TRUE)=TRUE, VLOOKUP(E506,PICKUP_POULTRY!A2:B1952,{2},FALSE), VLOOKUP(E506,SOTC_POULTRY!A2:B7179,{2},FALSE)), CUSTOMERS_POULTRY!A2:B301,{2},FALSE))</f>
      </c>
      <c r="G506" t="s">
        <v>25</v>
      </c>
      <c r="H506" t="s">
        <v>204</v>
      </c>
      <c r="I506" t="s">
        <v>205</v>
      </c>
      <c r="J506" s="10" t="s">
        <v>886</v>
      </c>
      <c r="K506" t="s">
        <v>29</v>
      </c>
      <c r="L506" t="s">
        <v>25</v>
      </c>
      <c r="M506" t="s">
        <v>25</v>
      </c>
      <c r="N506" s="10" t="s">
        <v>886</v>
      </c>
      <c r="O506" t="s">
        <v>25</v>
      </c>
      <c r="P506" t="s">
        <v>25</v>
      </c>
      <c r="Q506" t="s">
        <v>25</v>
      </c>
      <c r="R506" s="10" t="s">
        <v>886</v>
      </c>
      <c r="S506" s="10" t="s">
        <v>887</v>
      </c>
      <c r="T506" s="11">
        <f>S506/R506</f>
      </c>
      <c r="U506" t="s">
        <v>25</v>
      </c>
      <c r="V506" t="s">
        <v>151</v>
      </c>
    </row>
    <row r="507" spans="1:22" x14ac:dyDescent="0.25">
      <c r="A507">
        <v>2024</v>
      </c>
      <c r="B507" t="s">
        <v>21</v>
      </c>
      <c r="C507" t="s">
        <v>87</v>
      </c>
      <c r="D507" t="s">
        <v>873</v>
      </c>
      <c r="E507" s="9">
        <v>2100094748</v>
      </c>
      <c r="F507">
        <f>IF(IFERROR(VLOOKUP(IF(IFERROR(VLOOKUP(E507,SOTC_POULTRY!A2:B7179,{2},FALSE), TRUE)=TRUE, VLOOKUP(E507,PICKUP_POULTRY!A2:B1952,{2},FALSE), VLOOKUP(E507,SOTC_POULTRY!A2:B7179,{2},FALSE)), CUSTOMERS_POULTRY!A2:B301,{2},FALSE),TRUE)=TRUE, VLOOKUP(IF(IFERROR(VLOOKUP(E507,SOTC_POULTRY!A2:D7179,{4},FALSE), TRUE)=TRUE, VLOOKUP(E507,PICKUP_POULTRY!A2:D1952,{4},FALSE), VLOOKUP(E507,SOTC_POULTRY!A2:D7179,{4},FALSE)), CUSTOMERS_POULTRY!A2:B301,{2},FALSE), VLOOKUP(IF(IFERROR(VLOOKUP(E507,SOTC_POULTRY!A2:B7179,{2},FALSE), TRUE)=TRUE, VLOOKUP(E507,PICKUP_POULTRY!A2:B1952,{2},FALSE), VLOOKUP(E507,SOTC_POULTRY!A2:B7179,{2},FALSE)), CUSTOMERS_POULTRY!A2:B301,{2},FALSE))</f>
      </c>
      <c r="G507" t="s">
        <v>25</v>
      </c>
      <c r="H507" t="s">
        <v>158</v>
      </c>
      <c r="I507" t="s">
        <v>159</v>
      </c>
      <c r="J507" s="10" t="s">
        <v>888</v>
      </c>
      <c r="K507" t="s">
        <v>29</v>
      </c>
      <c r="L507" t="s">
        <v>25</v>
      </c>
      <c r="M507" t="s">
        <v>25</v>
      </c>
      <c r="N507" s="10" t="s">
        <v>888</v>
      </c>
      <c r="O507" t="s">
        <v>25</v>
      </c>
      <c r="P507" t="s">
        <v>25</v>
      </c>
      <c r="Q507" t="s">
        <v>25</v>
      </c>
      <c r="R507" s="10" t="s">
        <v>888</v>
      </c>
      <c r="S507" s="10" t="s">
        <v>889</v>
      </c>
      <c r="T507" s="11">
        <f>S507/R507</f>
      </c>
      <c r="U507" t="s">
        <v>25</v>
      </c>
      <c r="V507" t="s">
        <v>151</v>
      </c>
    </row>
    <row r="508" spans="1:22" x14ac:dyDescent="0.25">
      <c r="A508">
        <v>2024</v>
      </c>
      <c r="B508" t="s">
        <v>21</v>
      </c>
      <c r="C508" t="s">
        <v>97</v>
      </c>
      <c r="D508" t="s">
        <v>890</v>
      </c>
      <c r="E508" s="9">
        <v>2100095053</v>
      </c>
      <c r="F508">
        <f>IF(IFERROR(VLOOKUP(IF(IFERROR(VLOOKUP(E508,SOTC_POULTRY!A2:B7179,{2},FALSE), TRUE)=TRUE, VLOOKUP(E508,PICKUP_POULTRY!A2:B1952,{2},FALSE), VLOOKUP(E508,SOTC_POULTRY!A2:B7179,{2},FALSE)), CUSTOMERS_POULTRY!A2:B301,{2},FALSE),TRUE)=TRUE, VLOOKUP(IF(IFERROR(VLOOKUP(E508,SOTC_POULTRY!A2:D7179,{4},FALSE), TRUE)=TRUE, VLOOKUP(E508,PICKUP_POULTRY!A2:D1952,{4},FALSE), VLOOKUP(E508,SOTC_POULTRY!A2:D7179,{4},FALSE)), CUSTOMERS_POULTRY!A2:B301,{2},FALSE), VLOOKUP(IF(IFERROR(VLOOKUP(E508,SOTC_POULTRY!A2:B7179,{2},FALSE), TRUE)=TRUE, VLOOKUP(E508,PICKUP_POULTRY!A2:B1952,{2},FALSE), VLOOKUP(E508,SOTC_POULTRY!A2:B7179,{2},FALSE)), CUSTOMERS_POULTRY!A2:B301,{2},FALSE))</f>
      </c>
      <c r="G508" t="s">
        <v>25</v>
      </c>
      <c r="H508" t="s">
        <v>453</v>
      </c>
      <c r="I508" t="s">
        <v>454</v>
      </c>
      <c r="J508" s="10" t="s">
        <v>874</v>
      </c>
      <c r="K508" t="s">
        <v>29</v>
      </c>
      <c r="L508" t="s">
        <v>25</v>
      </c>
      <c r="M508" t="s">
        <v>25</v>
      </c>
      <c r="N508" s="10" t="s">
        <v>874</v>
      </c>
      <c r="O508" t="s">
        <v>25</v>
      </c>
      <c r="P508" t="s">
        <v>25</v>
      </c>
      <c r="Q508" t="s">
        <v>25</v>
      </c>
      <c r="R508" s="10" t="s">
        <v>874</v>
      </c>
      <c r="S508" s="10" t="s">
        <v>875</v>
      </c>
      <c r="T508" s="11">
        <f>S508/R508</f>
      </c>
      <c r="U508" t="s">
        <v>25</v>
      </c>
      <c r="V508" t="s">
        <v>151</v>
      </c>
    </row>
    <row r="509" spans="1:22" x14ac:dyDescent="0.25">
      <c r="A509">
        <v>2024</v>
      </c>
      <c r="B509" t="s">
        <v>21</v>
      </c>
      <c r="C509" t="s">
        <v>97</v>
      </c>
      <c r="D509" t="s">
        <v>890</v>
      </c>
      <c r="E509" s="9">
        <v>2100095053</v>
      </c>
      <c r="F509">
        <f>IF(IFERROR(VLOOKUP(IF(IFERROR(VLOOKUP(E509,SOTC_POULTRY!A2:B7179,{2},FALSE), TRUE)=TRUE, VLOOKUP(E509,PICKUP_POULTRY!A2:B1952,{2},FALSE), VLOOKUP(E509,SOTC_POULTRY!A2:B7179,{2},FALSE)), CUSTOMERS_POULTRY!A2:B301,{2},FALSE),TRUE)=TRUE, VLOOKUP(IF(IFERROR(VLOOKUP(E509,SOTC_POULTRY!A2:D7179,{4},FALSE), TRUE)=TRUE, VLOOKUP(E509,PICKUP_POULTRY!A2:D1952,{4},FALSE), VLOOKUP(E509,SOTC_POULTRY!A2:D7179,{4},FALSE)), CUSTOMERS_POULTRY!A2:B301,{2},FALSE), VLOOKUP(IF(IFERROR(VLOOKUP(E509,SOTC_POULTRY!A2:B7179,{2},FALSE), TRUE)=TRUE, VLOOKUP(E509,PICKUP_POULTRY!A2:B1952,{2},FALSE), VLOOKUP(E509,SOTC_POULTRY!A2:B7179,{2},FALSE)), CUSTOMERS_POULTRY!A2:B301,{2},FALSE))</f>
      </c>
      <c r="G509" t="s">
        <v>25</v>
      </c>
      <c r="H509" t="s">
        <v>187</v>
      </c>
      <c r="I509" t="s">
        <v>188</v>
      </c>
      <c r="J509" s="10" t="s">
        <v>389</v>
      </c>
      <c r="K509" t="s">
        <v>29</v>
      </c>
      <c r="L509" t="s">
        <v>25</v>
      </c>
      <c r="M509" t="s">
        <v>25</v>
      </c>
      <c r="N509" s="10" t="s">
        <v>389</v>
      </c>
      <c r="O509" t="s">
        <v>25</v>
      </c>
      <c r="P509" t="s">
        <v>25</v>
      </c>
      <c r="Q509" t="s">
        <v>25</v>
      </c>
      <c r="R509" s="10" t="s">
        <v>389</v>
      </c>
      <c r="S509" s="10" t="s">
        <v>540</v>
      </c>
      <c r="T509" s="11">
        <f>S509/R509</f>
      </c>
      <c r="U509" t="s">
        <v>25</v>
      </c>
      <c r="V509" t="s">
        <v>151</v>
      </c>
    </row>
    <row r="510" spans="1:22" x14ac:dyDescent="0.25">
      <c r="A510">
        <v>2024</v>
      </c>
      <c r="B510" t="s">
        <v>21</v>
      </c>
      <c r="C510" t="s">
        <v>97</v>
      </c>
      <c r="D510" t="s">
        <v>890</v>
      </c>
      <c r="E510" s="9">
        <v>2100095053</v>
      </c>
      <c r="F510">
        <f>IF(IFERROR(VLOOKUP(IF(IFERROR(VLOOKUP(E510,SOTC_POULTRY!A2:B7179,{2},FALSE), TRUE)=TRUE, VLOOKUP(E510,PICKUP_POULTRY!A2:B1952,{2},FALSE), VLOOKUP(E510,SOTC_POULTRY!A2:B7179,{2},FALSE)), CUSTOMERS_POULTRY!A2:B301,{2},FALSE),TRUE)=TRUE, VLOOKUP(IF(IFERROR(VLOOKUP(E510,SOTC_POULTRY!A2:D7179,{4},FALSE), TRUE)=TRUE, VLOOKUP(E510,PICKUP_POULTRY!A2:D1952,{4},FALSE), VLOOKUP(E510,SOTC_POULTRY!A2:D7179,{4},FALSE)), CUSTOMERS_POULTRY!A2:B301,{2},FALSE), VLOOKUP(IF(IFERROR(VLOOKUP(E510,SOTC_POULTRY!A2:B7179,{2},FALSE), TRUE)=TRUE, VLOOKUP(E510,PICKUP_POULTRY!A2:B1952,{2},FALSE), VLOOKUP(E510,SOTC_POULTRY!A2:B7179,{2},FALSE)), CUSTOMERS_POULTRY!A2:B301,{2},FALSE))</f>
      </c>
      <c r="G510" t="s">
        <v>25</v>
      </c>
      <c r="H510" t="s">
        <v>163</v>
      </c>
      <c r="I510" t="s">
        <v>164</v>
      </c>
      <c r="J510" s="10" t="s">
        <v>891</v>
      </c>
      <c r="K510" t="s">
        <v>29</v>
      </c>
      <c r="L510" t="s">
        <v>25</v>
      </c>
      <c r="M510" t="s">
        <v>25</v>
      </c>
      <c r="N510" s="10" t="s">
        <v>891</v>
      </c>
      <c r="O510" t="s">
        <v>25</v>
      </c>
      <c r="P510" t="s">
        <v>25</v>
      </c>
      <c r="Q510" t="s">
        <v>25</v>
      </c>
      <c r="R510" s="10" t="s">
        <v>891</v>
      </c>
      <c r="S510" s="10" t="s">
        <v>892</v>
      </c>
      <c r="T510" s="11">
        <f>S510/R510</f>
      </c>
      <c r="U510" t="s">
        <v>25</v>
      </c>
      <c r="V510" t="s">
        <v>151</v>
      </c>
    </row>
    <row r="511" spans="1:22" x14ac:dyDescent="0.25">
      <c r="A511">
        <v>2024</v>
      </c>
      <c r="B511" t="s">
        <v>21</v>
      </c>
      <c r="C511" t="s">
        <v>97</v>
      </c>
      <c r="D511" t="s">
        <v>890</v>
      </c>
      <c r="E511" s="9">
        <v>2100095053</v>
      </c>
      <c r="F511">
        <f>IF(IFERROR(VLOOKUP(IF(IFERROR(VLOOKUP(E511,SOTC_POULTRY!A2:B7179,{2},FALSE), TRUE)=TRUE, VLOOKUP(E511,PICKUP_POULTRY!A2:B1952,{2},FALSE), VLOOKUP(E511,SOTC_POULTRY!A2:B7179,{2},FALSE)), CUSTOMERS_POULTRY!A2:B301,{2},FALSE),TRUE)=TRUE, VLOOKUP(IF(IFERROR(VLOOKUP(E511,SOTC_POULTRY!A2:D7179,{4},FALSE), TRUE)=TRUE, VLOOKUP(E511,PICKUP_POULTRY!A2:D1952,{4},FALSE), VLOOKUP(E511,SOTC_POULTRY!A2:D7179,{4},FALSE)), CUSTOMERS_POULTRY!A2:B301,{2},FALSE), VLOOKUP(IF(IFERROR(VLOOKUP(E511,SOTC_POULTRY!A2:B7179,{2},FALSE), TRUE)=TRUE, VLOOKUP(E511,PICKUP_POULTRY!A2:B1952,{2},FALSE), VLOOKUP(E511,SOTC_POULTRY!A2:B7179,{2},FALSE)), CUSTOMERS_POULTRY!A2:B301,{2},FALSE))</f>
      </c>
      <c r="G511" t="s">
        <v>25</v>
      </c>
      <c r="H511" t="s">
        <v>167</v>
      </c>
      <c r="I511" t="s">
        <v>168</v>
      </c>
      <c r="J511" s="10" t="s">
        <v>893</v>
      </c>
      <c r="K511" t="s">
        <v>29</v>
      </c>
      <c r="L511" t="s">
        <v>25</v>
      </c>
      <c r="M511" t="s">
        <v>25</v>
      </c>
      <c r="N511" s="10" t="s">
        <v>893</v>
      </c>
      <c r="O511" t="s">
        <v>25</v>
      </c>
      <c r="P511" t="s">
        <v>25</v>
      </c>
      <c r="Q511" t="s">
        <v>25</v>
      </c>
      <c r="R511" s="10" t="s">
        <v>893</v>
      </c>
      <c r="S511" s="10" t="s">
        <v>894</v>
      </c>
      <c r="T511" s="11">
        <f>S511/R511</f>
      </c>
      <c r="U511" t="s">
        <v>25</v>
      </c>
      <c r="V511" t="s">
        <v>151</v>
      </c>
    </row>
    <row r="512" spans="1:22" x14ac:dyDescent="0.25">
      <c r="A512">
        <v>2024</v>
      </c>
      <c r="B512" t="s">
        <v>21</v>
      </c>
      <c r="C512" t="s">
        <v>97</v>
      </c>
      <c r="D512" t="s">
        <v>890</v>
      </c>
      <c r="E512" s="9">
        <v>2100095053</v>
      </c>
      <c r="F512">
        <f>IF(IFERROR(VLOOKUP(IF(IFERROR(VLOOKUP(E512,SOTC_POULTRY!A2:B7179,{2},FALSE), TRUE)=TRUE, VLOOKUP(E512,PICKUP_POULTRY!A2:B1952,{2},FALSE), VLOOKUP(E512,SOTC_POULTRY!A2:B7179,{2},FALSE)), CUSTOMERS_POULTRY!A2:B301,{2},FALSE),TRUE)=TRUE, VLOOKUP(IF(IFERROR(VLOOKUP(E512,SOTC_POULTRY!A2:D7179,{4},FALSE), TRUE)=TRUE, VLOOKUP(E512,PICKUP_POULTRY!A2:D1952,{4},FALSE), VLOOKUP(E512,SOTC_POULTRY!A2:D7179,{4},FALSE)), CUSTOMERS_POULTRY!A2:B301,{2},FALSE), VLOOKUP(IF(IFERROR(VLOOKUP(E512,SOTC_POULTRY!A2:B7179,{2},FALSE), TRUE)=TRUE, VLOOKUP(E512,PICKUP_POULTRY!A2:B1952,{2},FALSE), VLOOKUP(E512,SOTC_POULTRY!A2:B7179,{2},FALSE)), CUSTOMERS_POULTRY!A2:B301,{2},FALSE))</f>
      </c>
      <c r="G512" t="s">
        <v>25</v>
      </c>
      <c r="H512" t="s">
        <v>26</v>
      </c>
      <c r="I512" t="s">
        <v>27</v>
      </c>
      <c r="J512" s="10" t="s">
        <v>895</v>
      </c>
      <c r="K512" t="s">
        <v>29</v>
      </c>
      <c r="L512" t="s">
        <v>25</v>
      </c>
      <c r="M512" t="s">
        <v>25</v>
      </c>
      <c r="N512" s="10" t="s">
        <v>895</v>
      </c>
      <c r="O512" t="s">
        <v>25</v>
      </c>
      <c r="P512" t="s">
        <v>25</v>
      </c>
      <c r="Q512" t="s">
        <v>25</v>
      </c>
      <c r="R512" s="10" t="s">
        <v>895</v>
      </c>
      <c r="S512" s="10" t="s">
        <v>896</v>
      </c>
      <c r="T512" s="11">
        <f>S512/R512</f>
      </c>
      <c r="U512" t="s">
        <v>25</v>
      </c>
      <c r="V512" t="s">
        <v>151</v>
      </c>
    </row>
    <row r="513" spans="1:22" x14ac:dyDescent="0.25">
      <c r="A513">
        <v>2024</v>
      </c>
      <c r="B513" t="s">
        <v>21</v>
      </c>
      <c r="C513" t="s">
        <v>97</v>
      </c>
      <c r="D513" t="s">
        <v>890</v>
      </c>
      <c r="E513" s="9">
        <v>2100095053</v>
      </c>
      <c r="F513">
        <f>IF(IFERROR(VLOOKUP(IF(IFERROR(VLOOKUP(E513,SOTC_POULTRY!A2:B7179,{2},FALSE), TRUE)=TRUE, VLOOKUP(E513,PICKUP_POULTRY!A2:B1952,{2},FALSE), VLOOKUP(E513,SOTC_POULTRY!A2:B7179,{2},FALSE)), CUSTOMERS_POULTRY!A2:B301,{2},FALSE),TRUE)=TRUE, VLOOKUP(IF(IFERROR(VLOOKUP(E513,SOTC_POULTRY!A2:D7179,{4},FALSE), TRUE)=TRUE, VLOOKUP(E513,PICKUP_POULTRY!A2:D1952,{4},FALSE), VLOOKUP(E513,SOTC_POULTRY!A2:D7179,{4},FALSE)), CUSTOMERS_POULTRY!A2:B301,{2},FALSE), VLOOKUP(IF(IFERROR(VLOOKUP(E513,SOTC_POULTRY!A2:B7179,{2},FALSE), TRUE)=TRUE, VLOOKUP(E513,PICKUP_POULTRY!A2:B1952,{2},FALSE), VLOOKUP(E513,SOTC_POULTRY!A2:B7179,{2},FALSE)), CUSTOMERS_POULTRY!A2:B301,{2},FALSE))</f>
      </c>
      <c r="G513" t="s">
        <v>25</v>
      </c>
      <c r="H513" t="s">
        <v>33</v>
      </c>
      <c r="I513" t="s">
        <v>34</v>
      </c>
      <c r="J513" s="10" t="s">
        <v>897</v>
      </c>
      <c r="K513" t="s">
        <v>29</v>
      </c>
      <c r="L513" t="s">
        <v>25</v>
      </c>
      <c r="M513" t="s">
        <v>25</v>
      </c>
      <c r="N513" s="10" t="s">
        <v>897</v>
      </c>
      <c r="O513" t="s">
        <v>25</v>
      </c>
      <c r="P513" t="s">
        <v>25</v>
      </c>
      <c r="Q513" t="s">
        <v>25</v>
      </c>
      <c r="R513" s="10" t="s">
        <v>897</v>
      </c>
      <c r="S513" s="10" t="s">
        <v>898</v>
      </c>
      <c r="T513" s="11">
        <f>S513/R513</f>
      </c>
      <c r="U513" t="s">
        <v>25</v>
      </c>
      <c r="V513" t="s">
        <v>151</v>
      </c>
    </row>
    <row r="514" spans="1:22" x14ac:dyDescent="0.25">
      <c r="A514">
        <v>2024</v>
      </c>
      <c r="B514" t="s">
        <v>21</v>
      </c>
      <c r="C514" t="s">
        <v>97</v>
      </c>
      <c r="D514" t="s">
        <v>890</v>
      </c>
      <c r="E514" s="9">
        <v>2100095053</v>
      </c>
      <c r="F514">
        <f>IF(IFERROR(VLOOKUP(IF(IFERROR(VLOOKUP(E514,SOTC_POULTRY!A2:B7179,{2},FALSE), TRUE)=TRUE, VLOOKUP(E514,PICKUP_POULTRY!A2:B1952,{2},FALSE), VLOOKUP(E514,SOTC_POULTRY!A2:B7179,{2},FALSE)), CUSTOMERS_POULTRY!A2:B301,{2},FALSE),TRUE)=TRUE, VLOOKUP(IF(IFERROR(VLOOKUP(E514,SOTC_POULTRY!A2:D7179,{4},FALSE), TRUE)=TRUE, VLOOKUP(E514,PICKUP_POULTRY!A2:D1952,{4},FALSE), VLOOKUP(E514,SOTC_POULTRY!A2:D7179,{4},FALSE)), CUSTOMERS_POULTRY!A2:B301,{2},FALSE), VLOOKUP(IF(IFERROR(VLOOKUP(E514,SOTC_POULTRY!A2:B7179,{2},FALSE), TRUE)=TRUE, VLOOKUP(E514,PICKUP_POULTRY!A2:B1952,{2},FALSE), VLOOKUP(E514,SOTC_POULTRY!A2:B7179,{2},FALSE)), CUSTOMERS_POULTRY!A2:B301,{2},FALSE))</f>
      </c>
      <c r="G514" t="s">
        <v>25</v>
      </c>
      <c r="H514" t="s">
        <v>178</v>
      </c>
      <c r="I514" t="s">
        <v>179</v>
      </c>
      <c r="J514" s="10" t="s">
        <v>899</v>
      </c>
      <c r="K514" t="s">
        <v>29</v>
      </c>
      <c r="L514" t="s">
        <v>25</v>
      </c>
      <c r="M514" t="s">
        <v>25</v>
      </c>
      <c r="N514" s="10" t="s">
        <v>899</v>
      </c>
      <c r="O514" t="s">
        <v>25</v>
      </c>
      <c r="P514" t="s">
        <v>25</v>
      </c>
      <c r="Q514" t="s">
        <v>25</v>
      </c>
      <c r="R514" s="10" t="s">
        <v>899</v>
      </c>
      <c r="S514" s="10" t="s">
        <v>900</v>
      </c>
      <c r="T514" s="11">
        <f>S514/R514</f>
      </c>
      <c r="U514" t="s">
        <v>25</v>
      </c>
      <c r="V514" t="s">
        <v>151</v>
      </c>
    </row>
    <row r="515" spans="1:22" x14ac:dyDescent="0.25">
      <c r="A515">
        <v>2024</v>
      </c>
      <c r="B515" t="s">
        <v>21</v>
      </c>
      <c r="C515" t="s">
        <v>97</v>
      </c>
      <c r="D515" t="s">
        <v>890</v>
      </c>
      <c r="E515" s="9">
        <v>2100095053</v>
      </c>
      <c r="F515">
        <f>IF(IFERROR(VLOOKUP(IF(IFERROR(VLOOKUP(E515,SOTC_POULTRY!A2:B7179,{2},FALSE), TRUE)=TRUE, VLOOKUP(E515,PICKUP_POULTRY!A2:B1952,{2},FALSE), VLOOKUP(E515,SOTC_POULTRY!A2:B7179,{2},FALSE)), CUSTOMERS_POULTRY!A2:B301,{2},FALSE),TRUE)=TRUE, VLOOKUP(IF(IFERROR(VLOOKUP(E515,SOTC_POULTRY!A2:D7179,{4},FALSE), TRUE)=TRUE, VLOOKUP(E515,PICKUP_POULTRY!A2:D1952,{4},FALSE), VLOOKUP(E515,SOTC_POULTRY!A2:D7179,{4},FALSE)), CUSTOMERS_POULTRY!A2:B301,{2},FALSE), VLOOKUP(IF(IFERROR(VLOOKUP(E515,SOTC_POULTRY!A2:B7179,{2},FALSE), TRUE)=TRUE, VLOOKUP(E515,PICKUP_POULTRY!A2:B1952,{2},FALSE), VLOOKUP(E515,SOTC_POULTRY!A2:B7179,{2},FALSE)), CUSTOMERS_POULTRY!A2:B301,{2},FALSE))</f>
      </c>
      <c r="G515" t="s">
        <v>25</v>
      </c>
      <c r="H515" t="s">
        <v>193</v>
      </c>
      <c r="I515" t="s">
        <v>194</v>
      </c>
      <c r="J515" s="10" t="s">
        <v>821</v>
      </c>
      <c r="K515" t="s">
        <v>29</v>
      </c>
      <c r="L515" t="s">
        <v>25</v>
      </c>
      <c r="M515" t="s">
        <v>25</v>
      </c>
      <c r="N515" s="10" t="s">
        <v>821</v>
      </c>
      <c r="O515" t="s">
        <v>25</v>
      </c>
      <c r="P515" t="s">
        <v>25</v>
      </c>
      <c r="Q515" t="s">
        <v>25</v>
      </c>
      <c r="R515" s="10" t="s">
        <v>821</v>
      </c>
      <c r="S515" s="10" t="s">
        <v>901</v>
      </c>
      <c r="T515" s="11">
        <f>S515/R515</f>
      </c>
      <c r="U515" t="s">
        <v>25</v>
      </c>
      <c r="V515" t="s">
        <v>151</v>
      </c>
    </row>
    <row r="516" spans="1:22" x14ac:dyDescent="0.25">
      <c r="A516">
        <v>2024</v>
      </c>
      <c r="B516" t="s">
        <v>21</v>
      </c>
      <c r="C516" t="s">
        <v>97</v>
      </c>
      <c r="D516" t="s">
        <v>890</v>
      </c>
      <c r="E516" s="9">
        <v>2100095053</v>
      </c>
      <c r="F516">
        <f>IF(IFERROR(VLOOKUP(IF(IFERROR(VLOOKUP(E516,SOTC_POULTRY!A2:B7179,{2},FALSE), TRUE)=TRUE, VLOOKUP(E516,PICKUP_POULTRY!A2:B1952,{2},FALSE), VLOOKUP(E516,SOTC_POULTRY!A2:B7179,{2},FALSE)), CUSTOMERS_POULTRY!A2:B301,{2},FALSE),TRUE)=TRUE, VLOOKUP(IF(IFERROR(VLOOKUP(E516,SOTC_POULTRY!A2:D7179,{4},FALSE), TRUE)=TRUE, VLOOKUP(E516,PICKUP_POULTRY!A2:D1952,{4},FALSE), VLOOKUP(E516,SOTC_POULTRY!A2:D7179,{4},FALSE)), CUSTOMERS_POULTRY!A2:B301,{2},FALSE), VLOOKUP(IF(IFERROR(VLOOKUP(E516,SOTC_POULTRY!A2:B7179,{2},FALSE), TRUE)=TRUE, VLOOKUP(E516,PICKUP_POULTRY!A2:B1952,{2},FALSE), VLOOKUP(E516,SOTC_POULTRY!A2:B7179,{2},FALSE)), CUSTOMERS_POULTRY!A2:B301,{2},FALSE))</f>
      </c>
      <c r="G516" t="s">
        <v>25</v>
      </c>
      <c r="H516" t="s">
        <v>153</v>
      </c>
      <c r="I516" t="s">
        <v>154</v>
      </c>
      <c r="J516" s="10" t="s">
        <v>902</v>
      </c>
      <c r="K516" t="s">
        <v>29</v>
      </c>
      <c r="L516" t="s">
        <v>25</v>
      </c>
      <c r="M516" t="s">
        <v>25</v>
      </c>
      <c r="N516" s="10" t="s">
        <v>902</v>
      </c>
      <c r="O516" t="s">
        <v>25</v>
      </c>
      <c r="P516" t="s">
        <v>25</v>
      </c>
      <c r="Q516" t="s">
        <v>25</v>
      </c>
      <c r="R516" s="10" t="s">
        <v>902</v>
      </c>
      <c r="S516" s="10" t="s">
        <v>903</v>
      </c>
      <c r="T516" s="11">
        <f>S516/R516</f>
      </c>
      <c r="U516" t="s">
        <v>25</v>
      </c>
      <c r="V516" t="s">
        <v>151</v>
      </c>
    </row>
    <row r="517" spans="1:22" x14ac:dyDescent="0.25">
      <c r="A517">
        <v>2024</v>
      </c>
      <c r="B517" t="s">
        <v>21</v>
      </c>
      <c r="C517" t="s">
        <v>97</v>
      </c>
      <c r="D517" t="s">
        <v>890</v>
      </c>
      <c r="E517" s="9">
        <v>2100095053</v>
      </c>
      <c r="F517">
        <f>IF(IFERROR(VLOOKUP(IF(IFERROR(VLOOKUP(E517,SOTC_POULTRY!A2:B7179,{2},FALSE), TRUE)=TRUE, VLOOKUP(E517,PICKUP_POULTRY!A2:B1952,{2},FALSE), VLOOKUP(E517,SOTC_POULTRY!A2:B7179,{2},FALSE)), CUSTOMERS_POULTRY!A2:B301,{2},FALSE),TRUE)=TRUE, VLOOKUP(IF(IFERROR(VLOOKUP(E517,SOTC_POULTRY!A2:D7179,{4},FALSE), TRUE)=TRUE, VLOOKUP(E517,PICKUP_POULTRY!A2:D1952,{4},FALSE), VLOOKUP(E517,SOTC_POULTRY!A2:D7179,{4},FALSE)), CUSTOMERS_POULTRY!A2:B301,{2},FALSE), VLOOKUP(IF(IFERROR(VLOOKUP(E517,SOTC_POULTRY!A2:B7179,{2},FALSE), TRUE)=TRUE, VLOOKUP(E517,PICKUP_POULTRY!A2:B1952,{2},FALSE), VLOOKUP(E517,SOTC_POULTRY!A2:B7179,{2},FALSE)), CUSTOMERS_POULTRY!A2:B301,{2},FALSE))</f>
      </c>
      <c r="G517" t="s">
        <v>25</v>
      </c>
      <c r="H517" t="s">
        <v>153</v>
      </c>
      <c r="I517" t="s">
        <v>154</v>
      </c>
      <c r="J517" s="10" t="s">
        <v>904</v>
      </c>
      <c r="K517" t="s">
        <v>29</v>
      </c>
      <c r="L517" t="s">
        <v>25</v>
      </c>
      <c r="M517" t="s">
        <v>25</v>
      </c>
      <c r="N517" s="10" t="s">
        <v>904</v>
      </c>
      <c r="O517" t="s">
        <v>25</v>
      </c>
      <c r="P517" t="s">
        <v>25</v>
      </c>
      <c r="Q517" t="s">
        <v>25</v>
      </c>
      <c r="R517" s="10" t="s">
        <v>904</v>
      </c>
      <c r="S517" s="10" t="s">
        <v>905</v>
      </c>
      <c r="T517" s="11">
        <f>S517/R517</f>
      </c>
      <c r="U517" t="s">
        <v>25</v>
      </c>
      <c r="V517" t="s">
        <v>151</v>
      </c>
    </row>
    <row r="518" spans="1:22" x14ac:dyDescent="0.25">
      <c r="A518">
        <v>2024</v>
      </c>
      <c r="B518" t="s">
        <v>21</v>
      </c>
      <c r="C518" t="s">
        <v>97</v>
      </c>
      <c r="D518" t="s">
        <v>890</v>
      </c>
      <c r="E518" s="9">
        <v>2100095053</v>
      </c>
      <c r="F518">
        <f>IF(IFERROR(VLOOKUP(IF(IFERROR(VLOOKUP(E518,SOTC_POULTRY!A2:B7179,{2},FALSE), TRUE)=TRUE, VLOOKUP(E518,PICKUP_POULTRY!A2:B1952,{2},FALSE), VLOOKUP(E518,SOTC_POULTRY!A2:B7179,{2},FALSE)), CUSTOMERS_POULTRY!A2:B301,{2},FALSE),TRUE)=TRUE, VLOOKUP(IF(IFERROR(VLOOKUP(E518,SOTC_POULTRY!A2:D7179,{4},FALSE), TRUE)=TRUE, VLOOKUP(E518,PICKUP_POULTRY!A2:D1952,{4},FALSE), VLOOKUP(E518,SOTC_POULTRY!A2:D7179,{4},FALSE)), CUSTOMERS_POULTRY!A2:B301,{2},FALSE), VLOOKUP(IF(IFERROR(VLOOKUP(E518,SOTC_POULTRY!A2:B7179,{2},FALSE), TRUE)=TRUE, VLOOKUP(E518,PICKUP_POULTRY!A2:B1952,{2},FALSE), VLOOKUP(E518,SOTC_POULTRY!A2:B7179,{2},FALSE)), CUSTOMERS_POULTRY!A2:B301,{2},FALSE))</f>
      </c>
      <c r="G518" t="s">
        <v>25</v>
      </c>
      <c r="H518" t="s">
        <v>204</v>
      </c>
      <c r="I518" t="s">
        <v>205</v>
      </c>
      <c r="J518" s="10" t="s">
        <v>906</v>
      </c>
      <c r="K518" t="s">
        <v>29</v>
      </c>
      <c r="L518" t="s">
        <v>25</v>
      </c>
      <c r="M518" t="s">
        <v>25</v>
      </c>
      <c r="N518" s="10" t="s">
        <v>906</v>
      </c>
      <c r="O518" t="s">
        <v>25</v>
      </c>
      <c r="P518" t="s">
        <v>25</v>
      </c>
      <c r="Q518" t="s">
        <v>25</v>
      </c>
      <c r="R518" s="10" t="s">
        <v>906</v>
      </c>
      <c r="S518" s="10" t="s">
        <v>907</v>
      </c>
      <c r="T518" s="11">
        <f>S518/R518</f>
      </c>
      <c r="U518" t="s">
        <v>25</v>
      </c>
      <c r="V518" t="s">
        <v>151</v>
      </c>
    </row>
    <row r="519" spans="1:22" x14ac:dyDescent="0.25">
      <c r="A519">
        <v>2024</v>
      </c>
      <c r="B519" t="s">
        <v>21</v>
      </c>
      <c r="C519" t="s">
        <v>97</v>
      </c>
      <c r="D519" t="s">
        <v>890</v>
      </c>
      <c r="E519" s="9">
        <v>2100095053</v>
      </c>
      <c r="F519">
        <f>IF(IFERROR(VLOOKUP(IF(IFERROR(VLOOKUP(E519,SOTC_POULTRY!A2:B7179,{2},FALSE), TRUE)=TRUE, VLOOKUP(E519,PICKUP_POULTRY!A2:B1952,{2},FALSE), VLOOKUP(E519,SOTC_POULTRY!A2:B7179,{2},FALSE)), CUSTOMERS_POULTRY!A2:B301,{2},FALSE),TRUE)=TRUE, VLOOKUP(IF(IFERROR(VLOOKUP(E519,SOTC_POULTRY!A2:D7179,{4},FALSE), TRUE)=TRUE, VLOOKUP(E519,PICKUP_POULTRY!A2:D1952,{4},FALSE), VLOOKUP(E519,SOTC_POULTRY!A2:D7179,{4},FALSE)), CUSTOMERS_POULTRY!A2:B301,{2},FALSE), VLOOKUP(IF(IFERROR(VLOOKUP(E519,SOTC_POULTRY!A2:B7179,{2},FALSE), TRUE)=TRUE, VLOOKUP(E519,PICKUP_POULTRY!A2:B1952,{2},FALSE), VLOOKUP(E519,SOTC_POULTRY!A2:B7179,{2},FALSE)), CUSTOMERS_POULTRY!A2:B301,{2},FALSE))</f>
      </c>
      <c r="G519" t="s">
        <v>25</v>
      </c>
      <c r="H519" t="s">
        <v>158</v>
      </c>
      <c r="I519" t="s">
        <v>159</v>
      </c>
      <c r="J519" s="10" t="s">
        <v>646</v>
      </c>
      <c r="K519" t="s">
        <v>29</v>
      </c>
      <c r="L519" t="s">
        <v>25</v>
      </c>
      <c r="M519" t="s">
        <v>25</v>
      </c>
      <c r="N519" s="10" t="s">
        <v>646</v>
      </c>
      <c r="O519" t="s">
        <v>25</v>
      </c>
      <c r="P519" t="s">
        <v>25</v>
      </c>
      <c r="Q519" t="s">
        <v>25</v>
      </c>
      <c r="R519" s="10" t="s">
        <v>646</v>
      </c>
      <c r="S519" s="10" t="s">
        <v>908</v>
      </c>
      <c r="T519" s="11">
        <f>S519/R519</f>
      </c>
      <c r="U519" t="s">
        <v>25</v>
      </c>
      <c r="V519" t="s">
        <v>151</v>
      </c>
    </row>
    <row r="520" spans="1:22" x14ac:dyDescent="0.25">
      <c r="A520">
        <v>2024</v>
      </c>
      <c r="B520" t="s">
        <v>21</v>
      </c>
      <c r="C520" t="s">
        <v>97</v>
      </c>
      <c r="D520" t="s">
        <v>890</v>
      </c>
      <c r="E520" s="9">
        <v>2100095053</v>
      </c>
      <c r="F520">
        <f>IF(IFERROR(VLOOKUP(IF(IFERROR(VLOOKUP(E520,SOTC_POULTRY!A2:B7179,{2},FALSE), TRUE)=TRUE, VLOOKUP(E520,PICKUP_POULTRY!A2:B1952,{2},FALSE), VLOOKUP(E520,SOTC_POULTRY!A2:B7179,{2},FALSE)), CUSTOMERS_POULTRY!A2:B301,{2},FALSE),TRUE)=TRUE, VLOOKUP(IF(IFERROR(VLOOKUP(E520,SOTC_POULTRY!A2:D7179,{4},FALSE), TRUE)=TRUE, VLOOKUP(E520,PICKUP_POULTRY!A2:D1952,{4},FALSE), VLOOKUP(E520,SOTC_POULTRY!A2:D7179,{4},FALSE)), CUSTOMERS_POULTRY!A2:B301,{2},FALSE), VLOOKUP(IF(IFERROR(VLOOKUP(E520,SOTC_POULTRY!A2:B7179,{2},FALSE), TRUE)=TRUE, VLOOKUP(E520,PICKUP_POULTRY!A2:B1952,{2},FALSE), VLOOKUP(E520,SOTC_POULTRY!A2:B7179,{2},FALSE)), CUSTOMERS_POULTRY!A2:B301,{2},FALSE))</f>
      </c>
      <c r="G520" t="s">
        <v>25</v>
      </c>
      <c r="H520" t="s">
        <v>158</v>
      </c>
      <c r="I520" t="s">
        <v>159</v>
      </c>
      <c r="J520" s="10" t="s">
        <v>874</v>
      </c>
      <c r="K520" t="s">
        <v>29</v>
      </c>
      <c r="L520" t="s">
        <v>25</v>
      </c>
      <c r="M520" t="s">
        <v>25</v>
      </c>
      <c r="N520" s="10" t="s">
        <v>874</v>
      </c>
      <c r="O520" t="s">
        <v>25</v>
      </c>
      <c r="P520" t="s">
        <v>25</v>
      </c>
      <c r="Q520" t="s">
        <v>25</v>
      </c>
      <c r="R520" s="10" t="s">
        <v>874</v>
      </c>
      <c r="S520" s="10" t="s">
        <v>909</v>
      </c>
      <c r="T520" s="11">
        <f>S520/R520</f>
      </c>
      <c r="U520" t="s">
        <v>25</v>
      </c>
      <c r="V520" t="s">
        <v>151</v>
      </c>
    </row>
    <row r="521" spans="1:22" x14ac:dyDescent="0.25">
      <c r="A521">
        <v>2024</v>
      </c>
      <c r="B521" t="s">
        <v>21</v>
      </c>
      <c r="C521" t="s">
        <v>102</v>
      </c>
      <c r="D521" t="s">
        <v>910</v>
      </c>
      <c r="E521" s="9">
        <v>2100095254</v>
      </c>
      <c r="F521">
        <f>IF(IFERROR(VLOOKUP(IF(IFERROR(VLOOKUP(E521,SOTC_POULTRY!A2:B7179,{2},FALSE), TRUE)=TRUE, VLOOKUP(E521,PICKUP_POULTRY!A2:B1952,{2},FALSE), VLOOKUP(E521,SOTC_POULTRY!A2:B7179,{2},FALSE)), CUSTOMERS_POULTRY!A2:B301,{2},FALSE),TRUE)=TRUE, VLOOKUP(IF(IFERROR(VLOOKUP(E521,SOTC_POULTRY!A2:D7179,{4},FALSE), TRUE)=TRUE, VLOOKUP(E521,PICKUP_POULTRY!A2:D1952,{4},FALSE), VLOOKUP(E521,SOTC_POULTRY!A2:D7179,{4},FALSE)), CUSTOMERS_POULTRY!A2:B301,{2},FALSE), VLOOKUP(IF(IFERROR(VLOOKUP(E521,SOTC_POULTRY!A2:B7179,{2},FALSE), TRUE)=TRUE, VLOOKUP(E521,PICKUP_POULTRY!A2:B1952,{2},FALSE), VLOOKUP(E521,SOTC_POULTRY!A2:B7179,{2},FALSE)), CUSTOMERS_POULTRY!A2:B301,{2},FALSE))</f>
      </c>
      <c r="G521" t="s">
        <v>25</v>
      </c>
      <c r="H521" t="s">
        <v>167</v>
      </c>
      <c r="I521" t="s">
        <v>168</v>
      </c>
      <c r="J521" s="10" t="s">
        <v>911</v>
      </c>
      <c r="K521" t="s">
        <v>29</v>
      </c>
      <c r="L521" t="s">
        <v>25</v>
      </c>
      <c r="M521" t="s">
        <v>25</v>
      </c>
      <c r="N521" s="10" t="s">
        <v>911</v>
      </c>
      <c r="O521" t="s">
        <v>25</v>
      </c>
      <c r="P521" t="s">
        <v>25</v>
      </c>
      <c r="Q521" t="s">
        <v>25</v>
      </c>
      <c r="R521" s="10" t="s">
        <v>911</v>
      </c>
      <c r="S521" s="10" t="s">
        <v>912</v>
      </c>
      <c r="T521" s="11">
        <f>S521/R521</f>
      </c>
      <c r="U521" t="s">
        <v>25</v>
      </c>
      <c r="V521" t="s">
        <v>151</v>
      </c>
    </row>
    <row r="522" spans="1:22" x14ac:dyDescent="0.25">
      <c r="A522">
        <v>2024</v>
      </c>
      <c r="B522" t="s">
        <v>21</v>
      </c>
      <c r="C522" t="s">
        <v>102</v>
      </c>
      <c r="D522" t="s">
        <v>910</v>
      </c>
      <c r="E522" s="9">
        <v>2100095254</v>
      </c>
      <c r="F522">
        <f>IF(IFERROR(VLOOKUP(IF(IFERROR(VLOOKUP(E522,SOTC_POULTRY!A2:B7179,{2},FALSE), TRUE)=TRUE, VLOOKUP(E522,PICKUP_POULTRY!A2:B1952,{2},FALSE), VLOOKUP(E522,SOTC_POULTRY!A2:B7179,{2},FALSE)), CUSTOMERS_POULTRY!A2:B301,{2},FALSE),TRUE)=TRUE, VLOOKUP(IF(IFERROR(VLOOKUP(E522,SOTC_POULTRY!A2:D7179,{4},FALSE), TRUE)=TRUE, VLOOKUP(E522,PICKUP_POULTRY!A2:D1952,{4},FALSE), VLOOKUP(E522,SOTC_POULTRY!A2:D7179,{4},FALSE)), CUSTOMERS_POULTRY!A2:B301,{2},FALSE), VLOOKUP(IF(IFERROR(VLOOKUP(E522,SOTC_POULTRY!A2:B7179,{2},FALSE), TRUE)=TRUE, VLOOKUP(E522,PICKUP_POULTRY!A2:B1952,{2},FALSE), VLOOKUP(E522,SOTC_POULTRY!A2:B7179,{2},FALSE)), CUSTOMERS_POULTRY!A2:B301,{2},FALSE))</f>
      </c>
      <c r="G522" t="s">
        <v>25</v>
      </c>
      <c r="H522" t="s">
        <v>26</v>
      </c>
      <c r="I522" t="s">
        <v>27</v>
      </c>
      <c r="J522" s="10" t="s">
        <v>913</v>
      </c>
      <c r="K522" t="s">
        <v>29</v>
      </c>
      <c r="L522" t="s">
        <v>25</v>
      </c>
      <c r="M522" t="s">
        <v>25</v>
      </c>
      <c r="N522" s="10" t="s">
        <v>913</v>
      </c>
      <c r="O522" t="s">
        <v>25</v>
      </c>
      <c r="P522" t="s">
        <v>25</v>
      </c>
      <c r="Q522" t="s">
        <v>25</v>
      </c>
      <c r="R522" s="10" t="s">
        <v>913</v>
      </c>
      <c r="S522" s="10" t="s">
        <v>914</v>
      </c>
      <c r="T522" s="11">
        <f>S522/R522</f>
      </c>
      <c r="U522" t="s">
        <v>25</v>
      </c>
      <c r="V522" t="s">
        <v>151</v>
      </c>
    </row>
    <row r="523" spans="1:22" x14ac:dyDescent="0.25">
      <c r="A523">
        <v>2024</v>
      </c>
      <c r="B523" t="s">
        <v>21</v>
      </c>
      <c r="C523" t="s">
        <v>102</v>
      </c>
      <c r="D523" t="s">
        <v>910</v>
      </c>
      <c r="E523" s="9">
        <v>2100095254</v>
      </c>
      <c r="F523">
        <f>IF(IFERROR(VLOOKUP(IF(IFERROR(VLOOKUP(E523,SOTC_POULTRY!A2:B7179,{2},FALSE), TRUE)=TRUE, VLOOKUP(E523,PICKUP_POULTRY!A2:B1952,{2},FALSE), VLOOKUP(E523,SOTC_POULTRY!A2:B7179,{2},FALSE)), CUSTOMERS_POULTRY!A2:B301,{2},FALSE),TRUE)=TRUE, VLOOKUP(IF(IFERROR(VLOOKUP(E523,SOTC_POULTRY!A2:D7179,{4},FALSE), TRUE)=TRUE, VLOOKUP(E523,PICKUP_POULTRY!A2:D1952,{4},FALSE), VLOOKUP(E523,SOTC_POULTRY!A2:D7179,{4},FALSE)), CUSTOMERS_POULTRY!A2:B301,{2},FALSE), VLOOKUP(IF(IFERROR(VLOOKUP(E523,SOTC_POULTRY!A2:B7179,{2},FALSE), TRUE)=TRUE, VLOOKUP(E523,PICKUP_POULTRY!A2:B1952,{2},FALSE), VLOOKUP(E523,SOTC_POULTRY!A2:B7179,{2},FALSE)), CUSTOMERS_POULTRY!A2:B301,{2},FALSE))</f>
      </c>
      <c r="G523" t="s">
        <v>25</v>
      </c>
      <c r="H523" t="s">
        <v>33</v>
      </c>
      <c r="I523" t="s">
        <v>34</v>
      </c>
      <c r="J523" s="10" t="s">
        <v>915</v>
      </c>
      <c r="K523" t="s">
        <v>29</v>
      </c>
      <c r="L523" t="s">
        <v>25</v>
      </c>
      <c r="M523" t="s">
        <v>25</v>
      </c>
      <c r="N523" s="10" t="s">
        <v>915</v>
      </c>
      <c r="O523" t="s">
        <v>25</v>
      </c>
      <c r="P523" t="s">
        <v>25</v>
      </c>
      <c r="Q523" t="s">
        <v>25</v>
      </c>
      <c r="R523" s="10" t="s">
        <v>915</v>
      </c>
      <c r="S523" s="10" t="s">
        <v>916</v>
      </c>
      <c r="T523" s="11">
        <f>S523/R523</f>
      </c>
      <c r="U523" t="s">
        <v>25</v>
      </c>
      <c r="V523" t="s">
        <v>151</v>
      </c>
    </row>
    <row r="524" spans="1:22" x14ac:dyDescent="0.25">
      <c r="A524">
        <v>2024</v>
      </c>
      <c r="B524" t="s">
        <v>21</v>
      </c>
      <c r="C524" t="s">
        <v>102</v>
      </c>
      <c r="D524" t="s">
        <v>910</v>
      </c>
      <c r="E524" s="9">
        <v>2100095254</v>
      </c>
      <c r="F524">
        <f>IF(IFERROR(VLOOKUP(IF(IFERROR(VLOOKUP(E524,SOTC_POULTRY!A2:B7179,{2},FALSE), TRUE)=TRUE, VLOOKUP(E524,PICKUP_POULTRY!A2:B1952,{2},FALSE), VLOOKUP(E524,SOTC_POULTRY!A2:B7179,{2},FALSE)), CUSTOMERS_POULTRY!A2:B301,{2},FALSE),TRUE)=TRUE, VLOOKUP(IF(IFERROR(VLOOKUP(E524,SOTC_POULTRY!A2:D7179,{4},FALSE), TRUE)=TRUE, VLOOKUP(E524,PICKUP_POULTRY!A2:D1952,{4},FALSE), VLOOKUP(E524,SOTC_POULTRY!A2:D7179,{4},FALSE)), CUSTOMERS_POULTRY!A2:B301,{2},FALSE), VLOOKUP(IF(IFERROR(VLOOKUP(E524,SOTC_POULTRY!A2:B7179,{2},FALSE), TRUE)=TRUE, VLOOKUP(E524,PICKUP_POULTRY!A2:B1952,{2},FALSE), VLOOKUP(E524,SOTC_POULTRY!A2:B7179,{2},FALSE)), CUSTOMERS_POULTRY!A2:B301,{2},FALSE))</f>
      </c>
      <c r="G524" t="s">
        <v>25</v>
      </c>
      <c r="H524" t="s">
        <v>178</v>
      </c>
      <c r="I524" t="s">
        <v>179</v>
      </c>
      <c r="J524" s="10" t="s">
        <v>917</v>
      </c>
      <c r="K524" t="s">
        <v>29</v>
      </c>
      <c r="L524" t="s">
        <v>25</v>
      </c>
      <c r="M524" t="s">
        <v>25</v>
      </c>
      <c r="N524" s="10" t="s">
        <v>917</v>
      </c>
      <c r="O524" t="s">
        <v>25</v>
      </c>
      <c r="P524" t="s">
        <v>25</v>
      </c>
      <c r="Q524" t="s">
        <v>25</v>
      </c>
      <c r="R524" s="10" t="s">
        <v>917</v>
      </c>
      <c r="S524" s="10" t="s">
        <v>918</v>
      </c>
      <c r="T524" s="11">
        <f>S524/R524</f>
      </c>
      <c r="U524" t="s">
        <v>25</v>
      </c>
      <c r="V524" t="s">
        <v>151</v>
      </c>
    </row>
    <row r="525" spans="1:22" x14ac:dyDescent="0.25">
      <c r="A525">
        <v>2024</v>
      </c>
      <c r="B525" t="s">
        <v>21</v>
      </c>
      <c r="C525" t="s">
        <v>102</v>
      </c>
      <c r="D525" t="s">
        <v>910</v>
      </c>
      <c r="E525" s="9">
        <v>2100095254</v>
      </c>
      <c r="F525">
        <f>IF(IFERROR(VLOOKUP(IF(IFERROR(VLOOKUP(E525,SOTC_POULTRY!A2:B7179,{2},FALSE), TRUE)=TRUE, VLOOKUP(E525,PICKUP_POULTRY!A2:B1952,{2},FALSE), VLOOKUP(E525,SOTC_POULTRY!A2:B7179,{2},FALSE)), CUSTOMERS_POULTRY!A2:B301,{2},FALSE),TRUE)=TRUE, VLOOKUP(IF(IFERROR(VLOOKUP(E525,SOTC_POULTRY!A2:D7179,{4},FALSE), TRUE)=TRUE, VLOOKUP(E525,PICKUP_POULTRY!A2:D1952,{4},FALSE), VLOOKUP(E525,SOTC_POULTRY!A2:D7179,{4},FALSE)), CUSTOMERS_POULTRY!A2:B301,{2},FALSE), VLOOKUP(IF(IFERROR(VLOOKUP(E525,SOTC_POULTRY!A2:B7179,{2},FALSE), TRUE)=TRUE, VLOOKUP(E525,PICKUP_POULTRY!A2:B1952,{2},FALSE), VLOOKUP(E525,SOTC_POULTRY!A2:B7179,{2},FALSE)), CUSTOMERS_POULTRY!A2:B301,{2},FALSE))</f>
      </c>
      <c r="G525" t="s">
        <v>25</v>
      </c>
      <c r="H525" t="s">
        <v>193</v>
      </c>
      <c r="I525" t="s">
        <v>194</v>
      </c>
      <c r="J525" s="10" t="s">
        <v>155</v>
      </c>
      <c r="K525" t="s">
        <v>29</v>
      </c>
      <c r="L525" t="s">
        <v>25</v>
      </c>
      <c r="M525" t="s">
        <v>25</v>
      </c>
      <c r="N525" s="10" t="s">
        <v>155</v>
      </c>
      <c r="O525" t="s">
        <v>25</v>
      </c>
      <c r="P525" t="s">
        <v>25</v>
      </c>
      <c r="Q525" t="s">
        <v>25</v>
      </c>
      <c r="R525" s="10" t="s">
        <v>155</v>
      </c>
      <c r="S525" s="10" t="s">
        <v>919</v>
      </c>
      <c r="T525" s="11">
        <f>S525/R525</f>
      </c>
      <c r="U525" t="s">
        <v>25</v>
      </c>
      <c r="V525" t="s">
        <v>151</v>
      </c>
    </row>
    <row r="526" spans="1:22" x14ac:dyDescent="0.25">
      <c r="A526">
        <v>2024</v>
      </c>
      <c r="B526" t="s">
        <v>21</v>
      </c>
      <c r="C526" t="s">
        <v>102</v>
      </c>
      <c r="D526" t="s">
        <v>910</v>
      </c>
      <c r="E526" s="9">
        <v>2100095254</v>
      </c>
      <c r="F526">
        <f>IF(IFERROR(VLOOKUP(IF(IFERROR(VLOOKUP(E526,SOTC_POULTRY!A2:B7179,{2},FALSE), TRUE)=TRUE, VLOOKUP(E526,PICKUP_POULTRY!A2:B1952,{2},FALSE), VLOOKUP(E526,SOTC_POULTRY!A2:B7179,{2},FALSE)), CUSTOMERS_POULTRY!A2:B301,{2},FALSE),TRUE)=TRUE, VLOOKUP(IF(IFERROR(VLOOKUP(E526,SOTC_POULTRY!A2:D7179,{4},FALSE), TRUE)=TRUE, VLOOKUP(E526,PICKUP_POULTRY!A2:D1952,{4},FALSE), VLOOKUP(E526,SOTC_POULTRY!A2:D7179,{4},FALSE)), CUSTOMERS_POULTRY!A2:B301,{2},FALSE), VLOOKUP(IF(IFERROR(VLOOKUP(E526,SOTC_POULTRY!A2:B7179,{2},FALSE), TRUE)=TRUE, VLOOKUP(E526,PICKUP_POULTRY!A2:B1952,{2},FALSE), VLOOKUP(E526,SOTC_POULTRY!A2:B7179,{2},FALSE)), CUSTOMERS_POULTRY!A2:B301,{2},FALSE))</f>
      </c>
      <c r="G526" t="s">
        <v>25</v>
      </c>
      <c r="H526" t="s">
        <v>153</v>
      </c>
      <c r="I526" t="s">
        <v>154</v>
      </c>
      <c r="J526" s="10" t="s">
        <v>920</v>
      </c>
      <c r="K526" t="s">
        <v>29</v>
      </c>
      <c r="L526" t="s">
        <v>25</v>
      </c>
      <c r="M526" t="s">
        <v>25</v>
      </c>
      <c r="N526" s="10" t="s">
        <v>920</v>
      </c>
      <c r="O526" t="s">
        <v>25</v>
      </c>
      <c r="P526" t="s">
        <v>25</v>
      </c>
      <c r="Q526" t="s">
        <v>25</v>
      </c>
      <c r="R526" s="10" t="s">
        <v>920</v>
      </c>
      <c r="S526" s="10" t="s">
        <v>921</v>
      </c>
      <c r="T526" s="11">
        <f>S526/R526</f>
      </c>
      <c r="U526" t="s">
        <v>25</v>
      </c>
      <c r="V526" t="s">
        <v>151</v>
      </c>
    </row>
    <row r="527" spans="1:22" x14ac:dyDescent="0.25">
      <c r="A527">
        <v>2024</v>
      </c>
      <c r="B527" t="s">
        <v>21</v>
      </c>
      <c r="C527" t="s">
        <v>102</v>
      </c>
      <c r="D527" t="s">
        <v>910</v>
      </c>
      <c r="E527" s="9">
        <v>2100095254</v>
      </c>
      <c r="F527">
        <f>IF(IFERROR(VLOOKUP(IF(IFERROR(VLOOKUP(E527,SOTC_POULTRY!A2:B7179,{2},FALSE), TRUE)=TRUE, VLOOKUP(E527,PICKUP_POULTRY!A2:B1952,{2},FALSE), VLOOKUP(E527,SOTC_POULTRY!A2:B7179,{2},FALSE)), CUSTOMERS_POULTRY!A2:B301,{2},FALSE),TRUE)=TRUE, VLOOKUP(IF(IFERROR(VLOOKUP(E527,SOTC_POULTRY!A2:D7179,{4},FALSE), TRUE)=TRUE, VLOOKUP(E527,PICKUP_POULTRY!A2:D1952,{4},FALSE), VLOOKUP(E527,SOTC_POULTRY!A2:D7179,{4},FALSE)), CUSTOMERS_POULTRY!A2:B301,{2},FALSE), VLOOKUP(IF(IFERROR(VLOOKUP(E527,SOTC_POULTRY!A2:B7179,{2},FALSE), TRUE)=TRUE, VLOOKUP(E527,PICKUP_POULTRY!A2:B1952,{2},FALSE), VLOOKUP(E527,SOTC_POULTRY!A2:B7179,{2},FALSE)), CUSTOMERS_POULTRY!A2:B301,{2},FALSE))</f>
      </c>
      <c r="G527" t="s">
        <v>25</v>
      </c>
      <c r="H527" t="s">
        <v>153</v>
      </c>
      <c r="I527" t="s">
        <v>154</v>
      </c>
      <c r="J527" s="10" t="s">
        <v>907</v>
      </c>
      <c r="K527" t="s">
        <v>29</v>
      </c>
      <c r="L527" t="s">
        <v>25</v>
      </c>
      <c r="M527" t="s">
        <v>25</v>
      </c>
      <c r="N527" s="10" t="s">
        <v>907</v>
      </c>
      <c r="O527" t="s">
        <v>25</v>
      </c>
      <c r="P527" t="s">
        <v>25</v>
      </c>
      <c r="Q527" t="s">
        <v>25</v>
      </c>
      <c r="R527" s="10" t="s">
        <v>907</v>
      </c>
      <c r="S527" s="10" t="s">
        <v>922</v>
      </c>
      <c r="T527" s="11">
        <f>S527/R527</f>
      </c>
      <c r="U527" t="s">
        <v>25</v>
      </c>
      <c r="V527" t="s">
        <v>151</v>
      </c>
    </row>
    <row r="528" spans="1:22" x14ac:dyDescent="0.25">
      <c r="A528">
        <v>2024</v>
      </c>
      <c r="B528" t="s">
        <v>21</v>
      </c>
      <c r="C528" t="s">
        <v>102</v>
      </c>
      <c r="D528" t="s">
        <v>910</v>
      </c>
      <c r="E528" s="9">
        <v>2100095254</v>
      </c>
      <c r="F528">
        <f>IF(IFERROR(VLOOKUP(IF(IFERROR(VLOOKUP(E528,SOTC_POULTRY!A2:B7179,{2},FALSE), TRUE)=TRUE, VLOOKUP(E528,PICKUP_POULTRY!A2:B1952,{2},FALSE), VLOOKUP(E528,SOTC_POULTRY!A2:B7179,{2},FALSE)), CUSTOMERS_POULTRY!A2:B301,{2},FALSE),TRUE)=TRUE, VLOOKUP(IF(IFERROR(VLOOKUP(E528,SOTC_POULTRY!A2:D7179,{4},FALSE), TRUE)=TRUE, VLOOKUP(E528,PICKUP_POULTRY!A2:D1952,{4},FALSE), VLOOKUP(E528,SOTC_POULTRY!A2:D7179,{4},FALSE)), CUSTOMERS_POULTRY!A2:B301,{2},FALSE), VLOOKUP(IF(IFERROR(VLOOKUP(E528,SOTC_POULTRY!A2:B7179,{2},FALSE), TRUE)=TRUE, VLOOKUP(E528,PICKUP_POULTRY!A2:B1952,{2},FALSE), VLOOKUP(E528,SOTC_POULTRY!A2:B7179,{2},FALSE)), CUSTOMERS_POULTRY!A2:B301,{2},FALSE))</f>
      </c>
      <c r="G528" t="s">
        <v>25</v>
      </c>
      <c r="H528" t="s">
        <v>204</v>
      </c>
      <c r="I528" t="s">
        <v>205</v>
      </c>
      <c r="J528" s="10" t="s">
        <v>923</v>
      </c>
      <c r="K528" t="s">
        <v>29</v>
      </c>
      <c r="L528" t="s">
        <v>25</v>
      </c>
      <c r="M528" t="s">
        <v>25</v>
      </c>
      <c r="N528" s="10" t="s">
        <v>923</v>
      </c>
      <c r="O528" t="s">
        <v>25</v>
      </c>
      <c r="P528" t="s">
        <v>25</v>
      </c>
      <c r="Q528" t="s">
        <v>25</v>
      </c>
      <c r="R528" s="10" t="s">
        <v>923</v>
      </c>
      <c r="S528" s="10" t="s">
        <v>924</v>
      </c>
      <c r="T528" s="11">
        <f>S528/R528</f>
      </c>
      <c r="U528" t="s">
        <v>25</v>
      </c>
      <c r="V528" t="s">
        <v>151</v>
      </c>
    </row>
    <row r="529" spans="1:22" x14ac:dyDescent="0.25">
      <c r="A529">
        <v>2024</v>
      </c>
      <c r="B529" t="s">
        <v>21</v>
      </c>
      <c r="C529" t="s">
        <v>102</v>
      </c>
      <c r="D529" t="s">
        <v>910</v>
      </c>
      <c r="E529" s="9">
        <v>2100095254</v>
      </c>
      <c r="F529">
        <f>IF(IFERROR(VLOOKUP(IF(IFERROR(VLOOKUP(E529,SOTC_POULTRY!A2:B7179,{2},FALSE), TRUE)=TRUE, VLOOKUP(E529,PICKUP_POULTRY!A2:B1952,{2},FALSE), VLOOKUP(E529,SOTC_POULTRY!A2:B7179,{2},FALSE)), CUSTOMERS_POULTRY!A2:B301,{2},FALSE),TRUE)=TRUE, VLOOKUP(IF(IFERROR(VLOOKUP(E529,SOTC_POULTRY!A2:D7179,{4},FALSE), TRUE)=TRUE, VLOOKUP(E529,PICKUP_POULTRY!A2:D1952,{4},FALSE), VLOOKUP(E529,SOTC_POULTRY!A2:D7179,{4},FALSE)), CUSTOMERS_POULTRY!A2:B301,{2},FALSE), VLOOKUP(IF(IFERROR(VLOOKUP(E529,SOTC_POULTRY!A2:B7179,{2},FALSE), TRUE)=TRUE, VLOOKUP(E529,PICKUP_POULTRY!A2:B1952,{2},FALSE), VLOOKUP(E529,SOTC_POULTRY!A2:B7179,{2},FALSE)), CUSTOMERS_POULTRY!A2:B301,{2},FALSE))</f>
      </c>
      <c r="G529" t="s">
        <v>25</v>
      </c>
      <c r="H529" t="s">
        <v>158</v>
      </c>
      <c r="I529" t="s">
        <v>159</v>
      </c>
      <c r="J529" s="10" t="s">
        <v>925</v>
      </c>
      <c r="K529" t="s">
        <v>29</v>
      </c>
      <c r="L529" t="s">
        <v>25</v>
      </c>
      <c r="M529" t="s">
        <v>25</v>
      </c>
      <c r="N529" s="10" t="s">
        <v>925</v>
      </c>
      <c r="O529" t="s">
        <v>25</v>
      </c>
      <c r="P529" t="s">
        <v>25</v>
      </c>
      <c r="Q529" t="s">
        <v>25</v>
      </c>
      <c r="R529" s="10" t="s">
        <v>925</v>
      </c>
      <c r="S529" s="10" t="s">
        <v>926</v>
      </c>
      <c r="T529" s="11">
        <f>S529/R529</f>
      </c>
      <c r="U529" t="s">
        <v>25</v>
      </c>
      <c r="V529" t="s">
        <v>151</v>
      </c>
    </row>
    <row r="530" spans="1:22" x14ac:dyDescent="0.25">
      <c r="A530">
        <v>2024</v>
      </c>
      <c r="B530" t="s">
        <v>21</v>
      </c>
      <c r="C530" t="s">
        <v>102</v>
      </c>
      <c r="D530" t="s">
        <v>910</v>
      </c>
      <c r="E530" s="9">
        <v>2100095254</v>
      </c>
      <c r="F530">
        <f>IF(IFERROR(VLOOKUP(IF(IFERROR(VLOOKUP(E530,SOTC_POULTRY!A2:B7179,{2},FALSE), TRUE)=TRUE, VLOOKUP(E530,PICKUP_POULTRY!A2:B1952,{2},FALSE), VLOOKUP(E530,SOTC_POULTRY!A2:B7179,{2},FALSE)), CUSTOMERS_POULTRY!A2:B301,{2},FALSE),TRUE)=TRUE, VLOOKUP(IF(IFERROR(VLOOKUP(E530,SOTC_POULTRY!A2:D7179,{4},FALSE), TRUE)=TRUE, VLOOKUP(E530,PICKUP_POULTRY!A2:D1952,{4},FALSE), VLOOKUP(E530,SOTC_POULTRY!A2:D7179,{4},FALSE)), CUSTOMERS_POULTRY!A2:B301,{2},FALSE), VLOOKUP(IF(IFERROR(VLOOKUP(E530,SOTC_POULTRY!A2:B7179,{2},FALSE), TRUE)=TRUE, VLOOKUP(E530,PICKUP_POULTRY!A2:B1952,{2},FALSE), VLOOKUP(E530,SOTC_POULTRY!A2:B7179,{2},FALSE)), CUSTOMERS_POULTRY!A2:B301,{2},FALSE))</f>
      </c>
      <c r="G530" t="s">
        <v>25</v>
      </c>
      <c r="H530" t="s">
        <v>158</v>
      </c>
      <c r="I530" t="s">
        <v>159</v>
      </c>
      <c r="J530" s="10" t="s">
        <v>589</v>
      </c>
      <c r="K530" t="s">
        <v>29</v>
      </c>
      <c r="L530" t="s">
        <v>25</v>
      </c>
      <c r="M530" t="s">
        <v>25</v>
      </c>
      <c r="N530" s="10" t="s">
        <v>589</v>
      </c>
      <c r="O530" t="s">
        <v>25</v>
      </c>
      <c r="P530" t="s">
        <v>25</v>
      </c>
      <c r="Q530" t="s">
        <v>25</v>
      </c>
      <c r="R530" s="10" t="s">
        <v>589</v>
      </c>
      <c r="S530" s="10" t="s">
        <v>927</v>
      </c>
      <c r="T530" s="11">
        <f>S530/R530</f>
      </c>
      <c r="U530" t="s">
        <v>25</v>
      </c>
      <c r="V530" t="s">
        <v>151</v>
      </c>
    </row>
    <row r="531" spans="1:22" x14ac:dyDescent="0.25">
      <c r="A531">
        <v>2024</v>
      </c>
      <c r="B531" t="s">
        <v>21</v>
      </c>
      <c r="C531" t="s">
        <v>102</v>
      </c>
      <c r="D531" t="s">
        <v>928</v>
      </c>
      <c r="E531" s="9">
        <v>2100095253</v>
      </c>
      <c r="F531">
        <f>IF(IFERROR(VLOOKUP(IF(IFERROR(VLOOKUP(E531,SOTC_POULTRY!A2:B7179,{2},FALSE), TRUE)=TRUE, VLOOKUP(E531,PICKUP_POULTRY!A2:B1952,{2},FALSE), VLOOKUP(E531,SOTC_POULTRY!A2:B7179,{2},FALSE)), CUSTOMERS_POULTRY!A2:B301,{2},FALSE),TRUE)=TRUE, VLOOKUP(IF(IFERROR(VLOOKUP(E531,SOTC_POULTRY!A2:D7179,{4},FALSE), TRUE)=TRUE, VLOOKUP(E531,PICKUP_POULTRY!A2:D1952,{4},FALSE), VLOOKUP(E531,SOTC_POULTRY!A2:D7179,{4},FALSE)), CUSTOMERS_POULTRY!A2:B301,{2},FALSE), VLOOKUP(IF(IFERROR(VLOOKUP(E531,SOTC_POULTRY!A2:B7179,{2},FALSE), TRUE)=TRUE, VLOOKUP(E531,PICKUP_POULTRY!A2:B1952,{2},FALSE), VLOOKUP(E531,SOTC_POULTRY!A2:B7179,{2},FALSE)), CUSTOMERS_POULTRY!A2:B301,{2},FALSE))</f>
      </c>
      <c r="G531" t="s">
        <v>25</v>
      </c>
      <c r="H531" t="s">
        <v>453</v>
      </c>
      <c r="I531" t="s">
        <v>454</v>
      </c>
      <c r="J531" s="10" t="s">
        <v>929</v>
      </c>
      <c r="K531" t="s">
        <v>29</v>
      </c>
      <c r="L531" t="s">
        <v>25</v>
      </c>
      <c r="M531" t="s">
        <v>25</v>
      </c>
      <c r="N531" s="10" t="s">
        <v>929</v>
      </c>
      <c r="O531" t="s">
        <v>25</v>
      </c>
      <c r="P531" t="s">
        <v>25</v>
      </c>
      <c r="Q531" t="s">
        <v>25</v>
      </c>
      <c r="R531" s="10" t="s">
        <v>929</v>
      </c>
      <c r="S531" s="10" t="s">
        <v>930</v>
      </c>
      <c r="T531" s="11">
        <f>S531/R531</f>
      </c>
      <c r="U531" t="s">
        <v>25</v>
      </c>
      <c r="V531" t="s">
        <v>151</v>
      </c>
    </row>
    <row r="532" spans="1:22" x14ac:dyDescent="0.25">
      <c r="A532">
        <v>2024</v>
      </c>
      <c r="B532" t="s">
        <v>21</v>
      </c>
      <c r="C532" t="s">
        <v>102</v>
      </c>
      <c r="D532" t="s">
        <v>928</v>
      </c>
      <c r="E532" s="9">
        <v>2100095253</v>
      </c>
      <c r="F532">
        <f>IF(IFERROR(VLOOKUP(IF(IFERROR(VLOOKUP(E532,SOTC_POULTRY!A2:B7179,{2},FALSE), TRUE)=TRUE, VLOOKUP(E532,PICKUP_POULTRY!A2:B1952,{2},FALSE), VLOOKUP(E532,SOTC_POULTRY!A2:B7179,{2},FALSE)), CUSTOMERS_POULTRY!A2:B301,{2},FALSE),TRUE)=TRUE, VLOOKUP(IF(IFERROR(VLOOKUP(E532,SOTC_POULTRY!A2:D7179,{4},FALSE), TRUE)=TRUE, VLOOKUP(E532,PICKUP_POULTRY!A2:D1952,{4},FALSE), VLOOKUP(E532,SOTC_POULTRY!A2:D7179,{4},FALSE)), CUSTOMERS_POULTRY!A2:B301,{2},FALSE), VLOOKUP(IF(IFERROR(VLOOKUP(E532,SOTC_POULTRY!A2:B7179,{2},FALSE), TRUE)=TRUE, VLOOKUP(E532,PICKUP_POULTRY!A2:B1952,{2},FALSE), VLOOKUP(E532,SOTC_POULTRY!A2:B7179,{2},FALSE)), CUSTOMERS_POULTRY!A2:B301,{2},FALSE))</f>
      </c>
      <c r="G532" t="s">
        <v>25</v>
      </c>
      <c r="H532" t="s">
        <v>187</v>
      </c>
      <c r="I532" t="s">
        <v>188</v>
      </c>
      <c r="J532" s="10" t="s">
        <v>149</v>
      </c>
      <c r="K532" t="s">
        <v>29</v>
      </c>
      <c r="L532" t="s">
        <v>25</v>
      </c>
      <c r="M532" t="s">
        <v>25</v>
      </c>
      <c r="N532" s="10" t="s">
        <v>149</v>
      </c>
      <c r="O532" t="s">
        <v>25</v>
      </c>
      <c r="P532" t="s">
        <v>25</v>
      </c>
      <c r="Q532" t="s">
        <v>25</v>
      </c>
      <c r="R532" s="10" t="s">
        <v>149</v>
      </c>
      <c r="S532" s="10" t="s">
        <v>189</v>
      </c>
      <c r="T532" s="11">
        <f>S532/R532</f>
      </c>
      <c r="U532" t="s">
        <v>25</v>
      </c>
      <c r="V532" t="s">
        <v>151</v>
      </c>
    </row>
    <row r="533" spans="1:22" x14ac:dyDescent="0.25">
      <c r="A533">
        <v>2024</v>
      </c>
      <c r="B533" t="s">
        <v>21</v>
      </c>
      <c r="C533" t="s">
        <v>102</v>
      </c>
      <c r="D533" t="s">
        <v>928</v>
      </c>
      <c r="E533" s="9">
        <v>2100095253</v>
      </c>
      <c r="F533">
        <f>IF(IFERROR(VLOOKUP(IF(IFERROR(VLOOKUP(E533,SOTC_POULTRY!A2:B7179,{2},FALSE), TRUE)=TRUE, VLOOKUP(E533,PICKUP_POULTRY!A2:B1952,{2},FALSE), VLOOKUP(E533,SOTC_POULTRY!A2:B7179,{2},FALSE)), CUSTOMERS_POULTRY!A2:B301,{2},FALSE),TRUE)=TRUE, VLOOKUP(IF(IFERROR(VLOOKUP(E533,SOTC_POULTRY!A2:D7179,{4},FALSE), TRUE)=TRUE, VLOOKUP(E533,PICKUP_POULTRY!A2:D1952,{4},FALSE), VLOOKUP(E533,SOTC_POULTRY!A2:D7179,{4},FALSE)), CUSTOMERS_POULTRY!A2:B301,{2},FALSE), VLOOKUP(IF(IFERROR(VLOOKUP(E533,SOTC_POULTRY!A2:B7179,{2},FALSE), TRUE)=TRUE, VLOOKUP(E533,PICKUP_POULTRY!A2:B1952,{2},FALSE), VLOOKUP(E533,SOTC_POULTRY!A2:B7179,{2},FALSE)), CUSTOMERS_POULTRY!A2:B301,{2},FALSE))</f>
      </c>
      <c r="G533" t="s">
        <v>25</v>
      </c>
      <c r="H533" t="s">
        <v>163</v>
      </c>
      <c r="I533" t="s">
        <v>164</v>
      </c>
      <c r="J533" s="10" t="s">
        <v>152</v>
      </c>
      <c r="K533" t="s">
        <v>29</v>
      </c>
      <c r="L533" t="s">
        <v>25</v>
      </c>
      <c r="M533" t="s">
        <v>25</v>
      </c>
      <c r="N533" s="10" t="s">
        <v>152</v>
      </c>
      <c r="O533" t="s">
        <v>25</v>
      </c>
      <c r="P533" t="s">
        <v>25</v>
      </c>
      <c r="Q533" t="s">
        <v>25</v>
      </c>
      <c r="R533" s="10" t="s">
        <v>152</v>
      </c>
      <c r="S533" s="10" t="s">
        <v>577</v>
      </c>
      <c r="T533" s="11">
        <f>S533/R533</f>
      </c>
      <c r="U533" t="s">
        <v>25</v>
      </c>
      <c r="V533" t="s">
        <v>151</v>
      </c>
    </row>
    <row r="534" spans="1:22" x14ac:dyDescent="0.25">
      <c r="A534">
        <v>2024</v>
      </c>
      <c r="B534" t="s">
        <v>21</v>
      </c>
      <c r="C534" t="s">
        <v>102</v>
      </c>
      <c r="D534" t="s">
        <v>928</v>
      </c>
      <c r="E534" s="9">
        <v>2100095253</v>
      </c>
      <c r="F534">
        <f>IF(IFERROR(VLOOKUP(IF(IFERROR(VLOOKUP(E534,SOTC_POULTRY!A2:B7179,{2},FALSE), TRUE)=TRUE, VLOOKUP(E534,PICKUP_POULTRY!A2:B1952,{2},FALSE), VLOOKUP(E534,SOTC_POULTRY!A2:B7179,{2},FALSE)), CUSTOMERS_POULTRY!A2:B301,{2},FALSE),TRUE)=TRUE, VLOOKUP(IF(IFERROR(VLOOKUP(E534,SOTC_POULTRY!A2:D7179,{4},FALSE), TRUE)=TRUE, VLOOKUP(E534,PICKUP_POULTRY!A2:D1952,{4},FALSE), VLOOKUP(E534,SOTC_POULTRY!A2:D7179,{4},FALSE)), CUSTOMERS_POULTRY!A2:B301,{2},FALSE), VLOOKUP(IF(IFERROR(VLOOKUP(E534,SOTC_POULTRY!A2:B7179,{2},FALSE), TRUE)=TRUE, VLOOKUP(E534,PICKUP_POULTRY!A2:B1952,{2},FALSE), VLOOKUP(E534,SOTC_POULTRY!A2:B7179,{2},FALSE)), CUSTOMERS_POULTRY!A2:B301,{2},FALSE))</f>
      </c>
      <c r="G534" t="s">
        <v>25</v>
      </c>
      <c r="H534" t="s">
        <v>167</v>
      </c>
      <c r="I534" t="s">
        <v>168</v>
      </c>
      <c r="J534" s="10" t="s">
        <v>180</v>
      </c>
      <c r="K534" t="s">
        <v>29</v>
      </c>
      <c r="L534" t="s">
        <v>25</v>
      </c>
      <c r="M534" t="s">
        <v>25</v>
      </c>
      <c r="N534" s="10" t="s">
        <v>180</v>
      </c>
      <c r="O534" t="s">
        <v>25</v>
      </c>
      <c r="P534" t="s">
        <v>25</v>
      </c>
      <c r="Q534" t="s">
        <v>25</v>
      </c>
      <c r="R534" s="10" t="s">
        <v>180</v>
      </c>
      <c r="S534" s="10" t="s">
        <v>931</v>
      </c>
      <c r="T534" s="11">
        <f>S534/R534</f>
      </c>
      <c r="U534" t="s">
        <v>25</v>
      </c>
      <c r="V534" t="s">
        <v>151</v>
      </c>
    </row>
    <row r="535" spans="1:22" x14ac:dyDescent="0.25">
      <c r="A535">
        <v>2024</v>
      </c>
      <c r="B535" t="s">
        <v>21</v>
      </c>
      <c r="C535" t="s">
        <v>102</v>
      </c>
      <c r="D535" t="s">
        <v>928</v>
      </c>
      <c r="E535" s="9">
        <v>2100095253</v>
      </c>
      <c r="F535">
        <f>IF(IFERROR(VLOOKUP(IF(IFERROR(VLOOKUP(E535,SOTC_POULTRY!A2:B7179,{2},FALSE), TRUE)=TRUE, VLOOKUP(E535,PICKUP_POULTRY!A2:B1952,{2},FALSE), VLOOKUP(E535,SOTC_POULTRY!A2:B7179,{2},FALSE)), CUSTOMERS_POULTRY!A2:B301,{2},FALSE),TRUE)=TRUE, VLOOKUP(IF(IFERROR(VLOOKUP(E535,SOTC_POULTRY!A2:D7179,{4},FALSE), TRUE)=TRUE, VLOOKUP(E535,PICKUP_POULTRY!A2:D1952,{4},FALSE), VLOOKUP(E535,SOTC_POULTRY!A2:D7179,{4},FALSE)), CUSTOMERS_POULTRY!A2:B301,{2},FALSE), VLOOKUP(IF(IFERROR(VLOOKUP(E535,SOTC_POULTRY!A2:B7179,{2},FALSE), TRUE)=TRUE, VLOOKUP(E535,PICKUP_POULTRY!A2:B1952,{2},FALSE), VLOOKUP(E535,SOTC_POULTRY!A2:B7179,{2},FALSE)), CUSTOMERS_POULTRY!A2:B301,{2},FALSE))</f>
      </c>
      <c r="G535" t="s">
        <v>25</v>
      </c>
      <c r="H535" t="s">
        <v>26</v>
      </c>
      <c r="I535" t="s">
        <v>27</v>
      </c>
      <c r="J535" s="10" t="s">
        <v>704</v>
      </c>
      <c r="K535" t="s">
        <v>29</v>
      </c>
      <c r="L535" t="s">
        <v>25</v>
      </c>
      <c r="M535" t="s">
        <v>25</v>
      </c>
      <c r="N535" s="10" t="s">
        <v>704</v>
      </c>
      <c r="O535" t="s">
        <v>25</v>
      </c>
      <c r="P535" t="s">
        <v>25</v>
      </c>
      <c r="Q535" t="s">
        <v>25</v>
      </c>
      <c r="R535" s="10" t="s">
        <v>704</v>
      </c>
      <c r="S535" s="10" t="s">
        <v>932</v>
      </c>
      <c r="T535" s="11">
        <f>S535/R535</f>
      </c>
      <c r="U535" t="s">
        <v>25</v>
      </c>
      <c r="V535" t="s">
        <v>151</v>
      </c>
    </row>
    <row r="536" spans="1:22" x14ac:dyDescent="0.25">
      <c r="A536">
        <v>2024</v>
      </c>
      <c r="B536" t="s">
        <v>21</v>
      </c>
      <c r="C536" t="s">
        <v>102</v>
      </c>
      <c r="D536" t="s">
        <v>928</v>
      </c>
      <c r="E536" s="9">
        <v>2100095253</v>
      </c>
      <c r="F536">
        <f>IF(IFERROR(VLOOKUP(IF(IFERROR(VLOOKUP(E536,SOTC_POULTRY!A2:B7179,{2},FALSE), TRUE)=TRUE, VLOOKUP(E536,PICKUP_POULTRY!A2:B1952,{2},FALSE), VLOOKUP(E536,SOTC_POULTRY!A2:B7179,{2},FALSE)), CUSTOMERS_POULTRY!A2:B301,{2},FALSE),TRUE)=TRUE, VLOOKUP(IF(IFERROR(VLOOKUP(E536,SOTC_POULTRY!A2:D7179,{4},FALSE), TRUE)=TRUE, VLOOKUP(E536,PICKUP_POULTRY!A2:D1952,{4},FALSE), VLOOKUP(E536,SOTC_POULTRY!A2:D7179,{4},FALSE)), CUSTOMERS_POULTRY!A2:B301,{2},FALSE), VLOOKUP(IF(IFERROR(VLOOKUP(E536,SOTC_POULTRY!A2:B7179,{2},FALSE), TRUE)=TRUE, VLOOKUP(E536,PICKUP_POULTRY!A2:B1952,{2},FALSE), VLOOKUP(E536,SOTC_POULTRY!A2:B7179,{2},FALSE)), CUSTOMERS_POULTRY!A2:B301,{2},FALSE))</f>
      </c>
      <c r="G536" t="s">
        <v>25</v>
      </c>
      <c r="H536" t="s">
        <v>33</v>
      </c>
      <c r="I536" t="s">
        <v>34</v>
      </c>
      <c r="J536" s="10" t="s">
        <v>201</v>
      </c>
      <c r="K536" t="s">
        <v>29</v>
      </c>
      <c r="L536" t="s">
        <v>25</v>
      </c>
      <c r="M536" t="s">
        <v>25</v>
      </c>
      <c r="N536" s="10" t="s">
        <v>201</v>
      </c>
      <c r="O536" t="s">
        <v>25</v>
      </c>
      <c r="P536" t="s">
        <v>25</v>
      </c>
      <c r="Q536" t="s">
        <v>25</v>
      </c>
      <c r="R536" s="10" t="s">
        <v>201</v>
      </c>
      <c r="S536" s="10" t="s">
        <v>933</v>
      </c>
      <c r="T536" s="11">
        <f>S536/R536</f>
      </c>
      <c r="U536" t="s">
        <v>25</v>
      </c>
      <c r="V536" t="s">
        <v>151</v>
      </c>
    </row>
    <row r="537" spans="1:22" x14ac:dyDescent="0.25">
      <c r="A537">
        <v>2024</v>
      </c>
      <c r="B537" t="s">
        <v>21</v>
      </c>
      <c r="C537" t="s">
        <v>102</v>
      </c>
      <c r="D537" t="s">
        <v>928</v>
      </c>
      <c r="E537" s="9">
        <v>2100095253</v>
      </c>
      <c r="F537">
        <f>IF(IFERROR(VLOOKUP(IF(IFERROR(VLOOKUP(E537,SOTC_POULTRY!A2:B7179,{2},FALSE), TRUE)=TRUE, VLOOKUP(E537,PICKUP_POULTRY!A2:B1952,{2},FALSE), VLOOKUP(E537,SOTC_POULTRY!A2:B7179,{2},FALSE)), CUSTOMERS_POULTRY!A2:B301,{2},FALSE),TRUE)=TRUE, VLOOKUP(IF(IFERROR(VLOOKUP(E537,SOTC_POULTRY!A2:D7179,{4},FALSE), TRUE)=TRUE, VLOOKUP(E537,PICKUP_POULTRY!A2:D1952,{4},FALSE), VLOOKUP(E537,SOTC_POULTRY!A2:D7179,{4},FALSE)), CUSTOMERS_POULTRY!A2:B301,{2},FALSE), VLOOKUP(IF(IFERROR(VLOOKUP(E537,SOTC_POULTRY!A2:B7179,{2},FALSE), TRUE)=TRUE, VLOOKUP(E537,PICKUP_POULTRY!A2:B1952,{2},FALSE), VLOOKUP(E537,SOTC_POULTRY!A2:B7179,{2},FALSE)), CUSTOMERS_POULTRY!A2:B301,{2},FALSE))</f>
      </c>
      <c r="G537" t="s">
        <v>25</v>
      </c>
      <c r="H537" t="s">
        <v>178</v>
      </c>
      <c r="I537" t="s">
        <v>179</v>
      </c>
      <c r="J537" s="10" t="s">
        <v>109</v>
      </c>
      <c r="K537" t="s">
        <v>29</v>
      </c>
      <c r="L537" t="s">
        <v>25</v>
      </c>
      <c r="M537" t="s">
        <v>25</v>
      </c>
      <c r="N537" s="10" t="s">
        <v>109</v>
      </c>
      <c r="O537" t="s">
        <v>25</v>
      </c>
      <c r="P537" t="s">
        <v>25</v>
      </c>
      <c r="Q537" t="s">
        <v>25</v>
      </c>
      <c r="R537" s="10" t="s">
        <v>109</v>
      </c>
      <c r="S537" s="10" t="s">
        <v>934</v>
      </c>
      <c r="T537" s="11">
        <f>S537/R537</f>
      </c>
      <c r="U537" t="s">
        <v>25</v>
      </c>
      <c r="V537" t="s">
        <v>151</v>
      </c>
    </row>
    <row r="538" spans="1:22" x14ac:dyDescent="0.25">
      <c r="A538">
        <v>2024</v>
      </c>
      <c r="B538" t="s">
        <v>21</v>
      </c>
      <c r="C538" t="s">
        <v>102</v>
      </c>
      <c r="D538" t="s">
        <v>928</v>
      </c>
      <c r="E538" s="9">
        <v>2100095253</v>
      </c>
      <c r="F538">
        <f>IF(IFERROR(VLOOKUP(IF(IFERROR(VLOOKUP(E538,SOTC_POULTRY!A2:B7179,{2},FALSE), TRUE)=TRUE, VLOOKUP(E538,PICKUP_POULTRY!A2:B1952,{2},FALSE), VLOOKUP(E538,SOTC_POULTRY!A2:B7179,{2},FALSE)), CUSTOMERS_POULTRY!A2:B301,{2},FALSE),TRUE)=TRUE, VLOOKUP(IF(IFERROR(VLOOKUP(E538,SOTC_POULTRY!A2:D7179,{4},FALSE), TRUE)=TRUE, VLOOKUP(E538,PICKUP_POULTRY!A2:D1952,{4},FALSE), VLOOKUP(E538,SOTC_POULTRY!A2:D7179,{4},FALSE)), CUSTOMERS_POULTRY!A2:B301,{2},FALSE), VLOOKUP(IF(IFERROR(VLOOKUP(E538,SOTC_POULTRY!A2:B7179,{2},FALSE), TRUE)=TRUE, VLOOKUP(E538,PICKUP_POULTRY!A2:B1952,{2},FALSE), VLOOKUP(E538,SOTC_POULTRY!A2:B7179,{2},FALSE)), CUSTOMERS_POULTRY!A2:B301,{2},FALSE))</f>
      </c>
      <c r="G538" t="s">
        <v>25</v>
      </c>
      <c r="H538" t="s">
        <v>193</v>
      </c>
      <c r="I538" t="s">
        <v>194</v>
      </c>
      <c r="J538" s="10" t="s">
        <v>149</v>
      </c>
      <c r="K538" t="s">
        <v>29</v>
      </c>
      <c r="L538" t="s">
        <v>25</v>
      </c>
      <c r="M538" t="s">
        <v>25</v>
      </c>
      <c r="N538" s="10" t="s">
        <v>149</v>
      </c>
      <c r="O538" t="s">
        <v>25</v>
      </c>
      <c r="P538" t="s">
        <v>25</v>
      </c>
      <c r="Q538" t="s">
        <v>25</v>
      </c>
      <c r="R538" s="10" t="s">
        <v>149</v>
      </c>
      <c r="S538" s="10" t="s">
        <v>195</v>
      </c>
      <c r="T538" s="11">
        <f>S538/R538</f>
      </c>
      <c r="U538" t="s">
        <v>25</v>
      </c>
      <c r="V538" t="s">
        <v>151</v>
      </c>
    </row>
    <row r="539" spans="1:22" x14ac:dyDescent="0.25">
      <c r="A539">
        <v>2024</v>
      </c>
      <c r="B539" t="s">
        <v>21</v>
      </c>
      <c r="C539" t="s">
        <v>102</v>
      </c>
      <c r="D539" t="s">
        <v>928</v>
      </c>
      <c r="E539" s="9">
        <v>2100095253</v>
      </c>
      <c r="F539">
        <f>IF(IFERROR(VLOOKUP(IF(IFERROR(VLOOKUP(E539,SOTC_POULTRY!A2:B7179,{2},FALSE), TRUE)=TRUE, VLOOKUP(E539,PICKUP_POULTRY!A2:B1952,{2},FALSE), VLOOKUP(E539,SOTC_POULTRY!A2:B7179,{2},FALSE)), CUSTOMERS_POULTRY!A2:B301,{2},FALSE),TRUE)=TRUE, VLOOKUP(IF(IFERROR(VLOOKUP(E539,SOTC_POULTRY!A2:D7179,{4},FALSE), TRUE)=TRUE, VLOOKUP(E539,PICKUP_POULTRY!A2:D1952,{4},FALSE), VLOOKUP(E539,SOTC_POULTRY!A2:D7179,{4},FALSE)), CUSTOMERS_POULTRY!A2:B301,{2},FALSE), VLOOKUP(IF(IFERROR(VLOOKUP(E539,SOTC_POULTRY!A2:B7179,{2},FALSE), TRUE)=TRUE, VLOOKUP(E539,PICKUP_POULTRY!A2:B1952,{2},FALSE), VLOOKUP(E539,SOTC_POULTRY!A2:B7179,{2},FALSE)), CUSTOMERS_POULTRY!A2:B301,{2},FALSE))</f>
      </c>
      <c r="G539" t="s">
        <v>25</v>
      </c>
      <c r="H539" t="s">
        <v>153</v>
      </c>
      <c r="I539" t="s">
        <v>154</v>
      </c>
      <c r="J539" s="10" t="s">
        <v>152</v>
      </c>
      <c r="K539" t="s">
        <v>29</v>
      </c>
      <c r="L539" t="s">
        <v>25</v>
      </c>
      <c r="M539" t="s">
        <v>25</v>
      </c>
      <c r="N539" s="10" t="s">
        <v>152</v>
      </c>
      <c r="O539" t="s">
        <v>25</v>
      </c>
      <c r="P539" t="s">
        <v>25</v>
      </c>
      <c r="Q539" t="s">
        <v>25</v>
      </c>
      <c r="R539" s="10" t="s">
        <v>152</v>
      </c>
      <c r="S539" s="10" t="s">
        <v>300</v>
      </c>
      <c r="T539" s="11">
        <f>S539/R539</f>
      </c>
      <c r="U539" t="s">
        <v>25</v>
      </c>
      <c r="V539" t="s">
        <v>151</v>
      </c>
    </row>
    <row r="540" spans="1:22" x14ac:dyDescent="0.25">
      <c r="A540">
        <v>2024</v>
      </c>
      <c r="B540" t="s">
        <v>21</v>
      </c>
      <c r="C540" t="s">
        <v>102</v>
      </c>
      <c r="D540" t="s">
        <v>935</v>
      </c>
      <c r="E540" s="9">
        <v>2100095468</v>
      </c>
      <c r="F540">
        <f>IF(IFERROR(VLOOKUP(IF(IFERROR(VLOOKUP(E540,SOTC_POULTRY!A2:B7179,{2},FALSE), TRUE)=TRUE, VLOOKUP(E540,PICKUP_POULTRY!A2:B1952,{2},FALSE), VLOOKUP(E540,SOTC_POULTRY!A2:B7179,{2},FALSE)), CUSTOMERS_POULTRY!A2:B301,{2},FALSE),TRUE)=TRUE, VLOOKUP(IF(IFERROR(VLOOKUP(E540,SOTC_POULTRY!A2:D7179,{4},FALSE), TRUE)=TRUE, VLOOKUP(E540,PICKUP_POULTRY!A2:D1952,{4},FALSE), VLOOKUP(E540,SOTC_POULTRY!A2:D7179,{4},FALSE)), CUSTOMERS_POULTRY!A2:B301,{2},FALSE), VLOOKUP(IF(IFERROR(VLOOKUP(E540,SOTC_POULTRY!A2:B7179,{2},FALSE), TRUE)=TRUE, VLOOKUP(E540,PICKUP_POULTRY!A2:B1952,{2},FALSE), VLOOKUP(E540,SOTC_POULTRY!A2:B7179,{2},FALSE)), CUSTOMERS_POULTRY!A2:B301,{2},FALSE))</f>
      </c>
      <c r="G540" t="s">
        <v>25</v>
      </c>
      <c r="H540" t="s">
        <v>453</v>
      </c>
      <c r="I540" t="s">
        <v>454</v>
      </c>
      <c r="J540" s="10" t="s">
        <v>657</v>
      </c>
      <c r="K540" t="s">
        <v>29</v>
      </c>
      <c r="L540" t="s">
        <v>25</v>
      </c>
      <c r="M540" t="s">
        <v>25</v>
      </c>
      <c r="N540" s="10" t="s">
        <v>657</v>
      </c>
      <c r="O540" t="s">
        <v>25</v>
      </c>
      <c r="P540" t="s">
        <v>25</v>
      </c>
      <c r="Q540" t="s">
        <v>25</v>
      </c>
      <c r="R540" s="10" t="s">
        <v>657</v>
      </c>
      <c r="S540" s="10" t="s">
        <v>936</v>
      </c>
      <c r="T540" s="11">
        <f>S540/R540</f>
      </c>
      <c r="U540" t="s">
        <v>25</v>
      </c>
      <c r="V540" t="s">
        <v>151</v>
      </c>
    </row>
    <row r="541" spans="1:22" x14ac:dyDescent="0.25">
      <c r="A541">
        <v>2024</v>
      </c>
      <c r="B541" t="s">
        <v>21</v>
      </c>
      <c r="C541" t="s">
        <v>102</v>
      </c>
      <c r="D541" t="s">
        <v>935</v>
      </c>
      <c r="E541" s="9">
        <v>2100095468</v>
      </c>
      <c r="F541">
        <f>IF(IFERROR(VLOOKUP(IF(IFERROR(VLOOKUP(E541,SOTC_POULTRY!A2:B7179,{2},FALSE), TRUE)=TRUE, VLOOKUP(E541,PICKUP_POULTRY!A2:B1952,{2},FALSE), VLOOKUP(E541,SOTC_POULTRY!A2:B7179,{2},FALSE)), CUSTOMERS_POULTRY!A2:B301,{2},FALSE),TRUE)=TRUE, VLOOKUP(IF(IFERROR(VLOOKUP(E541,SOTC_POULTRY!A2:D7179,{4},FALSE), TRUE)=TRUE, VLOOKUP(E541,PICKUP_POULTRY!A2:D1952,{4},FALSE), VLOOKUP(E541,SOTC_POULTRY!A2:D7179,{4},FALSE)), CUSTOMERS_POULTRY!A2:B301,{2},FALSE), VLOOKUP(IF(IFERROR(VLOOKUP(E541,SOTC_POULTRY!A2:B7179,{2},FALSE), TRUE)=TRUE, VLOOKUP(E541,PICKUP_POULTRY!A2:B1952,{2},FALSE), VLOOKUP(E541,SOTC_POULTRY!A2:B7179,{2},FALSE)), CUSTOMERS_POULTRY!A2:B301,{2},FALSE))</f>
      </c>
      <c r="G541" t="s">
        <v>25</v>
      </c>
      <c r="H541" t="s">
        <v>187</v>
      </c>
      <c r="I541" t="s">
        <v>188</v>
      </c>
      <c r="J541" s="10" t="s">
        <v>937</v>
      </c>
      <c r="K541" t="s">
        <v>29</v>
      </c>
      <c r="L541" t="s">
        <v>25</v>
      </c>
      <c r="M541" t="s">
        <v>25</v>
      </c>
      <c r="N541" s="10" t="s">
        <v>937</v>
      </c>
      <c r="O541" t="s">
        <v>25</v>
      </c>
      <c r="P541" t="s">
        <v>25</v>
      </c>
      <c r="Q541" t="s">
        <v>25</v>
      </c>
      <c r="R541" s="10" t="s">
        <v>937</v>
      </c>
      <c r="S541" s="10" t="s">
        <v>938</v>
      </c>
      <c r="T541" s="11">
        <f>S541/R541</f>
      </c>
      <c r="U541" t="s">
        <v>25</v>
      </c>
      <c r="V541" t="s">
        <v>151</v>
      </c>
    </row>
    <row r="542" spans="1:22" x14ac:dyDescent="0.25">
      <c r="A542">
        <v>2024</v>
      </c>
      <c r="B542" t="s">
        <v>21</v>
      </c>
      <c r="C542" t="s">
        <v>102</v>
      </c>
      <c r="D542" t="s">
        <v>935</v>
      </c>
      <c r="E542" s="9">
        <v>2100095468</v>
      </c>
      <c r="F542">
        <f>IF(IFERROR(VLOOKUP(IF(IFERROR(VLOOKUP(E542,SOTC_POULTRY!A2:B7179,{2},FALSE), TRUE)=TRUE, VLOOKUP(E542,PICKUP_POULTRY!A2:B1952,{2},FALSE), VLOOKUP(E542,SOTC_POULTRY!A2:B7179,{2},FALSE)), CUSTOMERS_POULTRY!A2:B301,{2},FALSE),TRUE)=TRUE, VLOOKUP(IF(IFERROR(VLOOKUP(E542,SOTC_POULTRY!A2:D7179,{4},FALSE), TRUE)=TRUE, VLOOKUP(E542,PICKUP_POULTRY!A2:D1952,{4},FALSE), VLOOKUP(E542,SOTC_POULTRY!A2:D7179,{4},FALSE)), CUSTOMERS_POULTRY!A2:B301,{2},FALSE), VLOOKUP(IF(IFERROR(VLOOKUP(E542,SOTC_POULTRY!A2:B7179,{2},FALSE), TRUE)=TRUE, VLOOKUP(E542,PICKUP_POULTRY!A2:B1952,{2},FALSE), VLOOKUP(E542,SOTC_POULTRY!A2:B7179,{2},FALSE)), CUSTOMERS_POULTRY!A2:B301,{2},FALSE))</f>
      </c>
      <c r="G542" t="s">
        <v>25</v>
      </c>
      <c r="H542" t="s">
        <v>163</v>
      </c>
      <c r="I542" t="s">
        <v>164</v>
      </c>
      <c r="J542" s="10" t="s">
        <v>939</v>
      </c>
      <c r="K542" t="s">
        <v>29</v>
      </c>
      <c r="L542" t="s">
        <v>25</v>
      </c>
      <c r="M542" t="s">
        <v>25</v>
      </c>
      <c r="N542" s="10" t="s">
        <v>939</v>
      </c>
      <c r="O542" t="s">
        <v>25</v>
      </c>
      <c r="P542" t="s">
        <v>25</v>
      </c>
      <c r="Q542" t="s">
        <v>25</v>
      </c>
      <c r="R542" s="10" t="s">
        <v>939</v>
      </c>
      <c r="S542" s="10" t="s">
        <v>940</v>
      </c>
      <c r="T542" s="11">
        <f>S542/R542</f>
      </c>
      <c r="U542" t="s">
        <v>25</v>
      </c>
      <c r="V542" t="s">
        <v>151</v>
      </c>
    </row>
    <row r="543" spans="1:22" x14ac:dyDescent="0.25">
      <c r="A543">
        <v>2024</v>
      </c>
      <c r="B543" t="s">
        <v>21</v>
      </c>
      <c r="C543" t="s">
        <v>102</v>
      </c>
      <c r="D543" t="s">
        <v>935</v>
      </c>
      <c r="E543" s="9">
        <v>2100095468</v>
      </c>
      <c r="F543">
        <f>IF(IFERROR(VLOOKUP(IF(IFERROR(VLOOKUP(E543,SOTC_POULTRY!A2:B7179,{2},FALSE), TRUE)=TRUE, VLOOKUP(E543,PICKUP_POULTRY!A2:B1952,{2},FALSE), VLOOKUP(E543,SOTC_POULTRY!A2:B7179,{2},FALSE)), CUSTOMERS_POULTRY!A2:B301,{2},FALSE),TRUE)=TRUE, VLOOKUP(IF(IFERROR(VLOOKUP(E543,SOTC_POULTRY!A2:D7179,{4},FALSE), TRUE)=TRUE, VLOOKUP(E543,PICKUP_POULTRY!A2:D1952,{4},FALSE), VLOOKUP(E543,SOTC_POULTRY!A2:D7179,{4},FALSE)), CUSTOMERS_POULTRY!A2:B301,{2},FALSE), VLOOKUP(IF(IFERROR(VLOOKUP(E543,SOTC_POULTRY!A2:B7179,{2},FALSE), TRUE)=TRUE, VLOOKUP(E543,PICKUP_POULTRY!A2:B1952,{2},FALSE), VLOOKUP(E543,SOTC_POULTRY!A2:B7179,{2},FALSE)), CUSTOMERS_POULTRY!A2:B301,{2},FALSE))</f>
      </c>
      <c r="G543" t="s">
        <v>25</v>
      </c>
      <c r="H543" t="s">
        <v>167</v>
      </c>
      <c r="I543" t="s">
        <v>168</v>
      </c>
      <c r="J543" s="10" t="s">
        <v>941</v>
      </c>
      <c r="K543" t="s">
        <v>29</v>
      </c>
      <c r="L543" t="s">
        <v>25</v>
      </c>
      <c r="M543" t="s">
        <v>25</v>
      </c>
      <c r="N543" s="10" t="s">
        <v>941</v>
      </c>
      <c r="O543" t="s">
        <v>25</v>
      </c>
      <c r="P543" t="s">
        <v>25</v>
      </c>
      <c r="Q543" t="s">
        <v>25</v>
      </c>
      <c r="R543" s="10" t="s">
        <v>941</v>
      </c>
      <c r="S543" s="10" t="s">
        <v>942</v>
      </c>
      <c r="T543" s="11">
        <f>S543/R543</f>
      </c>
      <c r="U543" t="s">
        <v>25</v>
      </c>
      <c r="V543" t="s">
        <v>151</v>
      </c>
    </row>
    <row r="544" spans="1:22" x14ac:dyDescent="0.25">
      <c r="A544">
        <v>2024</v>
      </c>
      <c r="B544" t="s">
        <v>21</v>
      </c>
      <c r="C544" t="s">
        <v>102</v>
      </c>
      <c r="D544" t="s">
        <v>935</v>
      </c>
      <c r="E544" s="9">
        <v>2100095468</v>
      </c>
      <c r="F544">
        <f>IF(IFERROR(VLOOKUP(IF(IFERROR(VLOOKUP(E544,SOTC_POULTRY!A2:B7179,{2},FALSE), TRUE)=TRUE, VLOOKUP(E544,PICKUP_POULTRY!A2:B1952,{2},FALSE), VLOOKUP(E544,SOTC_POULTRY!A2:B7179,{2},FALSE)), CUSTOMERS_POULTRY!A2:B301,{2},FALSE),TRUE)=TRUE, VLOOKUP(IF(IFERROR(VLOOKUP(E544,SOTC_POULTRY!A2:D7179,{4},FALSE), TRUE)=TRUE, VLOOKUP(E544,PICKUP_POULTRY!A2:D1952,{4},FALSE), VLOOKUP(E544,SOTC_POULTRY!A2:D7179,{4},FALSE)), CUSTOMERS_POULTRY!A2:B301,{2},FALSE), VLOOKUP(IF(IFERROR(VLOOKUP(E544,SOTC_POULTRY!A2:B7179,{2},FALSE), TRUE)=TRUE, VLOOKUP(E544,PICKUP_POULTRY!A2:B1952,{2},FALSE), VLOOKUP(E544,SOTC_POULTRY!A2:B7179,{2},FALSE)), CUSTOMERS_POULTRY!A2:B301,{2},FALSE))</f>
      </c>
      <c r="G544" t="s">
        <v>25</v>
      </c>
      <c r="H544" t="s">
        <v>26</v>
      </c>
      <c r="I544" t="s">
        <v>27</v>
      </c>
      <c r="J544" s="10" t="s">
        <v>943</v>
      </c>
      <c r="K544" t="s">
        <v>29</v>
      </c>
      <c r="L544" t="s">
        <v>25</v>
      </c>
      <c r="M544" t="s">
        <v>25</v>
      </c>
      <c r="N544" s="10" t="s">
        <v>943</v>
      </c>
      <c r="O544" t="s">
        <v>25</v>
      </c>
      <c r="P544" t="s">
        <v>25</v>
      </c>
      <c r="Q544" t="s">
        <v>25</v>
      </c>
      <c r="R544" s="10" t="s">
        <v>943</v>
      </c>
      <c r="S544" s="10" t="s">
        <v>944</v>
      </c>
      <c r="T544" s="11">
        <f>S544/R544</f>
      </c>
      <c r="U544" t="s">
        <v>25</v>
      </c>
      <c r="V544" t="s">
        <v>151</v>
      </c>
    </row>
    <row r="545" spans="1:22" x14ac:dyDescent="0.25">
      <c r="A545">
        <v>2024</v>
      </c>
      <c r="B545" t="s">
        <v>21</v>
      </c>
      <c r="C545" t="s">
        <v>102</v>
      </c>
      <c r="D545" t="s">
        <v>935</v>
      </c>
      <c r="E545" s="9">
        <v>2100095468</v>
      </c>
      <c r="F545">
        <f>IF(IFERROR(VLOOKUP(IF(IFERROR(VLOOKUP(E545,SOTC_POULTRY!A2:B7179,{2},FALSE), TRUE)=TRUE, VLOOKUP(E545,PICKUP_POULTRY!A2:B1952,{2},FALSE), VLOOKUP(E545,SOTC_POULTRY!A2:B7179,{2},FALSE)), CUSTOMERS_POULTRY!A2:B301,{2},FALSE),TRUE)=TRUE, VLOOKUP(IF(IFERROR(VLOOKUP(E545,SOTC_POULTRY!A2:D7179,{4},FALSE), TRUE)=TRUE, VLOOKUP(E545,PICKUP_POULTRY!A2:D1952,{4},FALSE), VLOOKUP(E545,SOTC_POULTRY!A2:D7179,{4},FALSE)), CUSTOMERS_POULTRY!A2:B301,{2},FALSE), VLOOKUP(IF(IFERROR(VLOOKUP(E545,SOTC_POULTRY!A2:B7179,{2},FALSE), TRUE)=TRUE, VLOOKUP(E545,PICKUP_POULTRY!A2:B1952,{2},FALSE), VLOOKUP(E545,SOTC_POULTRY!A2:B7179,{2},FALSE)), CUSTOMERS_POULTRY!A2:B301,{2},FALSE))</f>
      </c>
      <c r="G545" t="s">
        <v>25</v>
      </c>
      <c r="H545" t="s">
        <v>33</v>
      </c>
      <c r="I545" t="s">
        <v>34</v>
      </c>
      <c r="J545" s="10" t="s">
        <v>945</v>
      </c>
      <c r="K545" t="s">
        <v>29</v>
      </c>
      <c r="L545" t="s">
        <v>25</v>
      </c>
      <c r="M545" t="s">
        <v>25</v>
      </c>
      <c r="N545" s="10" t="s">
        <v>945</v>
      </c>
      <c r="O545" t="s">
        <v>25</v>
      </c>
      <c r="P545" t="s">
        <v>25</v>
      </c>
      <c r="Q545" t="s">
        <v>25</v>
      </c>
      <c r="R545" s="10" t="s">
        <v>945</v>
      </c>
      <c r="S545" s="10" t="s">
        <v>946</v>
      </c>
      <c r="T545" s="11">
        <f>S545/R545</f>
      </c>
      <c r="U545" t="s">
        <v>25</v>
      </c>
      <c r="V545" t="s">
        <v>151</v>
      </c>
    </row>
    <row r="546" spans="1:22" x14ac:dyDescent="0.25">
      <c r="A546">
        <v>2024</v>
      </c>
      <c r="B546" t="s">
        <v>21</v>
      </c>
      <c r="C546" t="s">
        <v>102</v>
      </c>
      <c r="D546" t="s">
        <v>935</v>
      </c>
      <c r="E546" s="9">
        <v>2100095468</v>
      </c>
      <c r="F546">
        <f>IF(IFERROR(VLOOKUP(IF(IFERROR(VLOOKUP(E546,SOTC_POULTRY!A2:B7179,{2},FALSE), TRUE)=TRUE, VLOOKUP(E546,PICKUP_POULTRY!A2:B1952,{2},FALSE), VLOOKUP(E546,SOTC_POULTRY!A2:B7179,{2},FALSE)), CUSTOMERS_POULTRY!A2:B301,{2},FALSE),TRUE)=TRUE, VLOOKUP(IF(IFERROR(VLOOKUP(E546,SOTC_POULTRY!A2:D7179,{4},FALSE), TRUE)=TRUE, VLOOKUP(E546,PICKUP_POULTRY!A2:D1952,{4},FALSE), VLOOKUP(E546,SOTC_POULTRY!A2:D7179,{4},FALSE)), CUSTOMERS_POULTRY!A2:B301,{2},FALSE), VLOOKUP(IF(IFERROR(VLOOKUP(E546,SOTC_POULTRY!A2:B7179,{2},FALSE), TRUE)=TRUE, VLOOKUP(E546,PICKUP_POULTRY!A2:B1952,{2},FALSE), VLOOKUP(E546,SOTC_POULTRY!A2:B7179,{2},FALSE)), CUSTOMERS_POULTRY!A2:B301,{2},FALSE))</f>
      </c>
      <c r="G546" t="s">
        <v>25</v>
      </c>
      <c r="H546" t="s">
        <v>178</v>
      </c>
      <c r="I546" t="s">
        <v>179</v>
      </c>
      <c r="J546" s="10" t="s">
        <v>316</v>
      </c>
      <c r="K546" t="s">
        <v>29</v>
      </c>
      <c r="L546" t="s">
        <v>25</v>
      </c>
      <c r="M546" t="s">
        <v>25</v>
      </c>
      <c r="N546" s="10" t="s">
        <v>316</v>
      </c>
      <c r="O546" t="s">
        <v>25</v>
      </c>
      <c r="P546" t="s">
        <v>25</v>
      </c>
      <c r="Q546" t="s">
        <v>25</v>
      </c>
      <c r="R546" s="10" t="s">
        <v>316</v>
      </c>
      <c r="S546" s="10" t="s">
        <v>947</v>
      </c>
      <c r="T546" s="11">
        <f>S546/R546</f>
      </c>
      <c r="U546" t="s">
        <v>25</v>
      </c>
      <c r="V546" t="s">
        <v>151</v>
      </c>
    </row>
    <row r="547" spans="1:22" x14ac:dyDescent="0.25">
      <c r="A547">
        <v>2024</v>
      </c>
      <c r="B547" t="s">
        <v>21</v>
      </c>
      <c r="C547" t="s">
        <v>102</v>
      </c>
      <c r="D547" t="s">
        <v>935</v>
      </c>
      <c r="E547" s="9">
        <v>2100095468</v>
      </c>
      <c r="F547">
        <f>IF(IFERROR(VLOOKUP(IF(IFERROR(VLOOKUP(E547,SOTC_POULTRY!A2:B7179,{2},FALSE), TRUE)=TRUE, VLOOKUP(E547,PICKUP_POULTRY!A2:B1952,{2},FALSE), VLOOKUP(E547,SOTC_POULTRY!A2:B7179,{2},FALSE)), CUSTOMERS_POULTRY!A2:B301,{2},FALSE),TRUE)=TRUE, VLOOKUP(IF(IFERROR(VLOOKUP(E547,SOTC_POULTRY!A2:D7179,{4},FALSE), TRUE)=TRUE, VLOOKUP(E547,PICKUP_POULTRY!A2:D1952,{4},FALSE), VLOOKUP(E547,SOTC_POULTRY!A2:D7179,{4},FALSE)), CUSTOMERS_POULTRY!A2:B301,{2},FALSE), VLOOKUP(IF(IFERROR(VLOOKUP(E547,SOTC_POULTRY!A2:B7179,{2},FALSE), TRUE)=TRUE, VLOOKUP(E547,PICKUP_POULTRY!A2:B1952,{2},FALSE), VLOOKUP(E547,SOTC_POULTRY!A2:B7179,{2},FALSE)), CUSTOMERS_POULTRY!A2:B301,{2},FALSE))</f>
      </c>
      <c r="G547" t="s">
        <v>25</v>
      </c>
      <c r="H547" t="s">
        <v>158</v>
      </c>
      <c r="I547" t="s">
        <v>159</v>
      </c>
      <c r="J547" s="10" t="s">
        <v>772</v>
      </c>
      <c r="K547" t="s">
        <v>29</v>
      </c>
      <c r="L547" t="s">
        <v>25</v>
      </c>
      <c r="M547" t="s">
        <v>25</v>
      </c>
      <c r="N547" s="10" t="s">
        <v>772</v>
      </c>
      <c r="O547" t="s">
        <v>25</v>
      </c>
      <c r="P547" t="s">
        <v>25</v>
      </c>
      <c r="Q547" t="s">
        <v>25</v>
      </c>
      <c r="R547" s="10" t="s">
        <v>772</v>
      </c>
      <c r="S547" s="10" t="s">
        <v>773</v>
      </c>
      <c r="T547" s="11">
        <f>S547/R547</f>
      </c>
      <c r="U547" t="s">
        <v>25</v>
      </c>
      <c r="V547" t="s">
        <v>151</v>
      </c>
    </row>
    <row r="548" spans="1:22" x14ac:dyDescent="0.25">
      <c r="A548">
        <v>2024</v>
      </c>
      <c r="B548" t="s">
        <v>21</v>
      </c>
      <c r="C548" t="s">
        <v>102</v>
      </c>
      <c r="D548" t="s">
        <v>935</v>
      </c>
      <c r="E548" s="9">
        <v>2100095468</v>
      </c>
      <c r="F548">
        <f>IF(IFERROR(VLOOKUP(IF(IFERROR(VLOOKUP(E548,SOTC_POULTRY!A2:B7179,{2},FALSE), TRUE)=TRUE, VLOOKUP(E548,PICKUP_POULTRY!A2:B1952,{2},FALSE), VLOOKUP(E548,SOTC_POULTRY!A2:B7179,{2},FALSE)), CUSTOMERS_POULTRY!A2:B301,{2},FALSE),TRUE)=TRUE, VLOOKUP(IF(IFERROR(VLOOKUP(E548,SOTC_POULTRY!A2:D7179,{4},FALSE), TRUE)=TRUE, VLOOKUP(E548,PICKUP_POULTRY!A2:D1952,{4},FALSE), VLOOKUP(E548,SOTC_POULTRY!A2:D7179,{4},FALSE)), CUSTOMERS_POULTRY!A2:B301,{2},FALSE), VLOOKUP(IF(IFERROR(VLOOKUP(E548,SOTC_POULTRY!A2:B7179,{2},FALSE), TRUE)=TRUE, VLOOKUP(E548,PICKUP_POULTRY!A2:B1952,{2},FALSE), VLOOKUP(E548,SOTC_POULTRY!A2:B7179,{2},FALSE)), CUSTOMERS_POULTRY!A2:B301,{2},FALSE))</f>
      </c>
      <c r="G548" t="s">
        <v>25</v>
      </c>
      <c r="H548" t="s">
        <v>504</v>
      </c>
      <c r="I548" t="s">
        <v>505</v>
      </c>
      <c r="J548" s="10" t="s">
        <v>657</v>
      </c>
      <c r="K548" t="s">
        <v>29</v>
      </c>
      <c r="L548" t="s">
        <v>25</v>
      </c>
      <c r="M548" t="s">
        <v>25</v>
      </c>
      <c r="N548" s="10" t="s">
        <v>657</v>
      </c>
      <c r="O548" t="s">
        <v>25</v>
      </c>
      <c r="P548" t="s">
        <v>25</v>
      </c>
      <c r="Q548" t="s">
        <v>25</v>
      </c>
      <c r="R548" s="10" t="s">
        <v>657</v>
      </c>
      <c r="S548" s="10" t="s">
        <v>658</v>
      </c>
      <c r="T548" s="11">
        <f>S548/R548</f>
      </c>
      <c r="U548" t="s">
        <v>25</v>
      </c>
      <c r="V548" t="s">
        <v>151</v>
      </c>
    </row>
    <row r="549" spans="1:22" x14ac:dyDescent="0.25">
      <c r="A549">
        <v>2024</v>
      </c>
      <c r="B549" t="s">
        <v>21</v>
      </c>
      <c r="C549" t="s">
        <v>102</v>
      </c>
      <c r="D549" t="s">
        <v>935</v>
      </c>
      <c r="E549" s="9">
        <v>2100095468</v>
      </c>
      <c r="F549">
        <f>IF(IFERROR(VLOOKUP(IF(IFERROR(VLOOKUP(E549,SOTC_POULTRY!A2:B7179,{2},FALSE), TRUE)=TRUE, VLOOKUP(E549,PICKUP_POULTRY!A2:B1952,{2},FALSE), VLOOKUP(E549,SOTC_POULTRY!A2:B7179,{2},FALSE)), CUSTOMERS_POULTRY!A2:B301,{2},FALSE),TRUE)=TRUE, VLOOKUP(IF(IFERROR(VLOOKUP(E549,SOTC_POULTRY!A2:D7179,{4},FALSE), TRUE)=TRUE, VLOOKUP(E549,PICKUP_POULTRY!A2:D1952,{4},FALSE), VLOOKUP(E549,SOTC_POULTRY!A2:D7179,{4},FALSE)), CUSTOMERS_POULTRY!A2:B301,{2},FALSE), VLOOKUP(IF(IFERROR(VLOOKUP(E549,SOTC_POULTRY!A2:B7179,{2},FALSE), TRUE)=TRUE, VLOOKUP(E549,PICKUP_POULTRY!A2:B1952,{2},FALSE), VLOOKUP(E549,SOTC_POULTRY!A2:B7179,{2},FALSE)), CUSTOMERS_POULTRY!A2:B301,{2},FALSE))</f>
      </c>
      <c r="G549" t="s">
        <v>25</v>
      </c>
      <c r="H549" t="s">
        <v>508</v>
      </c>
      <c r="I549" t="s">
        <v>509</v>
      </c>
      <c r="J549" s="10" t="s">
        <v>948</v>
      </c>
      <c r="K549" t="s">
        <v>29</v>
      </c>
      <c r="L549" t="s">
        <v>25</v>
      </c>
      <c r="M549" t="s">
        <v>25</v>
      </c>
      <c r="N549" s="10" t="s">
        <v>948</v>
      </c>
      <c r="O549" t="s">
        <v>25</v>
      </c>
      <c r="P549" t="s">
        <v>25</v>
      </c>
      <c r="Q549" t="s">
        <v>25</v>
      </c>
      <c r="R549" s="10" t="s">
        <v>948</v>
      </c>
      <c r="S549" s="10" t="s">
        <v>949</v>
      </c>
      <c r="T549" s="11">
        <f>S549/R549</f>
      </c>
      <c r="U549" t="s">
        <v>25</v>
      </c>
      <c r="V549" t="s">
        <v>151</v>
      </c>
    </row>
    <row r="550" spans="1:22" x14ac:dyDescent="0.25">
      <c r="A550">
        <v>2024</v>
      </c>
      <c r="B550" t="s">
        <v>21</v>
      </c>
      <c r="C550" t="s">
        <v>102</v>
      </c>
      <c r="D550" t="s">
        <v>935</v>
      </c>
      <c r="E550" s="9">
        <v>2100095468</v>
      </c>
      <c r="F550">
        <f>IF(IFERROR(VLOOKUP(IF(IFERROR(VLOOKUP(E550,SOTC_POULTRY!A2:B7179,{2},FALSE), TRUE)=TRUE, VLOOKUP(E550,PICKUP_POULTRY!A2:B1952,{2},FALSE), VLOOKUP(E550,SOTC_POULTRY!A2:B7179,{2},FALSE)), CUSTOMERS_POULTRY!A2:B301,{2},FALSE),TRUE)=TRUE, VLOOKUP(IF(IFERROR(VLOOKUP(E550,SOTC_POULTRY!A2:D7179,{4},FALSE), TRUE)=TRUE, VLOOKUP(E550,PICKUP_POULTRY!A2:D1952,{4},FALSE), VLOOKUP(E550,SOTC_POULTRY!A2:D7179,{4},FALSE)), CUSTOMERS_POULTRY!A2:B301,{2},FALSE), VLOOKUP(IF(IFERROR(VLOOKUP(E550,SOTC_POULTRY!A2:B7179,{2},FALSE), TRUE)=TRUE, VLOOKUP(E550,PICKUP_POULTRY!A2:B1952,{2},FALSE), VLOOKUP(E550,SOTC_POULTRY!A2:B7179,{2},FALSE)), CUSTOMERS_POULTRY!A2:B301,{2},FALSE))</f>
      </c>
      <c r="G550" t="s">
        <v>25</v>
      </c>
      <c r="H550" t="s">
        <v>512</v>
      </c>
      <c r="I550" t="s">
        <v>513</v>
      </c>
      <c r="J550" s="10" t="s">
        <v>364</v>
      </c>
      <c r="K550" t="s">
        <v>29</v>
      </c>
      <c r="L550" t="s">
        <v>25</v>
      </c>
      <c r="M550" t="s">
        <v>25</v>
      </c>
      <c r="N550" s="10" t="s">
        <v>364</v>
      </c>
      <c r="O550" t="s">
        <v>25</v>
      </c>
      <c r="P550" t="s">
        <v>25</v>
      </c>
      <c r="Q550" t="s">
        <v>25</v>
      </c>
      <c r="R550" s="10" t="s">
        <v>364</v>
      </c>
      <c r="S550" s="10" t="s">
        <v>950</v>
      </c>
      <c r="T550" s="11">
        <f>S550/R550</f>
      </c>
      <c r="U550" t="s">
        <v>25</v>
      </c>
      <c r="V550" t="s">
        <v>151</v>
      </c>
    </row>
    <row r="551" spans="1:22" x14ac:dyDescent="0.25">
      <c r="A551">
        <v>2024</v>
      </c>
      <c r="B551" t="s">
        <v>21</v>
      </c>
      <c r="C551" t="s">
        <v>102</v>
      </c>
      <c r="D551" t="s">
        <v>935</v>
      </c>
      <c r="E551" s="9">
        <v>2100095468</v>
      </c>
      <c r="F551">
        <f>IF(IFERROR(VLOOKUP(IF(IFERROR(VLOOKUP(E551,SOTC_POULTRY!A2:B7179,{2},FALSE), TRUE)=TRUE, VLOOKUP(E551,PICKUP_POULTRY!A2:B1952,{2},FALSE), VLOOKUP(E551,SOTC_POULTRY!A2:B7179,{2},FALSE)), CUSTOMERS_POULTRY!A2:B301,{2},FALSE),TRUE)=TRUE, VLOOKUP(IF(IFERROR(VLOOKUP(E551,SOTC_POULTRY!A2:D7179,{4},FALSE), TRUE)=TRUE, VLOOKUP(E551,PICKUP_POULTRY!A2:D1952,{4},FALSE), VLOOKUP(E551,SOTC_POULTRY!A2:D7179,{4},FALSE)), CUSTOMERS_POULTRY!A2:B301,{2},FALSE), VLOOKUP(IF(IFERROR(VLOOKUP(E551,SOTC_POULTRY!A2:B7179,{2},FALSE), TRUE)=TRUE, VLOOKUP(E551,PICKUP_POULTRY!A2:B1952,{2},FALSE), VLOOKUP(E551,SOTC_POULTRY!A2:B7179,{2},FALSE)), CUSTOMERS_POULTRY!A2:B301,{2},FALSE))</f>
      </c>
      <c r="G551" t="s">
        <v>25</v>
      </c>
      <c r="H551" t="s">
        <v>516</v>
      </c>
      <c r="I551" t="s">
        <v>517</v>
      </c>
      <c r="J551" s="10" t="s">
        <v>951</v>
      </c>
      <c r="K551" t="s">
        <v>29</v>
      </c>
      <c r="L551" t="s">
        <v>25</v>
      </c>
      <c r="M551" t="s">
        <v>25</v>
      </c>
      <c r="N551" s="10" t="s">
        <v>951</v>
      </c>
      <c r="O551" t="s">
        <v>25</v>
      </c>
      <c r="P551" t="s">
        <v>25</v>
      </c>
      <c r="Q551" t="s">
        <v>25</v>
      </c>
      <c r="R551" s="10" t="s">
        <v>951</v>
      </c>
      <c r="S551" s="10" t="s">
        <v>952</v>
      </c>
      <c r="T551" s="11">
        <f>S551/R551</f>
      </c>
      <c r="U551" t="s">
        <v>25</v>
      </c>
      <c r="V551" t="s">
        <v>151</v>
      </c>
    </row>
    <row r="552" spans="1:22" x14ac:dyDescent="0.25">
      <c r="A552">
        <v>2024</v>
      </c>
      <c r="B552" t="s">
        <v>21</v>
      </c>
      <c r="C552" t="s">
        <v>102</v>
      </c>
      <c r="D552" t="s">
        <v>935</v>
      </c>
      <c r="E552" s="9">
        <v>2100095468</v>
      </c>
      <c r="F552">
        <f>IF(IFERROR(VLOOKUP(IF(IFERROR(VLOOKUP(E552,SOTC_POULTRY!A2:B7179,{2},FALSE), TRUE)=TRUE, VLOOKUP(E552,PICKUP_POULTRY!A2:B1952,{2},FALSE), VLOOKUP(E552,SOTC_POULTRY!A2:B7179,{2},FALSE)), CUSTOMERS_POULTRY!A2:B301,{2},FALSE),TRUE)=TRUE, VLOOKUP(IF(IFERROR(VLOOKUP(E552,SOTC_POULTRY!A2:D7179,{4},FALSE), TRUE)=TRUE, VLOOKUP(E552,PICKUP_POULTRY!A2:D1952,{4},FALSE), VLOOKUP(E552,SOTC_POULTRY!A2:D7179,{4},FALSE)), CUSTOMERS_POULTRY!A2:B301,{2},FALSE), VLOOKUP(IF(IFERROR(VLOOKUP(E552,SOTC_POULTRY!A2:B7179,{2},FALSE), TRUE)=TRUE, VLOOKUP(E552,PICKUP_POULTRY!A2:B1952,{2},FALSE), VLOOKUP(E552,SOTC_POULTRY!A2:B7179,{2},FALSE)), CUSTOMERS_POULTRY!A2:B301,{2},FALSE))</f>
      </c>
      <c r="G552" t="s">
        <v>25</v>
      </c>
      <c r="H552" t="s">
        <v>520</v>
      </c>
      <c r="I552" t="s">
        <v>521</v>
      </c>
      <c r="J552" s="10" t="s">
        <v>953</v>
      </c>
      <c r="K552" t="s">
        <v>29</v>
      </c>
      <c r="L552" t="s">
        <v>25</v>
      </c>
      <c r="M552" t="s">
        <v>25</v>
      </c>
      <c r="N552" s="10" t="s">
        <v>953</v>
      </c>
      <c r="O552" t="s">
        <v>25</v>
      </c>
      <c r="P552" t="s">
        <v>25</v>
      </c>
      <c r="Q552" t="s">
        <v>25</v>
      </c>
      <c r="R552" s="10" t="s">
        <v>953</v>
      </c>
      <c r="S552" s="10" t="s">
        <v>954</v>
      </c>
      <c r="T552" s="11">
        <f>S552/R552</f>
      </c>
      <c r="U552" t="s">
        <v>25</v>
      </c>
      <c r="V552" t="s">
        <v>151</v>
      </c>
    </row>
    <row r="553" spans="1:22" x14ac:dyDescent="0.25">
      <c r="A553">
        <v>2024</v>
      </c>
      <c r="B553" t="s">
        <v>21</v>
      </c>
      <c r="C553" t="s">
        <v>102</v>
      </c>
      <c r="D553" t="s">
        <v>935</v>
      </c>
      <c r="E553" s="9">
        <v>2100095468</v>
      </c>
      <c r="F553">
        <f>IF(IFERROR(VLOOKUP(IF(IFERROR(VLOOKUP(E553,SOTC_POULTRY!A2:B7179,{2},FALSE), TRUE)=TRUE, VLOOKUP(E553,PICKUP_POULTRY!A2:B1952,{2},FALSE), VLOOKUP(E553,SOTC_POULTRY!A2:B7179,{2},FALSE)), CUSTOMERS_POULTRY!A2:B301,{2},FALSE),TRUE)=TRUE, VLOOKUP(IF(IFERROR(VLOOKUP(E553,SOTC_POULTRY!A2:D7179,{4},FALSE), TRUE)=TRUE, VLOOKUP(E553,PICKUP_POULTRY!A2:D1952,{4},FALSE), VLOOKUP(E553,SOTC_POULTRY!A2:D7179,{4},FALSE)), CUSTOMERS_POULTRY!A2:B301,{2},FALSE), VLOOKUP(IF(IFERROR(VLOOKUP(E553,SOTC_POULTRY!A2:B7179,{2},FALSE), TRUE)=TRUE, VLOOKUP(E553,PICKUP_POULTRY!A2:B1952,{2},FALSE), VLOOKUP(E553,SOTC_POULTRY!A2:B7179,{2},FALSE)), CUSTOMERS_POULTRY!A2:B301,{2},FALSE))</f>
      </c>
      <c r="G553" t="s">
        <v>25</v>
      </c>
      <c r="H553" t="s">
        <v>523</v>
      </c>
      <c r="I553" t="s">
        <v>524</v>
      </c>
      <c r="J553" s="10" t="s">
        <v>955</v>
      </c>
      <c r="K553" t="s">
        <v>29</v>
      </c>
      <c r="L553" t="s">
        <v>25</v>
      </c>
      <c r="M553" t="s">
        <v>25</v>
      </c>
      <c r="N553" s="10" t="s">
        <v>955</v>
      </c>
      <c r="O553" t="s">
        <v>25</v>
      </c>
      <c r="P553" t="s">
        <v>25</v>
      </c>
      <c r="Q553" t="s">
        <v>25</v>
      </c>
      <c r="R553" s="10" t="s">
        <v>955</v>
      </c>
      <c r="S553" s="10" t="s">
        <v>956</v>
      </c>
      <c r="T553" s="11">
        <f>S553/R553</f>
      </c>
      <c r="U553" t="s">
        <v>25</v>
      </c>
      <c r="V553" t="s">
        <v>151</v>
      </c>
    </row>
    <row r="554" spans="1:22" x14ac:dyDescent="0.25">
      <c r="A554">
        <v>2024</v>
      </c>
      <c r="B554" t="s">
        <v>21</v>
      </c>
      <c r="C554" t="s">
        <v>102</v>
      </c>
      <c r="D554" t="s">
        <v>935</v>
      </c>
      <c r="E554" s="9">
        <v>2100095468</v>
      </c>
      <c r="F554">
        <f>IF(IFERROR(VLOOKUP(IF(IFERROR(VLOOKUP(E554,SOTC_POULTRY!A2:B7179,{2},FALSE), TRUE)=TRUE, VLOOKUP(E554,PICKUP_POULTRY!A2:B1952,{2},FALSE), VLOOKUP(E554,SOTC_POULTRY!A2:B7179,{2},FALSE)), CUSTOMERS_POULTRY!A2:B301,{2},FALSE),TRUE)=TRUE, VLOOKUP(IF(IFERROR(VLOOKUP(E554,SOTC_POULTRY!A2:D7179,{4},FALSE), TRUE)=TRUE, VLOOKUP(E554,PICKUP_POULTRY!A2:D1952,{4},FALSE), VLOOKUP(E554,SOTC_POULTRY!A2:D7179,{4},FALSE)), CUSTOMERS_POULTRY!A2:B301,{2},FALSE), VLOOKUP(IF(IFERROR(VLOOKUP(E554,SOTC_POULTRY!A2:B7179,{2},FALSE), TRUE)=TRUE, VLOOKUP(E554,PICKUP_POULTRY!A2:B1952,{2},FALSE), VLOOKUP(E554,SOTC_POULTRY!A2:B7179,{2},FALSE)), CUSTOMERS_POULTRY!A2:B301,{2},FALSE))</f>
      </c>
      <c r="G554" t="s">
        <v>25</v>
      </c>
      <c r="H554" t="s">
        <v>527</v>
      </c>
      <c r="I554" t="s">
        <v>528</v>
      </c>
      <c r="J554" s="10" t="s">
        <v>217</v>
      </c>
      <c r="K554" t="s">
        <v>29</v>
      </c>
      <c r="L554" t="s">
        <v>25</v>
      </c>
      <c r="M554" t="s">
        <v>25</v>
      </c>
      <c r="N554" s="10" t="s">
        <v>217</v>
      </c>
      <c r="O554" t="s">
        <v>25</v>
      </c>
      <c r="P554" t="s">
        <v>25</v>
      </c>
      <c r="Q554" t="s">
        <v>25</v>
      </c>
      <c r="R554" s="10" t="s">
        <v>217</v>
      </c>
      <c r="S554" s="10" t="s">
        <v>957</v>
      </c>
      <c r="T554" s="11">
        <f>S554/R554</f>
      </c>
      <c r="U554" t="s">
        <v>25</v>
      </c>
      <c r="V554" t="s">
        <v>151</v>
      </c>
    </row>
    <row r="555" spans="1:22" x14ac:dyDescent="0.25">
      <c r="A555">
        <v>2024</v>
      </c>
      <c r="B555" t="s">
        <v>21</v>
      </c>
      <c r="C555" t="s">
        <v>102</v>
      </c>
      <c r="D555" t="s">
        <v>935</v>
      </c>
      <c r="E555" s="9">
        <v>2100095468</v>
      </c>
      <c r="F555">
        <f>IF(IFERROR(VLOOKUP(IF(IFERROR(VLOOKUP(E555,SOTC_POULTRY!A2:B7179,{2},FALSE), TRUE)=TRUE, VLOOKUP(E555,PICKUP_POULTRY!A2:B1952,{2},FALSE), VLOOKUP(E555,SOTC_POULTRY!A2:B7179,{2},FALSE)), CUSTOMERS_POULTRY!A2:B301,{2},FALSE),TRUE)=TRUE, VLOOKUP(IF(IFERROR(VLOOKUP(E555,SOTC_POULTRY!A2:D7179,{4},FALSE), TRUE)=TRUE, VLOOKUP(E555,PICKUP_POULTRY!A2:D1952,{4},FALSE), VLOOKUP(E555,SOTC_POULTRY!A2:D7179,{4},FALSE)), CUSTOMERS_POULTRY!A2:B301,{2},FALSE), VLOOKUP(IF(IFERROR(VLOOKUP(E555,SOTC_POULTRY!A2:B7179,{2},FALSE), TRUE)=TRUE, VLOOKUP(E555,PICKUP_POULTRY!A2:B1952,{2},FALSE), VLOOKUP(E555,SOTC_POULTRY!A2:B7179,{2},FALSE)), CUSTOMERS_POULTRY!A2:B301,{2},FALSE))</f>
      </c>
      <c r="G555" t="s">
        <v>25</v>
      </c>
      <c r="H555" t="s">
        <v>204</v>
      </c>
      <c r="I555" t="s">
        <v>205</v>
      </c>
      <c r="J555" s="10" t="s">
        <v>958</v>
      </c>
      <c r="K555" t="s">
        <v>29</v>
      </c>
      <c r="L555" t="s">
        <v>25</v>
      </c>
      <c r="M555" t="s">
        <v>25</v>
      </c>
      <c r="N555" s="10" t="s">
        <v>958</v>
      </c>
      <c r="O555" t="s">
        <v>25</v>
      </c>
      <c r="P555" t="s">
        <v>25</v>
      </c>
      <c r="Q555" t="s">
        <v>25</v>
      </c>
      <c r="R555" s="10" t="s">
        <v>958</v>
      </c>
      <c r="S555" s="10" t="s">
        <v>959</v>
      </c>
      <c r="T555" s="11">
        <f>S555/R555</f>
      </c>
      <c r="U555" t="s">
        <v>25</v>
      </c>
      <c r="V555" t="s">
        <v>151</v>
      </c>
    </row>
    <row r="556" spans="1:22" x14ac:dyDescent="0.25">
      <c r="A556">
        <v>2024</v>
      </c>
      <c r="B556" t="s">
        <v>21</v>
      </c>
      <c r="C556" t="s">
        <v>102</v>
      </c>
      <c r="D556" t="s">
        <v>935</v>
      </c>
      <c r="E556" s="9">
        <v>2100095468</v>
      </c>
      <c r="F556">
        <f>IF(IFERROR(VLOOKUP(IF(IFERROR(VLOOKUP(E556,SOTC_POULTRY!A2:B7179,{2},FALSE), TRUE)=TRUE, VLOOKUP(E556,PICKUP_POULTRY!A2:B1952,{2},FALSE), VLOOKUP(E556,SOTC_POULTRY!A2:B7179,{2},FALSE)), CUSTOMERS_POULTRY!A2:B301,{2},FALSE),TRUE)=TRUE, VLOOKUP(IF(IFERROR(VLOOKUP(E556,SOTC_POULTRY!A2:D7179,{4},FALSE), TRUE)=TRUE, VLOOKUP(E556,PICKUP_POULTRY!A2:D1952,{4},FALSE), VLOOKUP(E556,SOTC_POULTRY!A2:D7179,{4},FALSE)), CUSTOMERS_POULTRY!A2:B301,{2},FALSE), VLOOKUP(IF(IFERROR(VLOOKUP(E556,SOTC_POULTRY!A2:B7179,{2},FALSE), TRUE)=TRUE, VLOOKUP(E556,PICKUP_POULTRY!A2:B1952,{2},FALSE), VLOOKUP(E556,SOTC_POULTRY!A2:B7179,{2},FALSE)), CUSTOMERS_POULTRY!A2:B301,{2},FALSE))</f>
      </c>
      <c r="G556" t="s">
        <v>25</v>
      </c>
      <c r="H556" t="s">
        <v>158</v>
      </c>
      <c r="I556" t="s">
        <v>159</v>
      </c>
      <c r="J556" s="10" t="s">
        <v>455</v>
      </c>
      <c r="K556" t="s">
        <v>29</v>
      </c>
      <c r="L556" t="s">
        <v>25</v>
      </c>
      <c r="M556" t="s">
        <v>25</v>
      </c>
      <c r="N556" s="10" t="s">
        <v>455</v>
      </c>
      <c r="O556" t="s">
        <v>25</v>
      </c>
      <c r="P556" t="s">
        <v>25</v>
      </c>
      <c r="Q556" t="s">
        <v>25</v>
      </c>
      <c r="R556" s="10" t="s">
        <v>455</v>
      </c>
      <c r="S556" s="10" t="s">
        <v>960</v>
      </c>
      <c r="T556" s="11">
        <f>S556/R556</f>
      </c>
      <c r="U556" t="s">
        <v>25</v>
      </c>
      <c r="V556" t="s">
        <v>151</v>
      </c>
    </row>
    <row r="557" spans="1:22" x14ac:dyDescent="0.25">
      <c r="A557">
        <v>2024</v>
      </c>
      <c r="B557" t="s">
        <v>21</v>
      </c>
      <c r="C557" t="s">
        <v>111</v>
      </c>
      <c r="D557" t="s">
        <v>961</v>
      </c>
      <c r="E557" s="9">
        <v>2100095986</v>
      </c>
      <c r="F557">
        <f>IF(IFERROR(VLOOKUP(IF(IFERROR(VLOOKUP(E557,SOTC_POULTRY!A2:B7179,{2},FALSE), TRUE)=TRUE, VLOOKUP(E557,PICKUP_POULTRY!A2:B1952,{2},FALSE), VLOOKUP(E557,SOTC_POULTRY!A2:B7179,{2},FALSE)), CUSTOMERS_POULTRY!A2:B301,{2},FALSE),TRUE)=TRUE, VLOOKUP(IF(IFERROR(VLOOKUP(E557,SOTC_POULTRY!A2:D7179,{4},FALSE), TRUE)=TRUE, VLOOKUP(E557,PICKUP_POULTRY!A2:D1952,{4},FALSE), VLOOKUP(E557,SOTC_POULTRY!A2:D7179,{4},FALSE)), CUSTOMERS_POULTRY!A2:B301,{2},FALSE), VLOOKUP(IF(IFERROR(VLOOKUP(E557,SOTC_POULTRY!A2:B7179,{2},FALSE), TRUE)=TRUE, VLOOKUP(E557,PICKUP_POULTRY!A2:B1952,{2},FALSE), VLOOKUP(E557,SOTC_POULTRY!A2:B7179,{2},FALSE)), CUSTOMERS_POULTRY!A2:B301,{2},FALSE))</f>
      </c>
      <c r="G557" t="s">
        <v>25</v>
      </c>
      <c r="H557" t="s">
        <v>178</v>
      </c>
      <c r="I557" t="s">
        <v>179</v>
      </c>
      <c r="J557" s="10" t="s">
        <v>962</v>
      </c>
      <c r="K557" t="s">
        <v>29</v>
      </c>
      <c r="L557" t="s">
        <v>25</v>
      </c>
      <c r="M557" t="s">
        <v>25</v>
      </c>
      <c r="N557" s="10" t="s">
        <v>962</v>
      </c>
      <c r="O557" t="s">
        <v>25</v>
      </c>
      <c r="P557" t="s">
        <v>25</v>
      </c>
      <c r="Q557" t="s">
        <v>25</v>
      </c>
      <c r="R557" s="10" t="s">
        <v>962</v>
      </c>
      <c r="S557" s="10" t="s">
        <v>963</v>
      </c>
      <c r="T557" s="11">
        <f>S557/R557</f>
      </c>
      <c r="U557" t="s">
        <v>25</v>
      </c>
      <c r="V557" t="s">
        <v>151</v>
      </c>
    </row>
    <row r="558" spans="1:22" x14ac:dyDescent="0.25">
      <c r="A558">
        <v>2024</v>
      </c>
      <c r="B558" t="s">
        <v>21</v>
      </c>
      <c r="C558" t="s">
        <v>111</v>
      </c>
      <c r="D558" t="s">
        <v>964</v>
      </c>
      <c r="E558" s="9">
        <v>2100095985</v>
      </c>
      <c r="F558">
        <f>IF(IFERROR(VLOOKUP(IF(IFERROR(VLOOKUP(E558,SOTC_POULTRY!A2:B7179,{2},FALSE), TRUE)=TRUE, VLOOKUP(E558,PICKUP_POULTRY!A2:B1952,{2},FALSE), VLOOKUP(E558,SOTC_POULTRY!A2:B7179,{2},FALSE)), CUSTOMERS_POULTRY!A2:B301,{2},FALSE),TRUE)=TRUE, VLOOKUP(IF(IFERROR(VLOOKUP(E558,SOTC_POULTRY!A2:D7179,{4},FALSE), TRUE)=TRUE, VLOOKUP(E558,PICKUP_POULTRY!A2:D1952,{4},FALSE), VLOOKUP(E558,SOTC_POULTRY!A2:D7179,{4},FALSE)), CUSTOMERS_POULTRY!A2:B301,{2},FALSE), VLOOKUP(IF(IFERROR(VLOOKUP(E558,SOTC_POULTRY!A2:B7179,{2},FALSE), TRUE)=TRUE, VLOOKUP(E558,PICKUP_POULTRY!A2:B1952,{2},FALSE), VLOOKUP(E558,SOTC_POULTRY!A2:B7179,{2},FALSE)), CUSTOMERS_POULTRY!A2:B301,{2},FALSE))</f>
      </c>
      <c r="G558" t="s">
        <v>25</v>
      </c>
      <c r="H558" t="s">
        <v>453</v>
      </c>
      <c r="I558" t="s">
        <v>454</v>
      </c>
      <c r="J558" s="10" t="s">
        <v>965</v>
      </c>
      <c r="K558" t="s">
        <v>29</v>
      </c>
      <c r="L558" t="s">
        <v>25</v>
      </c>
      <c r="M558" t="s">
        <v>25</v>
      </c>
      <c r="N558" s="10" t="s">
        <v>965</v>
      </c>
      <c r="O558" t="s">
        <v>25</v>
      </c>
      <c r="P558" t="s">
        <v>25</v>
      </c>
      <c r="Q558" t="s">
        <v>25</v>
      </c>
      <c r="R558" s="10" t="s">
        <v>965</v>
      </c>
      <c r="S558" s="10" t="s">
        <v>966</v>
      </c>
      <c r="T558" s="11">
        <f>S558/R558</f>
      </c>
      <c r="U558" t="s">
        <v>25</v>
      </c>
      <c r="V558" t="s">
        <v>151</v>
      </c>
    </row>
    <row r="559" spans="1:22" x14ac:dyDescent="0.25">
      <c r="A559">
        <v>2024</v>
      </c>
      <c r="B559" t="s">
        <v>21</v>
      </c>
      <c r="C559" t="s">
        <v>111</v>
      </c>
      <c r="D559" t="s">
        <v>964</v>
      </c>
      <c r="E559" s="9">
        <v>2100095985</v>
      </c>
      <c r="F559">
        <f>IF(IFERROR(VLOOKUP(IF(IFERROR(VLOOKUP(E559,SOTC_POULTRY!A2:B7179,{2},FALSE), TRUE)=TRUE, VLOOKUP(E559,PICKUP_POULTRY!A2:B1952,{2},FALSE), VLOOKUP(E559,SOTC_POULTRY!A2:B7179,{2},FALSE)), CUSTOMERS_POULTRY!A2:B301,{2},FALSE),TRUE)=TRUE, VLOOKUP(IF(IFERROR(VLOOKUP(E559,SOTC_POULTRY!A2:D7179,{4},FALSE), TRUE)=TRUE, VLOOKUP(E559,PICKUP_POULTRY!A2:D1952,{4},FALSE), VLOOKUP(E559,SOTC_POULTRY!A2:D7179,{4},FALSE)), CUSTOMERS_POULTRY!A2:B301,{2},FALSE), VLOOKUP(IF(IFERROR(VLOOKUP(E559,SOTC_POULTRY!A2:B7179,{2},FALSE), TRUE)=TRUE, VLOOKUP(E559,PICKUP_POULTRY!A2:B1952,{2},FALSE), VLOOKUP(E559,SOTC_POULTRY!A2:B7179,{2},FALSE)), CUSTOMERS_POULTRY!A2:B301,{2},FALSE))</f>
      </c>
      <c r="G559" t="s">
        <v>25</v>
      </c>
      <c r="H559" t="s">
        <v>187</v>
      </c>
      <c r="I559" t="s">
        <v>188</v>
      </c>
      <c r="J559" s="10" t="s">
        <v>149</v>
      </c>
      <c r="K559" t="s">
        <v>29</v>
      </c>
      <c r="L559" t="s">
        <v>25</v>
      </c>
      <c r="M559" t="s">
        <v>25</v>
      </c>
      <c r="N559" s="10" t="s">
        <v>149</v>
      </c>
      <c r="O559" t="s">
        <v>25</v>
      </c>
      <c r="P559" t="s">
        <v>25</v>
      </c>
      <c r="Q559" t="s">
        <v>25</v>
      </c>
      <c r="R559" s="10" t="s">
        <v>149</v>
      </c>
      <c r="S559" s="10" t="s">
        <v>189</v>
      </c>
      <c r="T559" s="11">
        <f>S559/R559</f>
      </c>
      <c r="U559" t="s">
        <v>25</v>
      </c>
      <c r="V559" t="s">
        <v>151</v>
      </c>
    </row>
    <row r="560" spans="1:22" x14ac:dyDescent="0.25">
      <c r="A560">
        <v>2024</v>
      </c>
      <c r="B560" t="s">
        <v>21</v>
      </c>
      <c r="C560" t="s">
        <v>111</v>
      </c>
      <c r="D560" t="s">
        <v>964</v>
      </c>
      <c r="E560" s="9">
        <v>2100095985</v>
      </c>
      <c r="F560">
        <f>IF(IFERROR(VLOOKUP(IF(IFERROR(VLOOKUP(E560,SOTC_POULTRY!A2:B7179,{2},FALSE), TRUE)=TRUE, VLOOKUP(E560,PICKUP_POULTRY!A2:B1952,{2},FALSE), VLOOKUP(E560,SOTC_POULTRY!A2:B7179,{2},FALSE)), CUSTOMERS_POULTRY!A2:B301,{2},FALSE),TRUE)=TRUE, VLOOKUP(IF(IFERROR(VLOOKUP(E560,SOTC_POULTRY!A2:D7179,{4},FALSE), TRUE)=TRUE, VLOOKUP(E560,PICKUP_POULTRY!A2:D1952,{4},FALSE), VLOOKUP(E560,SOTC_POULTRY!A2:D7179,{4},FALSE)), CUSTOMERS_POULTRY!A2:B301,{2},FALSE), VLOOKUP(IF(IFERROR(VLOOKUP(E560,SOTC_POULTRY!A2:B7179,{2},FALSE), TRUE)=TRUE, VLOOKUP(E560,PICKUP_POULTRY!A2:B1952,{2},FALSE), VLOOKUP(E560,SOTC_POULTRY!A2:B7179,{2},FALSE)), CUSTOMERS_POULTRY!A2:B301,{2},FALSE))</f>
      </c>
      <c r="G560" t="s">
        <v>25</v>
      </c>
      <c r="H560" t="s">
        <v>163</v>
      </c>
      <c r="I560" t="s">
        <v>164</v>
      </c>
      <c r="J560" s="10" t="s">
        <v>155</v>
      </c>
      <c r="K560" t="s">
        <v>29</v>
      </c>
      <c r="L560" t="s">
        <v>25</v>
      </c>
      <c r="M560" t="s">
        <v>25</v>
      </c>
      <c r="N560" s="10" t="s">
        <v>155</v>
      </c>
      <c r="O560" t="s">
        <v>25</v>
      </c>
      <c r="P560" t="s">
        <v>25</v>
      </c>
      <c r="Q560" t="s">
        <v>25</v>
      </c>
      <c r="R560" s="10" t="s">
        <v>155</v>
      </c>
      <c r="S560" s="10" t="s">
        <v>457</v>
      </c>
      <c r="T560" s="11">
        <f>S560/R560</f>
      </c>
      <c r="U560" t="s">
        <v>25</v>
      </c>
      <c r="V560" t="s">
        <v>151</v>
      </c>
    </row>
    <row r="561" spans="1:22" x14ac:dyDescent="0.25">
      <c r="A561">
        <v>2024</v>
      </c>
      <c r="B561" t="s">
        <v>21</v>
      </c>
      <c r="C561" t="s">
        <v>111</v>
      </c>
      <c r="D561" t="s">
        <v>964</v>
      </c>
      <c r="E561" s="9">
        <v>2100095985</v>
      </c>
      <c r="F561">
        <f>IF(IFERROR(VLOOKUP(IF(IFERROR(VLOOKUP(E561,SOTC_POULTRY!A2:B7179,{2},FALSE), TRUE)=TRUE, VLOOKUP(E561,PICKUP_POULTRY!A2:B1952,{2},FALSE), VLOOKUP(E561,SOTC_POULTRY!A2:B7179,{2},FALSE)), CUSTOMERS_POULTRY!A2:B301,{2},FALSE),TRUE)=TRUE, VLOOKUP(IF(IFERROR(VLOOKUP(E561,SOTC_POULTRY!A2:D7179,{4},FALSE), TRUE)=TRUE, VLOOKUP(E561,PICKUP_POULTRY!A2:D1952,{4},FALSE), VLOOKUP(E561,SOTC_POULTRY!A2:D7179,{4},FALSE)), CUSTOMERS_POULTRY!A2:B301,{2},FALSE), VLOOKUP(IF(IFERROR(VLOOKUP(E561,SOTC_POULTRY!A2:B7179,{2},FALSE), TRUE)=TRUE, VLOOKUP(E561,PICKUP_POULTRY!A2:B1952,{2},FALSE), VLOOKUP(E561,SOTC_POULTRY!A2:B7179,{2},FALSE)), CUSTOMERS_POULTRY!A2:B301,{2},FALSE))</f>
      </c>
      <c r="G561" t="s">
        <v>25</v>
      </c>
      <c r="H561" t="s">
        <v>167</v>
      </c>
      <c r="I561" t="s">
        <v>168</v>
      </c>
      <c r="J561" s="10" t="s">
        <v>967</v>
      </c>
      <c r="K561" t="s">
        <v>29</v>
      </c>
      <c r="L561" t="s">
        <v>25</v>
      </c>
      <c r="M561" t="s">
        <v>25</v>
      </c>
      <c r="N561" s="10" t="s">
        <v>967</v>
      </c>
      <c r="O561" t="s">
        <v>25</v>
      </c>
      <c r="P561" t="s">
        <v>25</v>
      </c>
      <c r="Q561" t="s">
        <v>25</v>
      </c>
      <c r="R561" s="10" t="s">
        <v>967</v>
      </c>
      <c r="S561" s="10" t="s">
        <v>968</v>
      </c>
      <c r="T561" s="11">
        <f>S561/R561</f>
      </c>
      <c r="U561" t="s">
        <v>25</v>
      </c>
      <c r="V561" t="s">
        <v>151</v>
      </c>
    </row>
    <row r="562" spans="1:22" x14ac:dyDescent="0.25">
      <c r="A562">
        <v>2024</v>
      </c>
      <c r="B562" t="s">
        <v>21</v>
      </c>
      <c r="C562" t="s">
        <v>111</v>
      </c>
      <c r="D562" t="s">
        <v>964</v>
      </c>
      <c r="E562" s="9">
        <v>2100095985</v>
      </c>
      <c r="F562">
        <f>IF(IFERROR(VLOOKUP(IF(IFERROR(VLOOKUP(E562,SOTC_POULTRY!A2:B7179,{2},FALSE), TRUE)=TRUE, VLOOKUP(E562,PICKUP_POULTRY!A2:B1952,{2},FALSE), VLOOKUP(E562,SOTC_POULTRY!A2:B7179,{2},FALSE)), CUSTOMERS_POULTRY!A2:B301,{2},FALSE),TRUE)=TRUE, VLOOKUP(IF(IFERROR(VLOOKUP(E562,SOTC_POULTRY!A2:D7179,{4},FALSE), TRUE)=TRUE, VLOOKUP(E562,PICKUP_POULTRY!A2:D1952,{4},FALSE), VLOOKUP(E562,SOTC_POULTRY!A2:D7179,{4},FALSE)), CUSTOMERS_POULTRY!A2:B301,{2},FALSE), VLOOKUP(IF(IFERROR(VLOOKUP(E562,SOTC_POULTRY!A2:B7179,{2},FALSE), TRUE)=TRUE, VLOOKUP(E562,PICKUP_POULTRY!A2:B1952,{2},FALSE), VLOOKUP(E562,SOTC_POULTRY!A2:B7179,{2},FALSE)), CUSTOMERS_POULTRY!A2:B301,{2},FALSE))</f>
      </c>
      <c r="G562" t="s">
        <v>25</v>
      </c>
      <c r="H562" t="s">
        <v>26</v>
      </c>
      <c r="I562" t="s">
        <v>27</v>
      </c>
      <c r="J562" s="10" t="s">
        <v>969</v>
      </c>
      <c r="K562" t="s">
        <v>29</v>
      </c>
      <c r="L562" t="s">
        <v>25</v>
      </c>
      <c r="M562" t="s">
        <v>25</v>
      </c>
      <c r="N562" s="10" t="s">
        <v>969</v>
      </c>
      <c r="O562" t="s">
        <v>25</v>
      </c>
      <c r="P562" t="s">
        <v>25</v>
      </c>
      <c r="Q562" t="s">
        <v>25</v>
      </c>
      <c r="R562" s="10" t="s">
        <v>969</v>
      </c>
      <c r="S562" s="10" t="s">
        <v>970</v>
      </c>
      <c r="T562" s="11">
        <f>S562/R562</f>
      </c>
      <c r="U562" t="s">
        <v>25</v>
      </c>
      <c r="V562" t="s">
        <v>151</v>
      </c>
    </row>
    <row r="563" spans="1:22" x14ac:dyDescent="0.25">
      <c r="A563">
        <v>2024</v>
      </c>
      <c r="B563" t="s">
        <v>21</v>
      </c>
      <c r="C563" t="s">
        <v>111</v>
      </c>
      <c r="D563" t="s">
        <v>964</v>
      </c>
      <c r="E563" s="9">
        <v>2100095985</v>
      </c>
      <c r="F563">
        <f>IF(IFERROR(VLOOKUP(IF(IFERROR(VLOOKUP(E563,SOTC_POULTRY!A2:B7179,{2},FALSE), TRUE)=TRUE, VLOOKUP(E563,PICKUP_POULTRY!A2:B1952,{2},FALSE), VLOOKUP(E563,SOTC_POULTRY!A2:B7179,{2},FALSE)), CUSTOMERS_POULTRY!A2:B301,{2},FALSE),TRUE)=TRUE, VLOOKUP(IF(IFERROR(VLOOKUP(E563,SOTC_POULTRY!A2:D7179,{4},FALSE), TRUE)=TRUE, VLOOKUP(E563,PICKUP_POULTRY!A2:D1952,{4},FALSE), VLOOKUP(E563,SOTC_POULTRY!A2:D7179,{4},FALSE)), CUSTOMERS_POULTRY!A2:B301,{2},FALSE), VLOOKUP(IF(IFERROR(VLOOKUP(E563,SOTC_POULTRY!A2:B7179,{2},FALSE), TRUE)=TRUE, VLOOKUP(E563,PICKUP_POULTRY!A2:B1952,{2},FALSE), VLOOKUP(E563,SOTC_POULTRY!A2:B7179,{2},FALSE)), CUSTOMERS_POULTRY!A2:B301,{2},FALSE))</f>
      </c>
      <c r="G563" t="s">
        <v>25</v>
      </c>
      <c r="H563" t="s">
        <v>33</v>
      </c>
      <c r="I563" t="s">
        <v>34</v>
      </c>
      <c r="J563" s="10" t="s">
        <v>971</v>
      </c>
      <c r="K563" t="s">
        <v>29</v>
      </c>
      <c r="L563" t="s">
        <v>25</v>
      </c>
      <c r="M563" t="s">
        <v>25</v>
      </c>
      <c r="N563" s="10" t="s">
        <v>971</v>
      </c>
      <c r="O563" t="s">
        <v>25</v>
      </c>
      <c r="P563" t="s">
        <v>25</v>
      </c>
      <c r="Q563" t="s">
        <v>25</v>
      </c>
      <c r="R563" s="10" t="s">
        <v>971</v>
      </c>
      <c r="S563" s="10" t="s">
        <v>972</v>
      </c>
      <c r="T563" s="11">
        <f>S563/R563</f>
      </c>
      <c r="U563" t="s">
        <v>25</v>
      </c>
      <c r="V563" t="s">
        <v>151</v>
      </c>
    </row>
    <row r="564" spans="1:22" x14ac:dyDescent="0.25">
      <c r="A564">
        <v>2024</v>
      </c>
      <c r="B564" t="s">
        <v>21</v>
      </c>
      <c r="C564" t="s">
        <v>111</v>
      </c>
      <c r="D564" t="s">
        <v>964</v>
      </c>
      <c r="E564" s="9">
        <v>2100095985</v>
      </c>
      <c r="F564">
        <f>IF(IFERROR(VLOOKUP(IF(IFERROR(VLOOKUP(E564,SOTC_POULTRY!A2:B7179,{2},FALSE), TRUE)=TRUE, VLOOKUP(E564,PICKUP_POULTRY!A2:B1952,{2},FALSE), VLOOKUP(E564,SOTC_POULTRY!A2:B7179,{2},FALSE)), CUSTOMERS_POULTRY!A2:B301,{2},FALSE),TRUE)=TRUE, VLOOKUP(IF(IFERROR(VLOOKUP(E564,SOTC_POULTRY!A2:D7179,{4},FALSE), TRUE)=TRUE, VLOOKUP(E564,PICKUP_POULTRY!A2:D1952,{4},FALSE), VLOOKUP(E564,SOTC_POULTRY!A2:D7179,{4},FALSE)), CUSTOMERS_POULTRY!A2:B301,{2},FALSE), VLOOKUP(IF(IFERROR(VLOOKUP(E564,SOTC_POULTRY!A2:B7179,{2},FALSE), TRUE)=TRUE, VLOOKUP(E564,PICKUP_POULTRY!A2:B1952,{2},FALSE), VLOOKUP(E564,SOTC_POULTRY!A2:B7179,{2},FALSE)), CUSTOMERS_POULTRY!A2:B301,{2},FALSE))</f>
      </c>
      <c r="G564" t="s">
        <v>25</v>
      </c>
      <c r="H564" t="s">
        <v>178</v>
      </c>
      <c r="I564" t="s">
        <v>179</v>
      </c>
      <c r="J564" s="10" t="s">
        <v>973</v>
      </c>
      <c r="K564" t="s">
        <v>29</v>
      </c>
      <c r="L564" t="s">
        <v>25</v>
      </c>
      <c r="M564" t="s">
        <v>25</v>
      </c>
      <c r="N564" s="10" t="s">
        <v>973</v>
      </c>
      <c r="O564" t="s">
        <v>25</v>
      </c>
      <c r="P564" t="s">
        <v>25</v>
      </c>
      <c r="Q564" t="s">
        <v>25</v>
      </c>
      <c r="R564" s="10" t="s">
        <v>973</v>
      </c>
      <c r="S564" s="10" t="s">
        <v>974</v>
      </c>
      <c r="T564" s="11">
        <f>S564/R564</f>
      </c>
      <c r="U564" t="s">
        <v>25</v>
      </c>
      <c r="V564" t="s">
        <v>151</v>
      </c>
    </row>
    <row r="565" spans="1:22" x14ac:dyDescent="0.25">
      <c r="A565">
        <v>2024</v>
      </c>
      <c r="B565" t="s">
        <v>21</v>
      </c>
      <c r="C565" t="s">
        <v>111</v>
      </c>
      <c r="D565" t="s">
        <v>964</v>
      </c>
      <c r="E565" s="9">
        <v>2100095985</v>
      </c>
      <c r="F565">
        <f>IF(IFERROR(VLOOKUP(IF(IFERROR(VLOOKUP(E565,SOTC_POULTRY!A2:B7179,{2},FALSE), TRUE)=TRUE, VLOOKUP(E565,PICKUP_POULTRY!A2:B1952,{2},FALSE), VLOOKUP(E565,SOTC_POULTRY!A2:B7179,{2},FALSE)), CUSTOMERS_POULTRY!A2:B301,{2},FALSE),TRUE)=TRUE, VLOOKUP(IF(IFERROR(VLOOKUP(E565,SOTC_POULTRY!A2:D7179,{4},FALSE), TRUE)=TRUE, VLOOKUP(E565,PICKUP_POULTRY!A2:D1952,{4},FALSE), VLOOKUP(E565,SOTC_POULTRY!A2:D7179,{4},FALSE)), CUSTOMERS_POULTRY!A2:B301,{2},FALSE), VLOOKUP(IF(IFERROR(VLOOKUP(E565,SOTC_POULTRY!A2:B7179,{2},FALSE), TRUE)=TRUE, VLOOKUP(E565,PICKUP_POULTRY!A2:B1952,{2},FALSE), VLOOKUP(E565,SOTC_POULTRY!A2:B7179,{2},FALSE)), CUSTOMERS_POULTRY!A2:B301,{2},FALSE))</f>
      </c>
      <c r="G565" t="s">
        <v>25</v>
      </c>
      <c r="H565" t="s">
        <v>193</v>
      </c>
      <c r="I565" t="s">
        <v>194</v>
      </c>
      <c r="J565" s="10" t="s">
        <v>152</v>
      </c>
      <c r="K565" t="s">
        <v>29</v>
      </c>
      <c r="L565" t="s">
        <v>25</v>
      </c>
      <c r="M565" t="s">
        <v>25</v>
      </c>
      <c r="N565" s="10" t="s">
        <v>152</v>
      </c>
      <c r="O565" t="s">
        <v>25</v>
      </c>
      <c r="P565" t="s">
        <v>25</v>
      </c>
      <c r="Q565" t="s">
        <v>25</v>
      </c>
      <c r="R565" s="10" t="s">
        <v>152</v>
      </c>
      <c r="S565" s="10" t="s">
        <v>463</v>
      </c>
      <c r="T565" s="11">
        <f>S565/R565</f>
      </c>
      <c r="U565" t="s">
        <v>25</v>
      </c>
      <c r="V565" t="s">
        <v>151</v>
      </c>
    </row>
    <row r="566" spans="1:22" x14ac:dyDescent="0.25">
      <c r="A566">
        <v>2024</v>
      </c>
      <c r="B566" t="s">
        <v>21</v>
      </c>
      <c r="C566" t="s">
        <v>111</v>
      </c>
      <c r="D566" t="s">
        <v>964</v>
      </c>
      <c r="E566" s="9">
        <v>2100095985</v>
      </c>
      <c r="F566">
        <f>IF(IFERROR(VLOOKUP(IF(IFERROR(VLOOKUP(E566,SOTC_POULTRY!A2:B7179,{2},FALSE), TRUE)=TRUE, VLOOKUP(E566,PICKUP_POULTRY!A2:B1952,{2},FALSE), VLOOKUP(E566,SOTC_POULTRY!A2:B7179,{2},FALSE)), CUSTOMERS_POULTRY!A2:B301,{2},FALSE),TRUE)=TRUE, VLOOKUP(IF(IFERROR(VLOOKUP(E566,SOTC_POULTRY!A2:D7179,{4},FALSE), TRUE)=TRUE, VLOOKUP(E566,PICKUP_POULTRY!A2:D1952,{4},FALSE), VLOOKUP(E566,SOTC_POULTRY!A2:D7179,{4},FALSE)), CUSTOMERS_POULTRY!A2:B301,{2},FALSE), VLOOKUP(IF(IFERROR(VLOOKUP(E566,SOTC_POULTRY!A2:B7179,{2},FALSE), TRUE)=TRUE, VLOOKUP(E566,PICKUP_POULTRY!A2:B1952,{2},FALSE), VLOOKUP(E566,SOTC_POULTRY!A2:B7179,{2},FALSE)), CUSTOMERS_POULTRY!A2:B301,{2},FALSE))</f>
      </c>
      <c r="G566" t="s">
        <v>25</v>
      </c>
      <c r="H566" t="s">
        <v>153</v>
      </c>
      <c r="I566" t="s">
        <v>154</v>
      </c>
      <c r="J566" s="10" t="s">
        <v>975</v>
      </c>
      <c r="K566" t="s">
        <v>29</v>
      </c>
      <c r="L566" t="s">
        <v>25</v>
      </c>
      <c r="M566" t="s">
        <v>25</v>
      </c>
      <c r="N566" s="10" t="s">
        <v>975</v>
      </c>
      <c r="O566" t="s">
        <v>25</v>
      </c>
      <c r="P566" t="s">
        <v>25</v>
      </c>
      <c r="Q566" t="s">
        <v>25</v>
      </c>
      <c r="R566" s="10" t="s">
        <v>975</v>
      </c>
      <c r="S566" s="10" t="s">
        <v>976</v>
      </c>
      <c r="T566" s="11">
        <f>S566/R566</f>
      </c>
      <c r="U566" t="s">
        <v>25</v>
      </c>
      <c r="V566" t="s">
        <v>151</v>
      </c>
    </row>
    <row r="567" spans="1:22" x14ac:dyDescent="0.25">
      <c r="A567">
        <v>2024</v>
      </c>
      <c r="B567" t="s">
        <v>21</v>
      </c>
      <c r="C567" t="s">
        <v>111</v>
      </c>
      <c r="D567" t="s">
        <v>964</v>
      </c>
      <c r="E567" s="9">
        <v>2100095985</v>
      </c>
      <c r="F567">
        <f>IF(IFERROR(VLOOKUP(IF(IFERROR(VLOOKUP(E567,SOTC_POULTRY!A2:B7179,{2},FALSE), TRUE)=TRUE, VLOOKUP(E567,PICKUP_POULTRY!A2:B1952,{2},FALSE), VLOOKUP(E567,SOTC_POULTRY!A2:B7179,{2},FALSE)), CUSTOMERS_POULTRY!A2:B301,{2},FALSE),TRUE)=TRUE, VLOOKUP(IF(IFERROR(VLOOKUP(E567,SOTC_POULTRY!A2:D7179,{4},FALSE), TRUE)=TRUE, VLOOKUP(E567,PICKUP_POULTRY!A2:D1952,{4},FALSE), VLOOKUP(E567,SOTC_POULTRY!A2:D7179,{4},FALSE)), CUSTOMERS_POULTRY!A2:B301,{2},FALSE), VLOOKUP(IF(IFERROR(VLOOKUP(E567,SOTC_POULTRY!A2:B7179,{2},FALSE), TRUE)=TRUE, VLOOKUP(E567,PICKUP_POULTRY!A2:B1952,{2},FALSE), VLOOKUP(E567,SOTC_POULTRY!A2:B7179,{2},FALSE)), CUSTOMERS_POULTRY!A2:B301,{2},FALSE))</f>
      </c>
      <c r="G567" t="s">
        <v>25</v>
      </c>
      <c r="H567" t="s">
        <v>204</v>
      </c>
      <c r="I567" t="s">
        <v>205</v>
      </c>
      <c r="J567" s="10" t="s">
        <v>977</v>
      </c>
      <c r="K567" t="s">
        <v>29</v>
      </c>
      <c r="L567" t="s">
        <v>25</v>
      </c>
      <c r="M567" t="s">
        <v>25</v>
      </c>
      <c r="N567" s="10" t="s">
        <v>977</v>
      </c>
      <c r="O567" t="s">
        <v>25</v>
      </c>
      <c r="P567" t="s">
        <v>25</v>
      </c>
      <c r="Q567" t="s">
        <v>25</v>
      </c>
      <c r="R567" s="10" t="s">
        <v>977</v>
      </c>
      <c r="S567" s="10" t="s">
        <v>978</v>
      </c>
      <c r="T567" s="11">
        <f>S567/R567</f>
      </c>
      <c r="U567" t="s">
        <v>25</v>
      </c>
      <c r="V567" t="s">
        <v>151</v>
      </c>
    </row>
    <row r="568" spans="1:22" x14ac:dyDescent="0.25">
      <c r="A568">
        <v>2024</v>
      </c>
      <c r="B568" t="s">
        <v>21</v>
      </c>
      <c r="C568" t="s">
        <v>375</v>
      </c>
      <c r="D568" t="s">
        <v>979</v>
      </c>
      <c r="E568" s="9">
        <v>2100096010</v>
      </c>
      <c r="F568">
        <f>IF(IFERROR(VLOOKUP(IF(IFERROR(VLOOKUP(E568,SOTC_POULTRY!A2:B7179,{2},FALSE), TRUE)=TRUE, VLOOKUP(E568,PICKUP_POULTRY!A2:B1952,{2},FALSE), VLOOKUP(E568,SOTC_POULTRY!A2:B7179,{2},FALSE)), CUSTOMERS_POULTRY!A2:B301,{2},FALSE),TRUE)=TRUE, VLOOKUP(IF(IFERROR(VLOOKUP(E568,SOTC_POULTRY!A2:D7179,{4},FALSE), TRUE)=TRUE, VLOOKUP(E568,PICKUP_POULTRY!A2:D1952,{4},FALSE), VLOOKUP(E568,SOTC_POULTRY!A2:D7179,{4},FALSE)), CUSTOMERS_POULTRY!A2:B301,{2},FALSE), VLOOKUP(IF(IFERROR(VLOOKUP(E568,SOTC_POULTRY!A2:B7179,{2},FALSE), TRUE)=TRUE, VLOOKUP(E568,PICKUP_POULTRY!A2:B1952,{2},FALSE), VLOOKUP(E568,SOTC_POULTRY!A2:B7179,{2},FALSE)), CUSTOMERS_POULTRY!A2:B301,{2},FALSE))</f>
      </c>
      <c r="G568" t="s">
        <v>25</v>
      </c>
      <c r="H568" t="s">
        <v>163</v>
      </c>
      <c r="I568" t="s">
        <v>164</v>
      </c>
      <c r="J568" s="10" t="s">
        <v>155</v>
      </c>
      <c r="K568" t="s">
        <v>29</v>
      </c>
      <c r="L568" t="s">
        <v>25</v>
      </c>
      <c r="M568" t="s">
        <v>25</v>
      </c>
      <c r="N568" s="10" t="s">
        <v>155</v>
      </c>
      <c r="O568" t="s">
        <v>25</v>
      </c>
      <c r="P568" t="s">
        <v>25</v>
      </c>
      <c r="Q568" t="s">
        <v>25</v>
      </c>
      <c r="R568" s="10" t="s">
        <v>155</v>
      </c>
      <c r="S568" s="10" t="s">
        <v>980</v>
      </c>
      <c r="T568" s="11">
        <f>S568/R568</f>
      </c>
      <c r="U568" t="s">
        <v>25</v>
      </c>
      <c r="V568" t="s">
        <v>151</v>
      </c>
    </row>
    <row r="569" spans="1:22" x14ac:dyDescent="0.25">
      <c r="A569">
        <v>2024</v>
      </c>
      <c r="B569" t="s">
        <v>21</v>
      </c>
      <c r="C569" t="s">
        <v>375</v>
      </c>
      <c r="D569" t="s">
        <v>979</v>
      </c>
      <c r="E569" s="9">
        <v>2100096010</v>
      </c>
      <c r="F569">
        <f>IF(IFERROR(VLOOKUP(IF(IFERROR(VLOOKUP(E569,SOTC_POULTRY!A2:B7179,{2},FALSE), TRUE)=TRUE, VLOOKUP(E569,PICKUP_POULTRY!A2:B1952,{2},FALSE), VLOOKUP(E569,SOTC_POULTRY!A2:B7179,{2},FALSE)), CUSTOMERS_POULTRY!A2:B301,{2},FALSE),TRUE)=TRUE, VLOOKUP(IF(IFERROR(VLOOKUP(E569,SOTC_POULTRY!A2:D7179,{4},FALSE), TRUE)=TRUE, VLOOKUP(E569,PICKUP_POULTRY!A2:D1952,{4},FALSE), VLOOKUP(E569,SOTC_POULTRY!A2:D7179,{4},FALSE)), CUSTOMERS_POULTRY!A2:B301,{2},FALSE), VLOOKUP(IF(IFERROR(VLOOKUP(E569,SOTC_POULTRY!A2:B7179,{2},FALSE), TRUE)=TRUE, VLOOKUP(E569,PICKUP_POULTRY!A2:B1952,{2},FALSE), VLOOKUP(E569,SOTC_POULTRY!A2:B7179,{2},FALSE)), CUSTOMERS_POULTRY!A2:B301,{2},FALSE))</f>
      </c>
      <c r="G569" t="s">
        <v>25</v>
      </c>
      <c r="H569" t="s">
        <v>167</v>
      </c>
      <c r="I569" t="s">
        <v>168</v>
      </c>
      <c r="J569" s="10" t="s">
        <v>981</v>
      </c>
      <c r="K569" t="s">
        <v>29</v>
      </c>
      <c r="L569" t="s">
        <v>25</v>
      </c>
      <c r="M569" t="s">
        <v>25</v>
      </c>
      <c r="N569" s="10" t="s">
        <v>981</v>
      </c>
      <c r="O569" t="s">
        <v>25</v>
      </c>
      <c r="P569" t="s">
        <v>25</v>
      </c>
      <c r="Q569" t="s">
        <v>25</v>
      </c>
      <c r="R569" s="10" t="s">
        <v>981</v>
      </c>
      <c r="S569" s="10" t="s">
        <v>982</v>
      </c>
      <c r="T569" s="11">
        <f>S569/R569</f>
      </c>
      <c r="U569" t="s">
        <v>25</v>
      </c>
      <c r="V569" t="s">
        <v>151</v>
      </c>
    </row>
    <row r="570" spans="1:22" x14ac:dyDescent="0.25">
      <c r="A570">
        <v>2024</v>
      </c>
      <c r="B570" t="s">
        <v>21</v>
      </c>
      <c r="C570" t="s">
        <v>375</v>
      </c>
      <c r="D570" t="s">
        <v>979</v>
      </c>
      <c r="E570" s="9">
        <v>2100096010</v>
      </c>
      <c r="F570">
        <f>IF(IFERROR(VLOOKUP(IF(IFERROR(VLOOKUP(E570,SOTC_POULTRY!A2:B7179,{2},FALSE), TRUE)=TRUE, VLOOKUP(E570,PICKUP_POULTRY!A2:B1952,{2},FALSE), VLOOKUP(E570,SOTC_POULTRY!A2:B7179,{2},FALSE)), CUSTOMERS_POULTRY!A2:B301,{2},FALSE),TRUE)=TRUE, VLOOKUP(IF(IFERROR(VLOOKUP(E570,SOTC_POULTRY!A2:D7179,{4},FALSE), TRUE)=TRUE, VLOOKUP(E570,PICKUP_POULTRY!A2:D1952,{4},FALSE), VLOOKUP(E570,SOTC_POULTRY!A2:D7179,{4},FALSE)), CUSTOMERS_POULTRY!A2:B301,{2},FALSE), VLOOKUP(IF(IFERROR(VLOOKUP(E570,SOTC_POULTRY!A2:B7179,{2},FALSE), TRUE)=TRUE, VLOOKUP(E570,PICKUP_POULTRY!A2:B1952,{2},FALSE), VLOOKUP(E570,SOTC_POULTRY!A2:B7179,{2},FALSE)), CUSTOMERS_POULTRY!A2:B301,{2},FALSE))</f>
      </c>
      <c r="G570" t="s">
        <v>25</v>
      </c>
      <c r="H570" t="s">
        <v>26</v>
      </c>
      <c r="I570" t="s">
        <v>27</v>
      </c>
      <c r="J570" s="10" t="s">
        <v>983</v>
      </c>
      <c r="K570" t="s">
        <v>29</v>
      </c>
      <c r="L570" t="s">
        <v>25</v>
      </c>
      <c r="M570" t="s">
        <v>25</v>
      </c>
      <c r="N570" s="10" t="s">
        <v>983</v>
      </c>
      <c r="O570" t="s">
        <v>25</v>
      </c>
      <c r="P570" t="s">
        <v>25</v>
      </c>
      <c r="Q570" t="s">
        <v>25</v>
      </c>
      <c r="R570" s="10" t="s">
        <v>983</v>
      </c>
      <c r="S570" s="10" t="s">
        <v>984</v>
      </c>
      <c r="T570" s="11">
        <f>S570/R570</f>
      </c>
      <c r="U570" t="s">
        <v>25</v>
      </c>
      <c r="V570" t="s">
        <v>151</v>
      </c>
    </row>
    <row r="571" spans="1:22" x14ac:dyDescent="0.25">
      <c r="A571">
        <v>2024</v>
      </c>
      <c r="B571" t="s">
        <v>21</v>
      </c>
      <c r="C571" t="s">
        <v>375</v>
      </c>
      <c r="D571" t="s">
        <v>979</v>
      </c>
      <c r="E571" s="9">
        <v>2100096010</v>
      </c>
      <c r="F571">
        <f>IF(IFERROR(VLOOKUP(IF(IFERROR(VLOOKUP(E571,SOTC_POULTRY!A2:B7179,{2},FALSE), TRUE)=TRUE, VLOOKUP(E571,PICKUP_POULTRY!A2:B1952,{2},FALSE), VLOOKUP(E571,SOTC_POULTRY!A2:B7179,{2},FALSE)), CUSTOMERS_POULTRY!A2:B301,{2},FALSE),TRUE)=TRUE, VLOOKUP(IF(IFERROR(VLOOKUP(E571,SOTC_POULTRY!A2:D7179,{4},FALSE), TRUE)=TRUE, VLOOKUP(E571,PICKUP_POULTRY!A2:D1952,{4},FALSE), VLOOKUP(E571,SOTC_POULTRY!A2:D7179,{4},FALSE)), CUSTOMERS_POULTRY!A2:B301,{2},FALSE), VLOOKUP(IF(IFERROR(VLOOKUP(E571,SOTC_POULTRY!A2:B7179,{2},FALSE), TRUE)=TRUE, VLOOKUP(E571,PICKUP_POULTRY!A2:B1952,{2},FALSE), VLOOKUP(E571,SOTC_POULTRY!A2:B7179,{2},FALSE)), CUSTOMERS_POULTRY!A2:B301,{2},FALSE))</f>
      </c>
      <c r="G571" t="s">
        <v>25</v>
      </c>
      <c r="H571" t="s">
        <v>33</v>
      </c>
      <c r="I571" t="s">
        <v>34</v>
      </c>
      <c r="J571" s="10" t="s">
        <v>985</v>
      </c>
      <c r="K571" t="s">
        <v>29</v>
      </c>
      <c r="L571" t="s">
        <v>25</v>
      </c>
      <c r="M571" t="s">
        <v>25</v>
      </c>
      <c r="N571" s="10" t="s">
        <v>985</v>
      </c>
      <c r="O571" t="s">
        <v>25</v>
      </c>
      <c r="P571" t="s">
        <v>25</v>
      </c>
      <c r="Q571" t="s">
        <v>25</v>
      </c>
      <c r="R571" s="10" t="s">
        <v>985</v>
      </c>
      <c r="S571" s="10" t="s">
        <v>986</v>
      </c>
      <c r="T571" s="11">
        <f>S571/R571</f>
      </c>
      <c r="U571" t="s">
        <v>25</v>
      </c>
      <c r="V571" t="s">
        <v>151</v>
      </c>
    </row>
    <row r="572" spans="1:22" x14ac:dyDescent="0.25">
      <c r="A572">
        <v>2024</v>
      </c>
      <c r="B572" t="s">
        <v>21</v>
      </c>
      <c r="C572" t="s">
        <v>375</v>
      </c>
      <c r="D572" t="s">
        <v>979</v>
      </c>
      <c r="E572" s="9">
        <v>2100096010</v>
      </c>
      <c r="F572">
        <f>IF(IFERROR(VLOOKUP(IF(IFERROR(VLOOKUP(E572,SOTC_POULTRY!A2:B7179,{2},FALSE), TRUE)=TRUE, VLOOKUP(E572,PICKUP_POULTRY!A2:B1952,{2},FALSE), VLOOKUP(E572,SOTC_POULTRY!A2:B7179,{2},FALSE)), CUSTOMERS_POULTRY!A2:B301,{2},FALSE),TRUE)=TRUE, VLOOKUP(IF(IFERROR(VLOOKUP(E572,SOTC_POULTRY!A2:D7179,{4},FALSE), TRUE)=TRUE, VLOOKUP(E572,PICKUP_POULTRY!A2:D1952,{4},FALSE), VLOOKUP(E572,SOTC_POULTRY!A2:D7179,{4},FALSE)), CUSTOMERS_POULTRY!A2:B301,{2},FALSE), VLOOKUP(IF(IFERROR(VLOOKUP(E572,SOTC_POULTRY!A2:B7179,{2},FALSE), TRUE)=TRUE, VLOOKUP(E572,PICKUP_POULTRY!A2:B1952,{2},FALSE), VLOOKUP(E572,SOTC_POULTRY!A2:B7179,{2},FALSE)), CUSTOMERS_POULTRY!A2:B301,{2},FALSE))</f>
      </c>
      <c r="G572" t="s">
        <v>25</v>
      </c>
      <c r="H572" t="s">
        <v>178</v>
      </c>
      <c r="I572" t="s">
        <v>179</v>
      </c>
      <c r="J572" s="10" t="s">
        <v>987</v>
      </c>
      <c r="K572" t="s">
        <v>29</v>
      </c>
      <c r="L572" t="s">
        <v>25</v>
      </c>
      <c r="M572" t="s">
        <v>25</v>
      </c>
      <c r="N572" s="10" t="s">
        <v>987</v>
      </c>
      <c r="O572" t="s">
        <v>25</v>
      </c>
      <c r="P572" t="s">
        <v>25</v>
      </c>
      <c r="Q572" t="s">
        <v>25</v>
      </c>
      <c r="R572" s="10" t="s">
        <v>987</v>
      </c>
      <c r="S572" s="10" t="s">
        <v>988</v>
      </c>
      <c r="T572" s="11">
        <f>S572/R572</f>
      </c>
      <c r="U572" t="s">
        <v>25</v>
      </c>
      <c r="V572" t="s">
        <v>151</v>
      </c>
    </row>
    <row r="573" spans="1:22" x14ac:dyDescent="0.25">
      <c r="A573">
        <v>2024</v>
      </c>
      <c r="B573" t="s">
        <v>21</v>
      </c>
      <c r="C573" t="s">
        <v>375</v>
      </c>
      <c r="D573" t="s">
        <v>979</v>
      </c>
      <c r="E573" s="9">
        <v>2100096010</v>
      </c>
      <c r="F573">
        <f>IF(IFERROR(VLOOKUP(IF(IFERROR(VLOOKUP(E573,SOTC_POULTRY!A2:B7179,{2},FALSE), TRUE)=TRUE, VLOOKUP(E573,PICKUP_POULTRY!A2:B1952,{2},FALSE), VLOOKUP(E573,SOTC_POULTRY!A2:B7179,{2},FALSE)), CUSTOMERS_POULTRY!A2:B301,{2},FALSE),TRUE)=TRUE, VLOOKUP(IF(IFERROR(VLOOKUP(E573,SOTC_POULTRY!A2:D7179,{4},FALSE), TRUE)=TRUE, VLOOKUP(E573,PICKUP_POULTRY!A2:D1952,{4},FALSE), VLOOKUP(E573,SOTC_POULTRY!A2:D7179,{4},FALSE)), CUSTOMERS_POULTRY!A2:B301,{2},FALSE), VLOOKUP(IF(IFERROR(VLOOKUP(E573,SOTC_POULTRY!A2:B7179,{2},FALSE), TRUE)=TRUE, VLOOKUP(E573,PICKUP_POULTRY!A2:B1952,{2},FALSE), VLOOKUP(E573,SOTC_POULTRY!A2:B7179,{2},FALSE)), CUSTOMERS_POULTRY!A2:B301,{2},FALSE))</f>
      </c>
      <c r="G573" t="s">
        <v>25</v>
      </c>
      <c r="H573" t="s">
        <v>193</v>
      </c>
      <c r="I573" t="s">
        <v>194</v>
      </c>
      <c r="J573" s="10" t="s">
        <v>155</v>
      </c>
      <c r="K573" t="s">
        <v>29</v>
      </c>
      <c r="L573" t="s">
        <v>25</v>
      </c>
      <c r="M573" t="s">
        <v>25</v>
      </c>
      <c r="N573" s="10" t="s">
        <v>155</v>
      </c>
      <c r="O573" t="s">
        <v>25</v>
      </c>
      <c r="P573" t="s">
        <v>25</v>
      </c>
      <c r="Q573" t="s">
        <v>25</v>
      </c>
      <c r="R573" s="10" t="s">
        <v>155</v>
      </c>
      <c r="S573" s="10" t="s">
        <v>989</v>
      </c>
      <c r="T573" s="11">
        <f>S573/R573</f>
      </c>
      <c r="U573" t="s">
        <v>25</v>
      </c>
      <c r="V573" t="s">
        <v>151</v>
      </c>
    </row>
    <row r="574" spans="1:22" x14ac:dyDescent="0.25">
      <c r="A574">
        <v>2024</v>
      </c>
      <c r="B574" t="s">
        <v>21</v>
      </c>
      <c r="C574" t="s">
        <v>375</v>
      </c>
      <c r="D574" t="s">
        <v>979</v>
      </c>
      <c r="E574" s="9">
        <v>2100096010</v>
      </c>
      <c r="F574">
        <f>IF(IFERROR(VLOOKUP(IF(IFERROR(VLOOKUP(E574,SOTC_POULTRY!A2:B7179,{2},FALSE), TRUE)=TRUE, VLOOKUP(E574,PICKUP_POULTRY!A2:B1952,{2},FALSE), VLOOKUP(E574,SOTC_POULTRY!A2:B7179,{2},FALSE)), CUSTOMERS_POULTRY!A2:B301,{2},FALSE),TRUE)=TRUE, VLOOKUP(IF(IFERROR(VLOOKUP(E574,SOTC_POULTRY!A2:D7179,{4},FALSE), TRUE)=TRUE, VLOOKUP(E574,PICKUP_POULTRY!A2:D1952,{4},FALSE), VLOOKUP(E574,SOTC_POULTRY!A2:D7179,{4},FALSE)), CUSTOMERS_POULTRY!A2:B301,{2},FALSE), VLOOKUP(IF(IFERROR(VLOOKUP(E574,SOTC_POULTRY!A2:B7179,{2},FALSE), TRUE)=TRUE, VLOOKUP(E574,PICKUP_POULTRY!A2:B1952,{2},FALSE), VLOOKUP(E574,SOTC_POULTRY!A2:B7179,{2},FALSE)), CUSTOMERS_POULTRY!A2:B301,{2},FALSE))</f>
      </c>
      <c r="G574" t="s">
        <v>25</v>
      </c>
      <c r="H574" t="s">
        <v>153</v>
      </c>
      <c r="I574" t="s">
        <v>154</v>
      </c>
      <c r="J574" s="10" t="s">
        <v>155</v>
      </c>
      <c r="K574" t="s">
        <v>29</v>
      </c>
      <c r="L574" t="s">
        <v>25</v>
      </c>
      <c r="M574" t="s">
        <v>25</v>
      </c>
      <c r="N574" s="10" t="s">
        <v>155</v>
      </c>
      <c r="O574" t="s">
        <v>25</v>
      </c>
      <c r="P574" t="s">
        <v>25</v>
      </c>
      <c r="Q574" t="s">
        <v>25</v>
      </c>
      <c r="R574" s="10" t="s">
        <v>155</v>
      </c>
      <c r="S574" s="10" t="s">
        <v>919</v>
      </c>
      <c r="T574" s="11">
        <f>S574/R574</f>
      </c>
      <c r="U574" t="s">
        <v>25</v>
      </c>
      <c r="V574" t="s">
        <v>151</v>
      </c>
    </row>
    <row r="575" spans="1:22" x14ac:dyDescent="0.25">
      <c r="A575">
        <v>2024</v>
      </c>
      <c r="B575" t="s">
        <v>21</v>
      </c>
      <c r="C575" t="s">
        <v>375</v>
      </c>
      <c r="D575" t="s">
        <v>979</v>
      </c>
      <c r="E575" s="9">
        <v>2100096010</v>
      </c>
      <c r="F575">
        <f>IF(IFERROR(VLOOKUP(IF(IFERROR(VLOOKUP(E575,SOTC_POULTRY!A2:B7179,{2},FALSE), TRUE)=TRUE, VLOOKUP(E575,PICKUP_POULTRY!A2:B1952,{2},FALSE), VLOOKUP(E575,SOTC_POULTRY!A2:B7179,{2},FALSE)), CUSTOMERS_POULTRY!A2:B301,{2},FALSE),TRUE)=TRUE, VLOOKUP(IF(IFERROR(VLOOKUP(E575,SOTC_POULTRY!A2:D7179,{4},FALSE), TRUE)=TRUE, VLOOKUP(E575,PICKUP_POULTRY!A2:D1952,{4},FALSE), VLOOKUP(E575,SOTC_POULTRY!A2:D7179,{4},FALSE)), CUSTOMERS_POULTRY!A2:B301,{2},FALSE), VLOOKUP(IF(IFERROR(VLOOKUP(E575,SOTC_POULTRY!A2:B7179,{2},FALSE), TRUE)=TRUE, VLOOKUP(E575,PICKUP_POULTRY!A2:B1952,{2},FALSE), VLOOKUP(E575,SOTC_POULTRY!A2:B7179,{2},FALSE)), CUSTOMERS_POULTRY!A2:B301,{2},FALSE))</f>
      </c>
      <c r="G575" t="s">
        <v>25</v>
      </c>
      <c r="H575" t="s">
        <v>153</v>
      </c>
      <c r="I575" t="s">
        <v>154</v>
      </c>
      <c r="J575" s="10" t="s">
        <v>990</v>
      </c>
      <c r="K575" t="s">
        <v>29</v>
      </c>
      <c r="L575" t="s">
        <v>25</v>
      </c>
      <c r="M575" t="s">
        <v>25</v>
      </c>
      <c r="N575" s="10" t="s">
        <v>990</v>
      </c>
      <c r="O575" t="s">
        <v>25</v>
      </c>
      <c r="P575" t="s">
        <v>25</v>
      </c>
      <c r="Q575" t="s">
        <v>25</v>
      </c>
      <c r="R575" s="10" t="s">
        <v>990</v>
      </c>
      <c r="S575" s="10" t="s">
        <v>991</v>
      </c>
      <c r="T575" s="11">
        <f>S575/R575</f>
      </c>
      <c r="U575" t="s">
        <v>25</v>
      </c>
      <c r="V575" t="s">
        <v>151</v>
      </c>
    </row>
    <row r="576" spans="1:22" x14ac:dyDescent="0.25">
      <c r="A576">
        <v>2024</v>
      </c>
      <c r="B576" t="s">
        <v>21</v>
      </c>
      <c r="C576" t="s">
        <v>375</v>
      </c>
      <c r="D576" t="s">
        <v>979</v>
      </c>
      <c r="E576" s="9">
        <v>2100096010</v>
      </c>
      <c r="F576">
        <f>IF(IFERROR(VLOOKUP(IF(IFERROR(VLOOKUP(E576,SOTC_POULTRY!A2:B7179,{2},FALSE), TRUE)=TRUE, VLOOKUP(E576,PICKUP_POULTRY!A2:B1952,{2},FALSE), VLOOKUP(E576,SOTC_POULTRY!A2:B7179,{2},FALSE)), CUSTOMERS_POULTRY!A2:B301,{2},FALSE),TRUE)=TRUE, VLOOKUP(IF(IFERROR(VLOOKUP(E576,SOTC_POULTRY!A2:D7179,{4},FALSE), TRUE)=TRUE, VLOOKUP(E576,PICKUP_POULTRY!A2:D1952,{4},FALSE), VLOOKUP(E576,SOTC_POULTRY!A2:D7179,{4},FALSE)), CUSTOMERS_POULTRY!A2:B301,{2},FALSE), VLOOKUP(IF(IFERROR(VLOOKUP(E576,SOTC_POULTRY!A2:B7179,{2},FALSE), TRUE)=TRUE, VLOOKUP(E576,PICKUP_POULTRY!A2:B1952,{2},FALSE), VLOOKUP(E576,SOTC_POULTRY!A2:B7179,{2},FALSE)), CUSTOMERS_POULTRY!A2:B301,{2},FALSE))</f>
      </c>
      <c r="G576" t="s">
        <v>25</v>
      </c>
      <c r="H576" t="s">
        <v>158</v>
      </c>
      <c r="I576" t="s">
        <v>159</v>
      </c>
      <c r="J576" s="10" t="s">
        <v>992</v>
      </c>
      <c r="K576" t="s">
        <v>29</v>
      </c>
      <c r="L576" t="s">
        <v>25</v>
      </c>
      <c r="M576" t="s">
        <v>25</v>
      </c>
      <c r="N576" s="10" t="s">
        <v>992</v>
      </c>
      <c r="O576" t="s">
        <v>25</v>
      </c>
      <c r="P576" t="s">
        <v>25</v>
      </c>
      <c r="Q576" t="s">
        <v>25</v>
      </c>
      <c r="R576" s="10" t="s">
        <v>992</v>
      </c>
      <c r="S576" s="10" t="s">
        <v>993</v>
      </c>
      <c r="T576" s="11">
        <f>S576/R576</f>
      </c>
      <c r="U576" t="s">
        <v>25</v>
      </c>
      <c r="V576" t="s">
        <v>151</v>
      </c>
    </row>
    <row r="577" spans="1:22" x14ac:dyDescent="0.25">
      <c r="A577">
        <v>2024</v>
      </c>
      <c r="B577" t="s">
        <v>21</v>
      </c>
      <c r="C577" t="s">
        <v>375</v>
      </c>
      <c r="D577" t="s">
        <v>994</v>
      </c>
      <c r="E577" s="9">
        <v>2100096014</v>
      </c>
      <c r="F577">
        <f>IF(IFERROR(VLOOKUP(IF(IFERROR(VLOOKUP(E577,SOTC_POULTRY!A2:B7179,{2},FALSE), TRUE)=TRUE, VLOOKUP(E577,PICKUP_POULTRY!A2:B1952,{2},FALSE), VLOOKUP(E577,SOTC_POULTRY!A2:B7179,{2},FALSE)), CUSTOMERS_POULTRY!A2:B301,{2},FALSE),TRUE)=TRUE, VLOOKUP(IF(IFERROR(VLOOKUP(E577,SOTC_POULTRY!A2:D7179,{4},FALSE), TRUE)=TRUE, VLOOKUP(E577,PICKUP_POULTRY!A2:D1952,{4},FALSE), VLOOKUP(E577,SOTC_POULTRY!A2:D7179,{4},FALSE)), CUSTOMERS_POULTRY!A2:B301,{2},FALSE), VLOOKUP(IF(IFERROR(VLOOKUP(E577,SOTC_POULTRY!A2:B7179,{2},FALSE), TRUE)=TRUE, VLOOKUP(E577,PICKUP_POULTRY!A2:B1952,{2},FALSE), VLOOKUP(E577,SOTC_POULTRY!A2:B7179,{2},FALSE)), CUSTOMERS_POULTRY!A2:B301,{2},FALSE))</f>
      </c>
      <c r="G577" t="s">
        <v>25</v>
      </c>
      <c r="H577" t="s">
        <v>163</v>
      </c>
      <c r="I577" t="s">
        <v>164</v>
      </c>
      <c r="J577" s="10" t="s">
        <v>332</v>
      </c>
      <c r="K577" t="s">
        <v>29</v>
      </c>
      <c r="L577" t="s">
        <v>25</v>
      </c>
      <c r="M577" t="s">
        <v>25</v>
      </c>
      <c r="N577" s="10" t="s">
        <v>332</v>
      </c>
      <c r="O577" t="s">
        <v>25</v>
      </c>
      <c r="P577" t="s">
        <v>25</v>
      </c>
      <c r="Q577" t="s">
        <v>25</v>
      </c>
      <c r="R577" s="10" t="s">
        <v>332</v>
      </c>
      <c r="S577" s="10" t="s">
        <v>995</v>
      </c>
      <c r="T577" s="11">
        <f>S577/R577</f>
      </c>
      <c r="U577" t="s">
        <v>25</v>
      </c>
      <c r="V577" t="s">
        <v>151</v>
      </c>
    </row>
    <row r="578" spans="1:22" x14ac:dyDescent="0.25">
      <c r="A578">
        <v>2024</v>
      </c>
      <c r="B578" t="s">
        <v>21</v>
      </c>
      <c r="C578" t="s">
        <v>375</v>
      </c>
      <c r="D578" t="s">
        <v>994</v>
      </c>
      <c r="E578" s="9">
        <v>2100096014</v>
      </c>
      <c r="F578">
        <f>IF(IFERROR(VLOOKUP(IF(IFERROR(VLOOKUP(E578,SOTC_POULTRY!A2:B7179,{2},FALSE), TRUE)=TRUE, VLOOKUP(E578,PICKUP_POULTRY!A2:B1952,{2},FALSE), VLOOKUP(E578,SOTC_POULTRY!A2:B7179,{2},FALSE)), CUSTOMERS_POULTRY!A2:B301,{2},FALSE),TRUE)=TRUE, VLOOKUP(IF(IFERROR(VLOOKUP(E578,SOTC_POULTRY!A2:D7179,{4},FALSE), TRUE)=TRUE, VLOOKUP(E578,PICKUP_POULTRY!A2:D1952,{4},FALSE), VLOOKUP(E578,SOTC_POULTRY!A2:D7179,{4},FALSE)), CUSTOMERS_POULTRY!A2:B301,{2},FALSE), VLOOKUP(IF(IFERROR(VLOOKUP(E578,SOTC_POULTRY!A2:B7179,{2},FALSE), TRUE)=TRUE, VLOOKUP(E578,PICKUP_POULTRY!A2:B1952,{2},FALSE), VLOOKUP(E578,SOTC_POULTRY!A2:B7179,{2},FALSE)), CUSTOMERS_POULTRY!A2:B301,{2},FALSE))</f>
      </c>
      <c r="G578" t="s">
        <v>25</v>
      </c>
      <c r="H578" t="s">
        <v>167</v>
      </c>
      <c r="I578" t="s">
        <v>168</v>
      </c>
      <c r="J578" s="10" t="s">
        <v>996</v>
      </c>
      <c r="K578" t="s">
        <v>29</v>
      </c>
      <c r="L578" t="s">
        <v>25</v>
      </c>
      <c r="M578" t="s">
        <v>25</v>
      </c>
      <c r="N578" s="10" t="s">
        <v>996</v>
      </c>
      <c r="O578" t="s">
        <v>25</v>
      </c>
      <c r="P578" t="s">
        <v>25</v>
      </c>
      <c r="Q578" t="s">
        <v>25</v>
      </c>
      <c r="R578" s="10" t="s">
        <v>996</v>
      </c>
      <c r="S578" s="10" t="s">
        <v>997</v>
      </c>
      <c r="T578" s="11">
        <f>S578/R578</f>
      </c>
      <c r="U578" t="s">
        <v>25</v>
      </c>
      <c r="V578" t="s">
        <v>151</v>
      </c>
    </row>
    <row r="579" spans="1:22" x14ac:dyDescent="0.25">
      <c r="A579">
        <v>2024</v>
      </c>
      <c r="B579" t="s">
        <v>21</v>
      </c>
      <c r="C579" t="s">
        <v>375</v>
      </c>
      <c r="D579" t="s">
        <v>994</v>
      </c>
      <c r="E579" s="9">
        <v>2100096014</v>
      </c>
      <c r="F579">
        <f>IF(IFERROR(VLOOKUP(IF(IFERROR(VLOOKUP(E579,SOTC_POULTRY!A2:B7179,{2},FALSE), TRUE)=TRUE, VLOOKUP(E579,PICKUP_POULTRY!A2:B1952,{2},FALSE), VLOOKUP(E579,SOTC_POULTRY!A2:B7179,{2},FALSE)), CUSTOMERS_POULTRY!A2:B301,{2},FALSE),TRUE)=TRUE, VLOOKUP(IF(IFERROR(VLOOKUP(E579,SOTC_POULTRY!A2:D7179,{4},FALSE), TRUE)=TRUE, VLOOKUP(E579,PICKUP_POULTRY!A2:D1952,{4},FALSE), VLOOKUP(E579,SOTC_POULTRY!A2:D7179,{4},FALSE)), CUSTOMERS_POULTRY!A2:B301,{2},FALSE), VLOOKUP(IF(IFERROR(VLOOKUP(E579,SOTC_POULTRY!A2:B7179,{2},FALSE), TRUE)=TRUE, VLOOKUP(E579,PICKUP_POULTRY!A2:B1952,{2},FALSE), VLOOKUP(E579,SOTC_POULTRY!A2:B7179,{2},FALSE)), CUSTOMERS_POULTRY!A2:B301,{2},FALSE))</f>
      </c>
      <c r="G579" t="s">
        <v>25</v>
      </c>
      <c r="H579" t="s">
        <v>26</v>
      </c>
      <c r="I579" t="s">
        <v>27</v>
      </c>
      <c r="J579" s="10" t="s">
        <v>998</v>
      </c>
      <c r="K579" t="s">
        <v>29</v>
      </c>
      <c r="L579" t="s">
        <v>25</v>
      </c>
      <c r="M579" t="s">
        <v>25</v>
      </c>
      <c r="N579" s="10" t="s">
        <v>998</v>
      </c>
      <c r="O579" t="s">
        <v>25</v>
      </c>
      <c r="P579" t="s">
        <v>25</v>
      </c>
      <c r="Q579" t="s">
        <v>25</v>
      </c>
      <c r="R579" s="10" t="s">
        <v>998</v>
      </c>
      <c r="S579" s="10" t="s">
        <v>999</v>
      </c>
      <c r="T579" s="11">
        <f>S579/R579</f>
      </c>
      <c r="U579" t="s">
        <v>25</v>
      </c>
      <c r="V579" t="s">
        <v>151</v>
      </c>
    </row>
    <row r="580" spans="1:22" x14ac:dyDescent="0.25">
      <c r="A580">
        <v>2024</v>
      </c>
      <c r="B580" t="s">
        <v>21</v>
      </c>
      <c r="C580" t="s">
        <v>375</v>
      </c>
      <c r="D580" t="s">
        <v>994</v>
      </c>
      <c r="E580" s="9">
        <v>2100096014</v>
      </c>
      <c r="F580">
        <f>IF(IFERROR(VLOOKUP(IF(IFERROR(VLOOKUP(E580,SOTC_POULTRY!A2:B7179,{2},FALSE), TRUE)=TRUE, VLOOKUP(E580,PICKUP_POULTRY!A2:B1952,{2},FALSE), VLOOKUP(E580,SOTC_POULTRY!A2:B7179,{2},FALSE)), CUSTOMERS_POULTRY!A2:B301,{2},FALSE),TRUE)=TRUE, VLOOKUP(IF(IFERROR(VLOOKUP(E580,SOTC_POULTRY!A2:D7179,{4},FALSE), TRUE)=TRUE, VLOOKUP(E580,PICKUP_POULTRY!A2:D1952,{4},FALSE), VLOOKUP(E580,SOTC_POULTRY!A2:D7179,{4},FALSE)), CUSTOMERS_POULTRY!A2:B301,{2},FALSE), VLOOKUP(IF(IFERROR(VLOOKUP(E580,SOTC_POULTRY!A2:B7179,{2},FALSE), TRUE)=TRUE, VLOOKUP(E580,PICKUP_POULTRY!A2:B1952,{2},FALSE), VLOOKUP(E580,SOTC_POULTRY!A2:B7179,{2},FALSE)), CUSTOMERS_POULTRY!A2:B301,{2},FALSE))</f>
      </c>
      <c r="G580" t="s">
        <v>25</v>
      </c>
      <c r="H580" t="s">
        <v>33</v>
      </c>
      <c r="I580" t="s">
        <v>34</v>
      </c>
      <c r="J580" s="10" t="s">
        <v>1000</v>
      </c>
      <c r="K580" t="s">
        <v>29</v>
      </c>
      <c r="L580" t="s">
        <v>25</v>
      </c>
      <c r="M580" t="s">
        <v>25</v>
      </c>
      <c r="N580" s="10" t="s">
        <v>1000</v>
      </c>
      <c r="O580" t="s">
        <v>25</v>
      </c>
      <c r="P580" t="s">
        <v>25</v>
      </c>
      <c r="Q580" t="s">
        <v>25</v>
      </c>
      <c r="R580" s="10" t="s">
        <v>1000</v>
      </c>
      <c r="S580" s="10" t="s">
        <v>1001</v>
      </c>
      <c r="T580" s="11">
        <f>S580/R580</f>
      </c>
      <c r="U580" t="s">
        <v>25</v>
      </c>
      <c r="V580" t="s">
        <v>151</v>
      </c>
    </row>
    <row r="581" spans="1:22" x14ac:dyDescent="0.25">
      <c r="A581">
        <v>2024</v>
      </c>
      <c r="B581" t="s">
        <v>21</v>
      </c>
      <c r="C581" t="s">
        <v>375</v>
      </c>
      <c r="D581" t="s">
        <v>994</v>
      </c>
      <c r="E581" s="9">
        <v>2100096014</v>
      </c>
      <c r="F581">
        <f>IF(IFERROR(VLOOKUP(IF(IFERROR(VLOOKUP(E581,SOTC_POULTRY!A2:B7179,{2},FALSE), TRUE)=TRUE, VLOOKUP(E581,PICKUP_POULTRY!A2:B1952,{2},FALSE), VLOOKUP(E581,SOTC_POULTRY!A2:B7179,{2},FALSE)), CUSTOMERS_POULTRY!A2:B301,{2},FALSE),TRUE)=TRUE, VLOOKUP(IF(IFERROR(VLOOKUP(E581,SOTC_POULTRY!A2:D7179,{4},FALSE), TRUE)=TRUE, VLOOKUP(E581,PICKUP_POULTRY!A2:D1952,{4},FALSE), VLOOKUP(E581,SOTC_POULTRY!A2:D7179,{4},FALSE)), CUSTOMERS_POULTRY!A2:B301,{2},FALSE), VLOOKUP(IF(IFERROR(VLOOKUP(E581,SOTC_POULTRY!A2:B7179,{2},FALSE), TRUE)=TRUE, VLOOKUP(E581,PICKUP_POULTRY!A2:B1952,{2},FALSE), VLOOKUP(E581,SOTC_POULTRY!A2:B7179,{2},FALSE)), CUSTOMERS_POULTRY!A2:B301,{2},FALSE))</f>
      </c>
      <c r="G581" t="s">
        <v>25</v>
      </c>
      <c r="H581" t="s">
        <v>178</v>
      </c>
      <c r="I581" t="s">
        <v>179</v>
      </c>
      <c r="J581" s="10" t="s">
        <v>1002</v>
      </c>
      <c r="K581" t="s">
        <v>29</v>
      </c>
      <c r="L581" t="s">
        <v>25</v>
      </c>
      <c r="M581" t="s">
        <v>25</v>
      </c>
      <c r="N581" s="10" t="s">
        <v>1002</v>
      </c>
      <c r="O581" t="s">
        <v>25</v>
      </c>
      <c r="P581" t="s">
        <v>25</v>
      </c>
      <c r="Q581" t="s">
        <v>25</v>
      </c>
      <c r="R581" s="10" t="s">
        <v>1002</v>
      </c>
      <c r="S581" s="10" t="s">
        <v>1003</v>
      </c>
      <c r="T581" s="11">
        <f>S581/R581</f>
      </c>
      <c r="U581" t="s">
        <v>25</v>
      </c>
      <c r="V581" t="s">
        <v>151</v>
      </c>
    </row>
    <row r="582" spans="1:22" x14ac:dyDescent="0.25">
      <c r="A582">
        <v>2024</v>
      </c>
      <c r="B582" t="s">
        <v>21</v>
      </c>
      <c r="C582" t="s">
        <v>375</v>
      </c>
      <c r="D582" t="s">
        <v>994</v>
      </c>
      <c r="E582" s="9">
        <v>2100096014</v>
      </c>
      <c r="F582">
        <f>IF(IFERROR(VLOOKUP(IF(IFERROR(VLOOKUP(E582,SOTC_POULTRY!A2:B7179,{2},FALSE), TRUE)=TRUE, VLOOKUP(E582,PICKUP_POULTRY!A2:B1952,{2},FALSE), VLOOKUP(E582,SOTC_POULTRY!A2:B7179,{2},FALSE)), CUSTOMERS_POULTRY!A2:B301,{2},FALSE),TRUE)=TRUE, VLOOKUP(IF(IFERROR(VLOOKUP(E582,SOTC_POULTRY!A2:D7179,{4},FALSE), TRUE)=TRUE, VLOOKUP(E582,PICKUP_POULTRY!A2:D1952,{4},FALSE), VLOOKUP(E582,SOTC_POULTRY!A2:D7179,{4},FALSE)), CUSTOMERS_POULTRY!A2:B301,{2},FALSE), VLOOKUP(IF(IFERROR(VLOOKUP(E582,SOTC_POULTRY!A2:B7179,{2},FALSE), TRUE)=TRUE, VLOOKUP(E582,PICKUP_POULTRY!A2:B1952,{2},FALSE), VLOOKUP(E582,SOTC_POULTRY!A2:B7179,{2},FALSE)), CUSTOMERS_POULTRY!A2:B301,{2},FALSE))</f>
      </c>
      <c r="G582" t="s">
        <v>25</v>
      </c>
      <c r="H582" t="s">
        <v>193</v>
      </c>
      <c r="I582" t="s">
        <v>194</v>
      </c>
      <c r="J582" s="10" t="s">
        <v>732</v>
      </c>
      <c r="K582" t="s">
        <v>29</v>
      </c>
      <c r="L582" t="s">
        <v>25</v>
      </c>
      <c r="M582" t="s">
        <v>25</v>
      </c>
      <c r="N582" s="10" t="s">
        <v>732</v>
      </c>
      <c r="O582" t="s">
        <v>25</v>
      </c>
      <c r="P582" t="s">
        <v>25</v>
      </c>
      <c r="Q582" t="s">
        <v>25</v>
      </c>
      <c r="R582" s="10" t="s">
        <v>732</v>
      </c>
      <c r="S582" s="10" t="s">
        <v>1004</v>
      </c>
      <c r="T582" s="11">
        <f>S582/R582</f>
      </c>
      <c r="U582" t="s">
        <v>25</v>
      </c>
      <c r="V582" t="s">
        <v>151</v>
      </c>
    </row>
    <row r="583" spans="1:22" x14ac:dyDescent="0.25">
      <c r="A583">
        <v>2024</v>
      </c>
      <c r="B583" t="s">
        <v>21</v>
      </c>
      <c r="C583" t="s">
        <v>375</v>
      </c>
      <c r="D583" t="s">
        <v>994</v>
      </c>
      <c r="E583" s="9">
        <v>2100096014</v>
      </c>
      <c r="F583">
        <f>IF(IFERROR(VLOOKUP(IF(IFERROR(VLOOKUP(E583,SOTC_POULTRY!A2:B7179,{2},FALSE), TRUE)=TRUE, VLOOKUP(E583,PICKUP_POULTRY!A2:B1952,{2},FALSE), VLOOKUP(E583,SOTC_POULTRY!A2:B7179,{2},FALSE)), CUSTOMERS_POULTRY!A2:B301,{2},FALSE),TRUE)=TRUE, VLOOKUP(IF(IFERROR(VLOOKUP(E583,SOTC_POULTRY!A2:D7179,{4},FALSE), TRUE)=TRUE, VLOOKUP(E583,PICKUP_POULTRY!A2:D1952,{4},FALSE), VLOOKUP(E583,SOTC_POULTRY!A2:D7179,{4},FALSE)), CUSTOMERS_POULTRY!A2:B301,{2},FALSE), VLOOKUP(IF(IFERROR(VLOOKUP(E583,SOTC_POULTRY!A2:B7179,{2},FALSE), TRUE)=TRUE, VLOOKUP(E583,PICKUP_POULTRY!A2:B1952,{2},FALSE), VLOOKUP(E583,SOTC_POULTRY!A2:B7179,{2},FALSE)), CUSTOMERS_POULTRY!A2:B301,{2},FALSE))</f>
      </c>
      <c r="G583" t="s">
        <v>25</v>
      </c>
      <c r="H583" t="s">
        <v>153</v>
      </c>
      <c r="I583" t="s">
        <v>154</v>
      </c>
      <c r="J583" s="10" t="s">
        <v>1005</v>
      </c>
      <c r="K583" t="s">
        <v>29</v>
      </c>
      <c r="L583" t="s">
        <v>25</v>
      </c>
      <c r="M583" t="s">
        <v>25</v>
      </c>
      <c r="N583" s="10" t="s">
        <v>1005</v>
      </c>
      <c r="O583" t="s">
        <v>25</v>
      </c>
      <c r="P583" t="s">
        <v>25</v>
      </c>
      <c r="Q583" t="s">
        <v>25</v>
      </c>
      <c r="R583" s="10" t="s">
        <v>1005</v>
      </c>
      <c r="S583" s="10" t="s">
        <v>1006</v>
      </c>
      <c r="T583" s="11">
        <f>S583/R583</f>
      </c>
      <c r="U583" t="s">
        <v>25</v>
      </c>
      <c r="V583" t="s">
        <v>151</v>
      </c>
    </row>
    <row r="584" spans="1:22" x14ac:dyDescent="0.25">
      <c r="A584">
        <v>2024</v>
      </c>
      <c r="B584" t="s">
        <v>21</v>
      </c>
      <c r="C584" t="s">
        <v>375</v>
      </c>
      <c r="D584" t="s">
        <v>994</v>
      </c>
      <c r="E584" s="9">
        <v>2100096014</v>
      </c>
      <c r="F584">
        <f>IF(IFERROR(VLOOKUP(IF(IFERROR(VLOOKUP(E584,SOTC_POULTRY!A2:B7179,{2},FALSE), TRUE)=TRUE, VLOOKUP(E584,PICKUP_POULTRY!A2:B1952,{2},FALSE), VLOOKUP(E584,SOTC_POULTRY!A2:B7179,{2},FALSE)), CUSTOMERS_POULTRY!A2:B301,{2},FALSE),TRUE)=TRUE, VLOOKUP(IF(IFERROR(VLOOKUP(E584,SOTC_POULTRY!A2:D7179,{4},FALSE), TRUE)=TRUE, VLOOKUP(E584,PICKUP_POULTRY!A2:D1952,{4},FALSE), VLOOKUP(E584,SOTC_POULTRY!A2:D7179,{4},FALSE)), CUSTOMERS_POULTRY!A2:B301,{2},FALSE), VLOOKUP(IF(IFERROR(VLOOKUP(E584,SOTC_POULTRY!A2:B7179,{2},FALSE), TRUE)=TRUE, VLOOKUP(E584,PICKUP_POULTRY!A2:B1952,{2},FALSE), VLOOKUP(E584,SOTC_POULTRY!A2:B7179,{2},FALSE)), CUSTOMERS_POULTRY!A2:B301,{2},FALSE))</f>
      </c>
      <c r="G584" t="s">
        <v>25</v>
      </c>
      <c r="H584" t="s">
        <v>153</v>
      </c>
      <c r="I584" t="s">
        <v>154</v>
      </c>
      <c r="J584" s="10" t="s">
        <v>1007</v>
      </c>
      <c r="K584" t="s">
        <v>29</v>
      </c>
      <c r="L584" t="s">
        <v>25</v>
      </c>
      <c r="M584" t="s">
        <v>25</v>
      </c>
      <c r="N584" s="10" t="s">
        <v>1007</v>
      </c>
      <c r="O584" t="s">
        <v>25</v>
      </c>
      <c r="P584" t="s">
        <v>25</v>
      </c>
      <c r="Q584" t="s">
        <v>25</v>
      </c>
      <c r="R584" s="10" t="s">
        <v>1007</v>
      </c>
      <c r="S584" s="10" t="s">
        <v>1008</v>
      </c>
      <c r="T584" s="11">
        <f>S584/R584</f>
      </c>
      <c r="U584" t="s">
        <v>25</v>
      </c>
      <c r="V584" t="s">
        <v>151</v>
      </c>
    </row>
    <row r="585" spans="1:22" x14ac:dyDescent="0.25">
      <c r="A585">
        <v>2024</v>
      </c>
      <c r="B585" t="s">
        <v>21</v>
      </c>
      <c r="C585" t="s">
        <v>375</v>
      </c>
      <c r="D585" t="s">
        <v>994</v>
      </c>
      <c r="E585" s="9">
        <v>2100096014</v>
      </c>
      <c r="F585">
        <f>IF(IFERROR(VLOOKUP(IF(IFERROR(VLOOKUP(E585,SOTC_POULTRY!A2:B7179,{2},FALSE), TRUE)=TRUE, VLOOKUP(E585,PICKUP_POULTRY!A2:B1952,{2},FALSE), VLOOKUP(E585,SOTC_POULTRY!A2:B7179,{2},FALSE)), CUSTOMERS_POULTRY!A2:B301,{2},FALSE),TRUE)=TRUE, VLOOKUP(IF(IFERROR(VLOOKUP(E585,SOTC_POULTRY!A2:D7179,{4},FALSE), TRUE)=TRUE, VLOOKUP(E585,PICKUP_POULTRY!A2:D1952,{4},FALSE), VLOOKUP(E585,SOTC_POULTRY!A2:D7179,{4},FALSE)), CUSTOMERS_POULTRY!A2:B301,{2},FALSE), VLOOKUP(IF(IFERROR(VLOOKUP(E585,SOTC_POULTRY!A2:B7179,{2},FALSE), TRUE)=TRUE, VLOOKUP(E585,PICKUP_POULTRY!A2:B1952,{2},FALSE), VLOOKUP(E585,SOTC_POULTRY!A2:B7179,{2},FALSE)), CUSTOMERS_POULTRY!A2:B301,{2},FALSE))</f>
      </c>
      <c r="G585" t="s">
        <v>25</v>
      </c>
      <c r="H585" t="s">
        <v>204</v>
      </c>
      <c r="I585" t="s">
        <v>205</v>
      </c>
      <c r="J585" s="10" t="s">
        <v>257</v>
      </c>
      <c r="K585" t="s">
        <v>29</v>
      </c>
      <c r="L585" t="s">
        <v>25</v>
      </c>
      <c r="M585" t="s">
        <v>25</v>
      </c>
      <c r="N585" s="10" t="s">
        <v>257</v>
      </c>
      <c r="O585" t="s">
        <v>25</v>
      </c>
      <c r="P585" t="s">
        <v>25</v>
      </c>
      <c r="Q585" t="s">
        <v>25</v>
      </c>
      <c r="R585" s="10" t="s">
        <v>257</v>
      </c>
      <c r="S585" s="10" t="s">
        <v>1009</v>
      </c>
      <c r="T585" s="11">
        <f>S585/R585</f>
      </c>
      <c r="U585" t="s">
        <v>25</v>
      </c>
      <c r="V585" t="s">
        <v>151</v>
      </c>
    </row>
    <row r="586" spans="1:22" x14ac:dyDescent="0.25">
      <c r="A586">
        <v>2024</v>
      </c>
      <c r="B586" t="s">
        <v>21</v>
      </c>
      <c r="C586" t="s">
        <v>375</v>
      </c>
      <c r="D586" t="s">
        <v>1010</v>
      </c>
      <c r="E586" s="9">
        <v>2100096016</v>
      </c>
      <c r="F586">
        <f>IF(IFERROR(VLOOKUP(IF(IFERROR(VLOOKUP(E586,SOTC_POULTRY!A2:B7179,{2},FALSE), TRUE)=TRUE, VLOOKUP(E586,PICKUP_POULTRY!A2:B1952,{2},FALSE), VLOOKUP(E586,SOTC_POULTRY!A2:B7179,{2},FALSE)), CUSTOMERS_POULTRY!A2:B301,{2},FALSE),TRUE)=TRUE, VLOOKUP(IF(IFERROR(VLOOKUP(E586,SOTC_POULTRY!A2:D7179,{4},FALSE), TRUE)=TRUE, VLOOKUP(E586,PICKUP_POULTRY!A2:D1952,{4},FALSE), VLOOKUP(E586,SOTC_POULTRY!A2:D7179,{4},FALSE)), CUSTOMERS_POULTRY!A2:B301,{2},FALSE), VLOOKUP(IF(IFERROR(VLOOKUP(E586,SOTC_POULTRY!A2:B7179,{2},FALSE), TRUE)=TRUE, VLOOKUP(E586,PICKUP_POULTRY!A2:B1952,{2},FALSE), VLOOKUP(E586,SOTC_POULTRY!A2:B7179,{2},FALSE)), CUSTOMERS_POULTRY!A2:B301,{2},FALSE))</f>
      </c>
      <c r="G586" t="s">
        <v>25</v>
      </c>
      <c r="H586" t="s">
        <v>453</v>
      </c>
      <c r="I586" t="s">
        <v>454</v>
      </c>
      <c r="J586" s="10" t="s">
        <v>902</v>
      </c>
      <c r="K586" t="s">
        <v>29</v>
      </c>
      <c r="L586" t="s">
        <v>25</v>
      </c>
      <c r="M586" t="s">
        <v>25</v>
      </c>
      <c r="N586" s="10" t="s">
        <v>902</v>
      </c>
      <c r="O586" t="s">
        <v>25</v>
      </c>
      <c r="P586" t="s">
        <v>25</v>
      </c>
      <c r="Q586" t="s">
        <v>25</v>
      </c>
      <c r="R586" s="10" t="s">
        <v>902</v>
      </c>
      <c r="S586" s="10" t="s">
        <v>1011</v>
      </c>
      <c r="T586" s="11">
        <f>S586/R586</f>
      </c>
      <c r="U586" t="s">
        <v>25</v>
      </c>
      <c r="V586" t="s">
        <v>151</v>
      </c>
    </row>
    <row r="587" spans="1:22" x14ac:dyDescent="0.25">
      <c r="A587">
        <v>2024</v>
      </c>
      <c r="B587" t="s">
        <v>21</v>
      </c>
      <c r="C587" t="s">
        <v>375</v>
      </c>
      <c r="D587" t="s">
        <v>1010</v>
      </c>
      <c r="E587" s="9">
        <v>2100096016</v>
      </c>
      <c r="F587">
        <f>IF(IFERROR(VLOOKUP(IF(IFERROR(VLOOKUP(E587,SOTC_POULTRY!A2:B7179,{2},FALSE), TRUE)=TRUE, VLOOKUP(E587,PICKUP_POULTRY!A2:B1952,{2},FALSE), VLOOKUP(E587,SOTC_POULTRY!A2:B7179,{2},FALSE)), CUSTOMERS_POULTRY!A2:B301,{2},FALSE),TRUE)=TRUE, VLOOKUP(IF(IFERROR(VLOOKUP(E587,SOTC_POULTRY!A2:D7179,{4},FALSE), TRUE)=TRUE, VLOOKUP(E587,PICKUP_POULTRY!A2:D1952,{4},FALSE), VLOOKUP(E587,SOTC_POULTRY!A2:D7179,{4},FALSE)), CUSTOMERS_POULTRY!A2:B301,{2},FALSE), VLOOKUP(IF(IFERROR(VLOOKUP(E587,SOTC_POULTRY!A2:B7179,{2},FALSE), TRUE)=TRUE, VLOOKUP(E587,PICKUP_POULTRY!A2:B1952,{2},FALSE), VLOOKUP(E587,SOTC_POULTRY!A2:B7179,{2},FALSE)), CUSTOMERS_POULTRY!A2:B301,{2},FALSE))</f>
      </c>
      <c r="G587" t="s">
        <v>25</v>
      </c>
      <c r="H587" t="s">
        <v>187</v>
      </c>
      <c r="I587" t="s">
        <v>188</v>
      </c>
      <c r="J587" s="10" t="s">
        <v>332</v>
      </c>
      <c r="K587" t="s">
        <v>29</v>
      </c>
      <c r="L587" t="s">
        <v>25</v>
      </c>
      <c r="M587" t="s">
        <v>25</v>
      </c>
      <c r="N587" s="10" t="s">
        <v>332</v>
      </c>
      <c r="O587" t="s">
        <v>25</v>
      </c>
      <c r="P587" t="s">
        <v>25</v>
      </c>
      <c r="Q587" t="s">
        <v>25</v>
      </c>
      <c r="R587" s="10" t="s">
        <v>332</v>
      </c>
      <c r="S587" s="10" t="s">
        <v>1012</v>
      </c>
      <c r="T587" s="11">
        <f>S587/R587</f>
      </c>
      <c r="U587" t="s">
        <v>25</v>
      </c>
      <c r="V587" t="s">
        <v>151</v>
      </c>
    </row>
    <row r="588" spans="1:22" x14ac:dyDescent="0.25">
      <c r="A588">
        <v>2024</v>
      </c>
      <c r="B588" t="s">
        <v>21</v>
      </c>
      <c r="C588" t="s">
        <v>375</v>
      </c>
      <c r="D588" t="s">
        <v>1010</v>
      </c>
      <c r="E588" s="9">
        <v>2100096016</v>
      </c>
      <c r="F588">
        <f>IF(IFERROR(VLOOKUP(IF(IFERROR(VLOOKUP(E588,SOTC_POULTRY!A2:B7179,{2},FALSE), TRUE)=TRUE, VLOOKUP(E588,PICKUP_POULTRY!A2:B1952,{2},FALSE), VLOOKUP(E588,SOTC_POULTRY!A2:B7179,{2},FALSE)), CUSTOMERS_POULTRY!A2:B301,{2},FALSE),TRUE)=TRUE, VLOOKUP(IF(IFERROR(VLOOKUP(E588,SOTC_POULTRY!A2:D7179,{4},FALSE), TRUE)=TRUE, VLOOKUP(E588,PICKUP_POULTRY!A2:D1952,{4},FALSE), VLOOKUP(E588,SOTC_POULTRY!A2:D7179,{4},FALSE)), CUSTOMERS_POULTRY!A2:B301,{2},FALSE), VLOOKUP(IF(IFERROR(VLOOKUP(E588,SOTC_POULTRY!A2:B7179,{2},FALSE), TRUE)=TRUE, VLOOKUP(E588,PICKUP_POULTRY!A2:B1952,{2},FALSE), VLOOKUP(E588,SOTC_POULTRY!A2:B7179,{2},FALSE)), CUSTOMERS_POULTRY!A2:B301,{2},FALSE))</f>
      </c>
      <c r="G588" t="s">
        <v>25</v>
      </c>
      <c r="H588" t="s">
        <v>163</v>
      </c>
      <c r="I588" t="s">
        <v>164</v>
      </c>
      <c r="J588" s="10" t="s">
        <v>173</v>
      </c>
      <c r="K588" t="s">
        <v>29</v>
      </c>
      <c r="L588" t="s">
        <v>25</v>
      </c>
      <c r="M588" t="s">
        <v>25</v>
      </c>
      <c r="N588" s="10" t="s">
        <v>173</v>
      </c>
      <c r="O588" t="s">
        <v>25</v>
      </c>
      <c r="P588" t="s">
        <v>25</v>
      </c>
      <c r="Q588" t="s">
        <v>25</v>
      </c>
      <c r="R588" s="10" t="s">
        <v>173</v>
      </c>
      <c r="S588" s="10" t="s">
        <v>1013</v>
      </c>
      <c r="T588" s="11">
        <f>S588/R588</f>
      </c>
      <c r="U588" t="s">
        <v>25</v>
      </c>
      <c r="V588" t="s">
        <v>151</v>
      </c>
    </row>
    <row r="589" spans="1:22" x14ac:dyDescent="0.25">
      <c r="A589">
        <v>2024</v>
      </c>
      <c r="B589" t="s">
        <v>21</v>
      </c>
      <c r="C589" t="s">
        <v>375</v>
      </c>
      <c r="D589" t="s">
        <v>1010</v>
      </c>
      <c r="E589" s="9">
        <v>2100096016</v>
      </c>
      <c r="F589">
        <f>IF(IFERROR(VLOOKUP(IF(IFERROR(VLOOKUP(E589,SOTC_POULTRY!A2:B7179,{2},FALSE), TRUE)=TRUE, VLOOKUP(E589,PICKUP_POULTRY!A2:B1952,{2},FALSE), VLOOKUP(E589,SOTC_POULTRY!A2:B7179,{2},FALSE)), CUSTOMERS_POULTRY!A2:B301,{2},FALSE),TRUE)=TRUE, VLOOKUP(IF(IFERROR(VLOOKUP(E589,SOTC_POULTRY!A2:D7179,{4},FALSE), TRUE)=TRUE, VLOOKUP(E589,PICKUP_POULTRY!A2:D1952,{4},FALSE), VLOOKUP(E589,SOTC_POULTRY!A2:D7179,{4},FALSE)), CUSTOMERS_POULTRY!A2:B301,{2},FALSE), VLOOKUP(IF(IFERROR(VLOOKUP(E589,SOTC_POULTRY!A2:B7179,{2},FALSE), TRUE)=TRUE, VLOOKUP(E589,PICKUP_POULTRY!A2:B1952,{2},FALSE), VLOOKUP(E589,SOTC_POULTRY!A2:B7179,{2},FALSE)), CUSTOMERS_POULTRY!A2:B301,{2},FALSE))</f>
      </c>
      <c r="G589" t="s">
        <v>25</v>
      </c>
      <c r="H589" t="s">
        <v>167</v>
      </c>
      <c r="I589" t="s">
        <v>168</v>
      </c>
      <c r="J589" s="10" t="s">
        <v>1014</v>
      </c>
      <c r="K589" t="s">
        <v>29</v>
      </c>
      <c r="L589" t="s">
        <v>25</v>
      </c>
      <c r="M589" t="s">
        <v>25</v>
      </c>
      <c r="N589" s="10" t="s">
        <v>1014</v>
      </c>
      <c r="O589" t="s">
        <v>25</v>
      </c>
      <c r="P589" t="s">
        <v>25</v>
      </c>
      <c r="Q589" t="s">
        <v>25</v>
      </c>
      <c r="R589" s="10" t="s">
        <v>1014</v>
      </c>
      <c r="S589" s="10" t="s">
        <v>1015</v>
      </c>
      <c r="T589" s="11">
        <f>S589/R589</f>
      </c>
      <c r="U589" t="s">
        <v>25</v>
      </c>
      <c r="V589" t="s">
        <v>151</v>
      </c>
    </row>
    <row r="590" spans="1:22" x14ac:dyDescent="0.25">
      <c r="A590">
        <v>2024</v>
      </c>
      <c r="B590" t="s">
        <v>21</v>
      </c>
      <c r="C590" t="s">
        <v>375</v>
      </c>
      <c r="D590" t="s">
        <v>1010</v>
      </c>
      <c r="E590" s="9">
        <v>2100096016</v>
      </c>
      <c r="F590">
        <f>IF(IFERROR(VLOOKUP(IF(IFERROR(VLOOKUP(E590,SOTC_POULTRY!A2:B7179,{2},FALSE), TRUE)=TRUE, VLOOKUP(E590,PICKUP_POULTRY!A2:B1952,{2},FALSE), VLOOKUP(E590,SOTC_POULTRY!A2:B7179,{2},FALSE)), CUSTOMERS_POULTRY!A2:B301,{2},FALSE),TRUE)=TRUE, VLOOKUP(IF(IFERROR(VLOOKUP(E590,SOTC_POULTRY!A2:D7179,{4},FALSE), TRUE)=TRUE, VLOOKUP(E590,PICKUP_POULTRY!A2:D1952,{4},FALSE), VLOOKUP(E590,SOTC_POULTRY!A2:D7179,{4},FALSE)), CUSTOMERS_POULTRY!A2:B301,{2},FALSE), VLOOKUP(IF(IFERROR(VLOOKUP(E590,SOTC_POULTRY!A2:B7179,{2},FALSE), TRUE)=TRUE, VLOOKUP(E590,PICKUP_POULTRY!A2:B1952,{2},FALSE), VLOOKUP(E590,SOTC_POULTRY!A2:B7179,{2},FALSE)), CUSTOMERS_POULTRY!A2:B301,{2},FALSE))</f>
      </c>
      <c r="G590" t="s">
        <v>25</v>
      </c>
      <c r="H590" t="s">
        <v>26</v>
      </c>
      <c r="I590" t="s">
        <v>27</v>
      </c>
      <c r="J590" s="10" t="s">
        <v>1016</v>
      </c>
      <c r="K590" t="s">
        <v>29</v>
      </c>
      <c r="L590" t="s">
        <v>25</v>
      </c>
      <c r="M590" t="s">
        <v>25</v>
      </c>
      <c r="N590" s="10" t="s">
        <v>1016</v>
      </c>
      <c r="O590" t="s">
        <v>25</v>
      </c>
      <c r="P590" t="s">
        <v>25</v>
      </c>
      <c r="Q590" t="s">
        <v>25</v>
      </c>
      <c r="R590" s="10" t="s">
        <v>1016</v>
      </c>
      <c r="S590" s="10" t="s">
        <v>1017</v>
      </c>
      <c r="T590" s="11">
        <f>S590/R590</f>
      </c>
      <c r="U590" t="s">
        <v>25</v>
      </c>
      <c r="V590" t="s">
        <v>151</v>
      </c>
    </row>
    <row r="591" spans="1:22" x14ac:dyDescent="0.25">
      <c r="A591">
        <v>2024</v>
      </c>
      <c r="B591" t="s">
        <v>21</v>
      </c>
      <c r="C591" t="s">
        <v>375</v>
      </c>
      <c r="D591" t="s">
        <v>1010</v>
      </c>
      <c r="E591" s="9">
        <v>2100096016</v>
      </c>
      <c r="F591">
        <f>IF(IFERROR(VLOOKUP(IF(IFERROR(VLOOKUP(E591,SOTC_POULTRY!A2:B7179,{2},FALSE), TRUE)=TRUE, VLOOKUP(E591,PICKUP_POULTRY!A2:B1952,{2},FALSE), VLOOKUP(E591,SOTC_POULTRY!A2:B7179,{2},FALSE)), CUSTOMERS_POULTRY!A2:B301,{2},FALSE),TRUE)=TRUE, VLOOKUP(IF(IFERROR(VLOOKUP(E591,SOTC_POULTRY!A2:D7179,{4},FALSE), TRUE)=TRUE, VLOOKUP(E591,PICKUP_POULTRY!A2:D1952,{4},FALSE), VLOOKUP(E591,SOTC_POULTRY!A2:D7179,{4},FALSE)), CUSTOMERS_POULTRY!A2:B301,{2},FALSE), VLOOKUP(IF(IFERROR(VLOOKUP(E591,SOTC_POULTRY!A2:B7179,{2},FALSE), TRUE)=TRUE, VLOOKUP(E591,PICKUP_POULTRY!A2:B1952,{2},FALSE), VLOOKUP(E591,SOTC_POULTRY!A2:B7179,{2},FALSE)), CUSTOMERS_POULTRY!A2:B301,{2},FALSE))</f>
      </c>
      <c r="G591" t="s">
        <v>25</v>
      </c>
      <c r="H591" t="s">
        <v>33</v>
      </c>
      <c r="I591" t="s">
        <v>34</v>
      </c>
      <c r="J591" s="10" t="s">
        <v>1018</v>
      </c>
      <c r="K591" t="s">
        <v>29</v>
      </c>
      <c r="L591" t="s">
        <v>25</v>
      </c>
      <c r="M591" t="s">
        <v>25</v>
      </c>
      <c r="N591" s="10" t="s">
        <v>1018</v>
      </c>
      <c r="O591" t="s">
        <v>25</v>
      </c>
      <c r="P591" t="s">
        <v>25</v>
      </c>
      <c r="Q591" t="s">
        <v>25</v>
      </c>
      <c r="R591" s="10" t="s">
        <v>1018</v>
      </c>
      <c r="S591" s="10" t="s">
        <v>1019</v>
      </c>
      <c r="T591" s="11">
        <f>S591/R591</f>
      </c>
      <c r="U591" t="s">
        <v>25</v>
      </c>
      <c r="V591" t="s">
        <v>151</v>
      </c>
    </row>
    <row r="592" spans="1:22" x14ac:dyDescent="0.25">
      <c r="A592">
        <v>2024</v>
      </c>
      <c r="B592" t="s">
        <v>21</v>
      </c>
      <c r="C592" t="s">
        <v>375</v>
      </c>
      <c r="D592" t="s">
        <v>1010</v>
      </c>
      <c r="E592" s="9">
        <v>2100096016</v>
      </c>
      <c r="F592">
        <f>IF(IFERROR(VLOOKUP(IF(IFERROR(VLOOKUP(E592,SOTC_POULTRY!A2:B7179,{2},FALSE), TRUE)=TRUE, VLOOKUP(E592,PICKUP_POULTRY!A2:B1952,{2},FALSE), VLOOKUP(E592,SOTC_POULTRY!A2:B7179,{2},FALSE)), CUSTOMERS_POULTRY!A2:B301,{2},FALSE),TRUE)=TRUE, VLOOKUP(IF(IFERROR(VLOOKUP(E592,SOTC_POULTRY!A2:D7179,{4},FALSE), TRUE)=TRUE, VLOOKUP(E592,PICKUP_POULTRY!A2:D1952,{4},FALSE), VLOOKUP(E592,SOTC_POULTRY!A2:D7179,{4},FALSE)), CUSTOMERS_POULTRY!A2:B301,{2},FALSE), VLOOKUP(IF(IFERROR(VLOOKUP(E592,SOTC_POULTRY!A2:B7179,{2},FALSE), TRUE)=TRUE, VLOOKUP(E592,PICKUP_POULTRY!A2:B1952,{2},FALSE), VLOOKUP(E592,SOTC_POULTRY!A2:B7179,{2},FALSE)), CUSTOMERS_POULTRY!A2:B301,{2},FALSE))</f>
      </c>
      <c r="G592" t="s">
        <v>25</v>
      </c>
      <c r="H592" t="s">
        <v>178</v>
      </c>
      <c r="I592" t="s">
        <v>179</v>
      </c>
      <c r="J592" s="10" t="s">
        <v>201</v>
      </c>
      <c r="K592" t="s">
        <v>29</v>
      </c>
      <c r="L592" t="s">
        <v>25</v>
      </c>
      <c r="M592" t="s">
        <v>25</v>
      </c>
      <c r="N592" s="10" t="s">
        <v>201</v>
      </c>
      <c r="O592" t="s">
        <v>25</v>
      </c>
      <c r="P592" t="s">
        <v>25</v>
      </c>
      <c r="Q592" t="s">
        <v>25</v>
      </c>
      <c r="R592" s="10" t="s">
        <v>201</v>
      </c>
      <c r="S592" s="10" t="s">
        <v>1020</v>
      </c>
      <c r="T592" s="11">
        <f>S592/R592</f>
      </c>
      <c r="U592" t="s">
        <v>25</v>
      </c>
      <c r="V592" t="s">
        <v>151</v>
      </c>
    </row>
    <row r="593" spans="1:22" x14ac:dyDescent="0.25">
      <c r="A593">
        <v>2024</v>
      </c>
      <c r="B593" t="s">
        <v>21</v>
      </c>
      <c r="C593" t="s">
        <v>375</v>
      </c>
      <c r="D593" t="s">
        <v>1010</v>
      </c>
      <c r="E593" s="9">
        <v>2100096016</v>
      </c>
      <c r="F593">
        <f>IF(IFERROR(VLOOKUP(IF(IFERROR(VLOOKUP(E593,SOTC_POULTRY!A2:B7179,{2},FALSE), TRUE)=TRUE, VLOOKUP(E593,PICKUP_POULTRY!A2:B1952,{2},FALSE), VLOOKUP(E593,SOTC_POULTRY!A2:B7179,{2},FALSE)), CUSTOMERS_POULTRY!A2:B301,{2},FALSE),TRUE)=TRUE, VLOOKUP(IF(IFERROR(VLOOKUP(E593,SOTC_POULTRY!A2:D7179,{4},FALSE), TRUE)=TRUE, VLOOKUP(E593,PICKUP_POULTRY!A2:D1952,{4},FALSE), VLOOKUP(E593,SOTC_POULTRY!A2:D7179,{4},FALSE)), CUSTOMERS_POULTRY!A2:B301,{2},FALSE), VLOOKUP(IF(IFERROR(VLOOKUP(E593,SOTC_POULTRY!A2:B7179,{2},FALSE), TRUE)=TRUE, VLOOKUP(E593,PICKUP_POULTRY!A2:B1952,{2},FALSE), VLOOKUP(E593,SOTC_POULTRY!A2:B7179,{2},FALSE)), CUSTOMERS_POULTRY!A2:B301,{2},FALSE))</f>
      </c>
      <c r="G593" t="s">
        <v>25</v>
      </c>
      <c r="H593" t="s">
        <v>193</v>
      </c>
      <c r="I593" t="s">
        <v>194</v>
      </c>
      <c r="J593" s="10" t="s">
        <v>149</v>
      </c>
      <c r="K593" t="s">
        <v>29</v>
      </c>
      <c r="L593" t="s">
        <v>25</v>
      </c>
      <c r="M593" t="s">
        <v>25</v>
      </c>
      <c r="N593" s="10" t="s">
        <v>149</v>
      </c>
      <c r="O593" t="s">
        <v>25</v>
      </c>
      <c r="P593" t="s">
        <v>25</v>
      </c>
      <c r="Q593" t="s">
        <v>25</v>
      </c>
      <c r="R593" s="10" t="s">
        <v>149</v>
      </c>
      <c r="S593" s="10" t="s">
        <v>1021</v>
      </c>
      <c r="T593" s="11">
        <f>S593/R593</f>
      </c>
      <c r="U593" t="s">
        <v>25</v>
      </c>
      <c r="V593" t="s">
        <v>151</v>
      </c>
    </row>
    <row r="594" spans="1:22" x14ac:dyDescent="0.25">
      <c r="A594">
        <v>2024</v>
      </c>
      <c r="B594" t="s">
        <v>21</v>
      </c>
      <c r="C594" t="s">
        <v>375</v>
      </c>
      <c r="D594" t="s">
        <v>1022</v>
      </c>
      <c r="E594" s="9">
        <v>2100096929</v>
      </c>
      <c r="F594">
        <f>IF(IFERROR(VLOOKUP(IF(IFERROR(VLOOKUP(E594,SOTC_POULTRY!A2:B7179,{2},FALSE), TRUE)=TRUE, VLOOKUP(E594,PICKUP_POULTRY!A2:B1952,{2},FALSE), VLOOKUP(E594,SOTC_POULTRY!A2:B7179,{2},FALSE)), CUSTOMERS_POULTRY!A2:B301,{2},FALSE),TRUE)=TRUE, VLOOKUP(IF(IFERROR(VLOOKUP(E594,SOTC_POULTRY!A2:D7179,{4},FALSE), TRUE)=TRUE, VLOOKUP(E594,PICKUP_POULTRY!A2:D1952,{4},FALSE), VLOOKUP(E594,SOTC_POULTRY!A2:D7179,{4},FALSE)), CUSTOMERS_POULTRY!A2:B301,{2},FALSE), VLOOKUP(IF(IFERROR(VLOOKUP(E594,SOTC_POULTRY!A2:B7179,{2},FALSE), TRUE)=TRUE, VLOOKUP(E594,PICKUP_POULTRY!A2:B1952,{2},FALSE), VLOOKUP(E594,SOTC_POULTRY!A2:B7179,{2},FALSE)), CUSTOMERS_POULTRY!A2:B301,{2},FALSE))</f>
      </c>
      <c r="G594" t="s">
        <v>25</v>
      </c>
      <c r="H594" t="s">
        <v>453</v>
      </c>
      <c r="I594" t="s">
        <v>454</v>
      </c>
      <c r="J594" s="10" t="s">
        <v>1023</v>
      </c>
      <c r="K594" t="s">
        <v>29</v>
      </c>
      <c r="L594" t="s">
        <v>25</v>
      </c>
      <c r="M594" t="s">
        <v>25</v>
      </c>
      <c r="N594" s="10" t="s">
        <v>1023</v>
      </c>
      <c r="O594" t="s">
        <v>25</v>
      </c>
      <c r="P594" t="s">
        <v>25</v>
      </c>
      <c r="Q594" t="s">
        <v>25</v>
      </c>
      <c r="R594" s="10" t="s">
        <v>1023</v>
      </c>
      <c r="S594" s="10" t="s">
        <v>1024</v>
      </c>
      <c r="T594" s="11">
        <f>S594/R594</f>
      </c>
      <c r="U594" t="s">
        <v>25</v>
      </c>
      <c r="V594" t="s">
        <v>151</v>
      </c>
    </row>
    <row r="595" spans="1:22" x14ac:dyDescent="0.25">
      <c r="A595">
        <v>2024</v>
      </c>
      <c r="B595" t="s">
        <v>21</v>
      </c>
      <c r="C595" t="s">
        <v>375</v>
      </c>
      <c r="D595" t="s">
        <v>1022</v>
      </c>
      <c r="E595" s="9">
        <v>2100096929</v>
      </c>
      <c r="F595">
        <f>IF(IFERROR(VLOOKUP(IF(IFERROR(VLOOKUP(E595,SOTC_POULTRY!A2:B7179,{2},FALSE), TRUE)=TRUE, VLOOKUP(E595,PICKUP_POULTRY!A2:B1952,{2},FALSE), VLOOKUP(E595,SOTC_POULTRY!A2:B7179,{2},FALSE)), CUSTOMERS_POULTRY!A2:B301,{2},FALSE),TRUE)=TRUE, VLOOKUP(IF(IFERROR(VLOOKUP(E595,SOTC_POULTRY!A2:D7179,{4},FALSE), TRUE)=TRUE, VLOOKUP(E595,PICKUP_POULTRY!A2:D1952,{4},FALSE), VLOOKUP(E595,SOTC_POULTRY!A2:D7179,{4},FALSE)), CUSTOMERS_POULTRY!A2:B301,{2},FALSE), VLOOKUP(IF(IFERROR(VLOOKUP(E595,SOTC_POULTRY!A2:B7179,{2},FALSE), TRUE)=TRUE, VLOOKUP(E595,PICKUP_POULTRY!A2:B1952,{2},FALSE), VLOOKUP(E595,SOTC_POULTRY!A2:B7179,{2},FALSE)), CUSTOMERS_POULTRY!A2:B301,{2},FALSE))</f>
      </c>
      <c r="G595" t="s">
        <v>25</v>
      </c>
      <c r="H595" t="s">
        <v>187</v>
      </c>
      <c r="I595" t="s">
        <v>188</v>
      </c>
      <c r="J595" s="10" t="s">
        <v>1025</v>
      </c>
      <c r="K595" t="s">
        <v>29</v>
      </c>
      <c r="L595" t="s">
        <v>25</v>
      </c>
      <c r="M595" t="s">
        <v>25</v>
      </c>
      <c r="N595" s="10" t="s">
        <v>1025</v>
      </c>
      <c r="O595" t="s">
        <v>25</v>
      </c>
      <c r="P595" t="s">
        <v>25</v>
      </c>
      <c r="Q595" t="s">
        <v>25</v>
      </c>
      <c r="R595" s="10" t="s">
        <v>1025</v>
      </c>
      <c r="S595" s="10" t="s">
        <v>1026</v>
      </c>
      <c r="T595" s="11">
        <f>S595/R595</f>
      </c>
      <c r="U595" t="s">
        <v>25</v>
      </c>
      <c r="V595" t="s">
        <v>151</v>
      </c>
    </row>
    <row r="596" spans="1:22" x14ac:dyDescent="0.25">
      <c r="A596">
        <v>2024</v>
      </c>
      <c r="B596" t="s">
        <v>21</v>
      </c>
      <c r="C596" t="s">
        <v>375</v>
      </c>
      <c r="D596" t="s">
        <v>1022</v>
      </c>
      <c r="E596" s="9">
        <v>2100096929</v>
      </c>
      <c r="F596">
        <f>IF(IFERROR(VLOOKUP(IF(IFERROR(VLOOKUP(E596,SOTC_POULTRY!A2:B7179,{2},FALSE), TRUE)=TRUE, VLOOKUP(E596,PICKUP_POULTRY!A2:B1952,{2},FALSE), VLOOKUP(E596,SOTC_POULTRY!A2:B7179,{2},FALSE)), CUSTOMERS_POULTRY!A2:B301,{2},FALSE),TRUE)=TRUE, VLOOKUP(IF(IFERROR(VLOOKUP(E596,SOTC_POULTRY!A2:D7179,{4},FALSE), TRUE)=TRUE, VLOOKUP(E596,PICKUP_POULTRY!A2:D1952,{4},FALSE), VLOOKUP(E596,SOTC_POULTRY!A2:D7179,{4},FALSE)), CUSTOMERS_POULTRY!A2:B301,{2},FALSE), VLOOKUP(IF(IFERROR(VLOOKUP(E596,SOTC_POULTRY!A2:B7179,{2},FALSE), TRUE)=TRUE, VLOOKUP(E596,PICKUP_POULTRY!A2:B1952,{2},FALSE), VLOOKUP(E596,SOTC_POULTRY!A2:B7179,{2},FALSE)), CUSTOMERS_POULTRY!A2:B301,{2},FALSE))</f>
      </c>
      <c r="G596" t="s">
        <v>25</v>
      </c>
      <c r="H596" t="s">
        <v>163</v>
      </c>
      <c r="I596" t="s">
        <v>164</v>
      </c>
      <c r="J596" s="10" t="s">
        <v>348</v>
      </c>
      <c r="K596" t="s">
        <v>29</v>
      </c>
      <c r="L596" t="s">
        <v>25</v>
      </c>
      <c r="M596" t="s">
        <v>25</v>
      </c>
      <c r="N596" s="10" t="s">
        <v>348</v>
      </c>
      <c r="O596" t="s">
        <v>25</v>
      </c>
      <c r="P596" t="s">
        <v>25</v>
      </c>
      <c r="Q596" t="s">
        <v>25</v>
      </c>
      <c r="R596" s="10" t="s">
        <v>348</v>
      </c>
      <c r="S596" s="10" t="s">
        <v>1027</v>
      </c>
      <c r="T596" s="11">
        <f>S596/R596</f>
      </c>
      <c r="U596" t="s">
        <v>25</v>
      </c>
      <c r="V596" t="s">
        <v>151</v>
      </c>
    </row>
    <row r="597" spans="1:22" x14ac:dyDescent="0.25">
      <c r="A597">
        <v>2024</v>
      </c>
      <c r="B597" t="s">
        <v>21</v>
      </c>
      <c r="C597" t="s">
        <v>375</v>
      </c>
      <c r="D597" t="s">
        <v>1022</v>
      </c>
      <c r="E597" s="9">
        <v>2100096929</v>
      </c>
      <c r="F597">
        <f>IF(IFERROR(VLOOKUP(IF(IFERROR(VLOOKUP(E597,SOTC_POULTRY!A2:B7179,{2},FALSE), TRUE)=TRUE, VLOOKUP(E597,PICKUP_POULTRY!A2:B1952,{2},FALSE), VLOOKUP(E597,SOTC_POULTRY!A2:B7179,{2},FALSE)), CUSTOMERS_POULTRY!A2:B301,{2},FALSE),TRUE)=TRUE, VLOOKUP(IF(IFERROR(VLOOKUP(E597,SOTC_POULTRY!A2:D7179,{4},FALSE), TRUE)=TRUE, VLOOKUP(E597,PICKUP_POULTRY!A2:D1952,{4},FALSE), VLOOKUP(E597,SOTC_POULTRY!A2:D7179,{4},FALSE)), CUSTOMERS_POULTRY!A2:B301,{2},FALSE), VLOOKUP(IF(IFERROR(VLOOKUP(E597,SOTC_POULTRY!A2:B7179,{2},FALSE), TRUE)=TRUE, VLOOKUP(E597,PICKUP_POULTRY!A2:B1952,{2},FALSE), VLOOKUP(E597,SOTC_POULTRY!A2:B7179,{2},FALSE)), CUSTOMERS_POULTRY!A2:B301,{2},FALSE))</f>
      </c>
      <c r="G597" t="s">
        <v>25</v>
      </c>
      <c r="H597" t="s">
        <v>167</v>
      </c>
      <c r="I597" t="s">
        <v>168</v>
      </c>
      <c r="J597" s="10" t="s">
        <v>1028</v>
      </c>
      <c r="K597" t="s">
        <v>29</v>
      </c>
      <c r="L597" t="s">
        <v>25</v>
      </c>
      <c r="M597" t="s">
        <v>25</v>
      </c>
      <c r="N597" s="10" t="s">
        <v>1028</v>
      </c>
      <c r="O597" t="s">
        <v>25</v>
      </c>
      <c r="P597" t="s">
        <v>25</v>
      </c>
      <c r="Q597" t="s">
        <v>25</v>
      </c>
      <c r="R597" s="10" t="s">
        <v>1028</v>
      </c>
      <c r="S597" s="10" t="s">
        <v>1029</v>
      </c>
      <c r="T597" s="11">
        <f>S597/R597</f>
      </c>
      <c r="U597" t="s">
        <v>25</v>
      </c>
      <c r="V597" t="s">
        <v>151</v>
      </c>
    </row>
    <row r="598" spans="1:22" x14ac:dyDescent="0.25">
      <c r="A598">
        <v>2024</v>
      </c>
      <c r="B598" t="s">
        <v>21</v>
      </c>
      <c r="C598" t="s">
        <v>375</v>
      </c>
      <c r="D598" t="s">
        <v>1022</v>
      </c>
      <c r="E598" s="9">
        <v>2100096929</v>
      </c>
      <c r="F598">
        <f>IF(IFERROR(VLOOKUP(IF(IFERROR(VLOOKUP(E598,SOTC_POULTRY!A2:B7179,{2},FALSE), TRUE)=TRUE, VLOOKUP(E598,PICKUP_POULTRY!A2:B1952,{2},FALSE), VLOOKUP(E598,SOTC_POULTRY!A2:B7179,{2},FALSE)), CUSTOMERS_POULTRY!A2:B301,{2},FALSE),TRUE)=TRUE, VLOOKUP(IF(IFERROR(VLOOKUP(E598,SOTC_POULTRY!A2:D7179,{4},FALSE), TRUE)=TRUE, VLOOKUP(E598,PICKUP_POULTRY!A2:D1952,{4},FALSE), VLOOKUP(E598,SOTC_POULTRY!A2:D7179,{4},FALSE)), CUSTOMERS_POULTRY!A2:B301,{2},FALSE), VLOOKUP(IF(IFERROR(VLOOKUP(E598,SOTC_POULTRY!A2:B7179,{2},FALSE), TRUE)=TRUE, VLOOKUP(E598,PICKUP_POULTRY!A2:B1952,{2},FALSE), VLOOKUP(E598,SOTC_POULTRY!A2:B7179,{2},FALSE)), CUSTOMERS_POULTRY!A2:B301,{2},FALSE))</f>
      </c>
      <c r="G598" t="s">
        <v>25</v>
      </c>
      <c r="H598" t="s">
        <v>26</v>
      </c>
      <c r="I598" t="s">
        <v>27</v>
      </c>
      <c r="J598" s="10" t="s">
        <v>1030</v>
      </c>
      <c r="K598" t="s">
        <v>29</v>
      </c>
      <c r="L598" t="s">
        <v>25</v>
      </c>
      <c r="M598" t="s">
        <v>25</v>
      </c>
      <c r="N598" s="10" t="s">
        <v>1030</v>
      </c>
      <c r="O598" t="s">
        <v>25</v>
      </c>
      <c r="P598" t="s">
        <v>25</v>
      </c>
      <c r="Q598" t="s">
        <v>25</v>
      </c>
      <c r="R598" s="10" t="s">
        <v>1030</v>
      </c>
      <c r="S598" s="10" t="s">
        <v>1031</v>
      </c>
      <c r="T598" s="11">
        <f>S598/R598</f>
      </c>
      <c r="U598" t="s">
        <v>25</v>
      </c>
      <c r="V598" t="s">
        <v>151</v>
      </c>
    </row>
    <row r="599" spans="1:22" x14ac:dyDescent="0.25">
      <c r="A599">
        <v>2024</v>
      </c>
      <c r="B599" t="s">
        <v>21</v>
      </c>
      <c r="C599" t="s">
        <v>375</v>
      </c>
      <c r="D599" t="s">
        <v>1022</v>
      </c>
      <c r="E599" s="9">
        <v>2100096929</v>
      </c>
      <c r="F599">
        <f>IF(IFERROR(VLOOKUP(IF(IFERROR(VLOOKUP(E599,SOTC_POULTRY!A2:B7179,{2},FALSE), TRUE)=TRUE, VLOOKUP(E599,PICKUP_POULTRY!A2:B1952,{2},FALSE), VLOOKUP(E599,SOTC_POULTRY!A2:B7179,{2},FALSE)), CUSTOMERS_POULTRY!A2:B301,{2},FALSE),TRUE)=TRUE, VLOOKUP(IF(IFERROR(VLOOKUP(E599,SOTC_POULTRY!A2:D7179,{4},FALSE), TRUE)=TRUE, VLOOKUP(E599,PICKUP_POULTRY!A2:D1952,{4},FALSE), VLOOKUP(E599,SOTC_POULTRY!A2:D7179,{4},FALSE)), CUSTOMERS_POULTRY!A2:B301,{2},FALSE), VLOOKUP(IF(IFERROR(VLOOKUP(E599,SOTC_POULTRY!A2:B7179,{2},FALSE), TRUE)=TRUE, VLOOKUP(E599,PICKUP_POULTRY!A2:B1952,{2},FALSE), VLOOKUP(E599,SOTC_POULTRY!A2:B7179,{2},FALSE)), CUSTOMERS_POULTRY!A2:B301,{2},FALSE))</f>
      </c>
      <c r="G599" t="s">
        <v>25</v>
      </c>
      <c r="H599" t="s">
        <v>33</v>
      </c>
      <c r="I599" t="s">
        <v>34</v>
      </c>
      <c r="J599" s="10" t="s">
        <v>1032</v>
      </c>
      <c r="K599" t="s">
        <v>29</v>
      </c>
      <c r="L599" t="s">
        <v>25</v>
      </c>
      <c r="M599" t="s">
        <v>25</v>
      </c>
      <c r="N599" s="10" t="s">
        <v>1032</v>
      </c>
      <c r="O599" t="s">
        <v>25</v>
      </c>
      <c r="P599" t="s">
        <v>25</v>
      </c>
      <c r="Q599" t="s">
        <v>25</v>
      </c>
      <c r="R599" s="10" t="s">
        <v>1032</v>
      </c>
      <c r="S599" s="10" t="s">
        <v>1033</v>
      </c>
      <c r="T599" s="11">
        <f>S599/R599</f>
      </c>
      <c r="U599" t="s">
        <v>25</v>
      </c>
      <c r="V599" t="s">
        <v>151</v>
      </c>
    </row>
    <row r="600" spans="1:22" x14ac:dyDescent="0.25">
      <c r="A600">
        <v>2024</v>
      </c>
      <c r="B600" t="s">
        <v>21</v>
      </c>
      <c r="C600" t="s">
        <v>375</v>
      </c>
      <c r="D600" t="s">
        <v>1022</v>
      </c>
      <c r="E600" s="9">
        <v>2100096929</v>
      </c>
      <c r="F600">
        <f>IF(IFERROR(VLOOKUP(IF(IFERROR(VLOOKUP(E600,SOTC_POULTRY!A2:B7179,{2},FALSE), TRUE)=TRUE, VLOOKUP(E600,PICKUP_POULTRY!A2:B1952,{2},FALSE), VLOOKUP(E600,SOTC_POULTRY!A2:B7179,{2},FALSE)), CUSTOMERS_POULTRY!A2:B301,{2},FALSE),TRUE)=TRUE, VLOOKUP(IF(IFERROR(VLOOKUP(E600,SOTC_POULTRY!A2:D7179,{4},FALSE), TRUE)=TRUE, VLOOKUP(E600,PICKUP_POULTRY!A2:D1952,{4},FALSE), VLOOKUP(E600,SOTC_POULTRY!A2:D7179,{4},FALSE)), CUSTOMERS_POULTRY!A2:B301,{2},FALSE), VLOOKUP(IF(IFERROR(VLOOKUP(E600,SOTC_POULTRY!A2:B7179,{2},FALSE), TRUE)=TRUE, VLOOKUP(E600,PICKUP_POULTRY!A2:B1952,{2},FALSE), VLOOKUP(E600,SOTC_POULTRY!A2:B7179,{2},FALSE)), CUSTOMERS_POULTRY!A2:B301,{2},FALSE))</f>
      </c>
      <c r="G600" t="s">
        <v>25</v>
      </c>
      <c r="H600" t="s">
        <v>178</v>
      </c>
      <c r="I600" t="s">
        <v>179</v>
      </c>
      <c r="J600" s="10" t="s">
        <v>532</v>
      </c>
      <c r="K600" t="s">
        <v>29</v>
      </c>
      <c r="L600" t="s">
        <v>25</v>
      </c>
      <c r="M600" t="s">
        <v>25</v>
      </c>
      <c r="N600" s="10" t="s">
        <v>532</v>
      </c>
      <c r="O600" t="s">
        <v>25</v>
      </c>
      <c r="P600" t="s">
        <v>25</v>
      </c>
      <c r="Q600" t="s">
        <v>25</v>
      </c>
      <c r="R600" s="10" t="s">
        <v>532</v>
      </c>
      <c r="S600" s="10" t="s">
        <v>1034</v>
      </c>
      <c r="T600" s="11">
        <f>S600/R600</f>
      </c>
      <c r="U600" t="s">
        <v>25</v>
      </c>
      <c r="V600" t="s">
        <v>151</v>
      </c>
    </row>
    <row r="601" spans="1:22" x14ac:dyDescent="0.25">
      <c r="A601">
        <v>2024</v>
      </c>
      <c r="B601" t="s">
        <v>21</v>
      </c>
      <c r="C601" t="s">
        <v>375</v>
      </c>
      <c r="D601" t="s">
        <v>1022</v>
      </c>
      <c r="E601" s="9">
        <v>2100096929</v>
      </c>
      <c r="F601">
        <f>IF(IFERROR(VLOOKUP(IF(IFERROR(VLOOKUP(E601,SOTC_POULTRY!A2:B7179,{2},FALSE), TRUE)=TRUE, VLOOKUP(E601,PICKUP_POULTRY!A2:B1952,{2},FALSE), VLOOKUP(E601,SOTC_POULTRY!A2:B7179,{2},FALSE)), CUSTOMERS_POULTRY!A2:B301,{2},FALSE),TRUE)=TRUE, VLOOKUP(IF(IFERROR(VLOOKUP(E601,SOTC_POULTRY!A2:D7179,{4},FALSE), TRUE)=TRUE, VLOOKUP(E601,PICKUP_POULTRY!A2:D1952,{4},FALSE), VLOOKUP(E601,SOTC_POULTRY!A2:D7179,{4},FALSE)), CUSTOMERS_POULTRY!A2:B301,{2},FALSE), VLOOKUP(IF(IFERROR(VLOOKUP(E601,SOTC_POULTRY!A2:B7179,{2},FALSE), TRUE)=TRUE, VLOOKUP(E601,PICKUP_POULTRY!A2:B1952,{2},FALSE), VLOOKUP(E601,SOTC_POULTRY!A2:B7179,{2},FALSE)), CUSTOMERS_POULTRY!A2:B301,{2},FALSE))</f>
      </c>
      <c r="G601" t="s">
        <v>25</v>
      </c>
      <c r="H601" t="s">
        <v>204</v>
      </c>
      <c r="I601" t="s">
        <v>205</v>
      </c>
      <c r="J601" s="10" t="s">
        <v>1035</v>
      </c>
      <c r="K601" t="s">
        <v>29</v>
      </c>
      <c r="L601" t="s">
        <v>25</v>
      </c>
      <c r="M601" t="s">
        <v>25</v>
      </c>
      <c r="N601" s="10" t="s">
        <v>1035</v>
      </c>
      <c r="O601" t="s">
        <v>25</v>
      </c>
      <c r="P601" t="s">
        <v>25</v>
      </c>
      <c r="Q601" t="s">
        <v>25</v>
      </c>
      <c r="R601" s="10" t="s">
        <v>1035</v>
      </c>
      <c r="S601" s="10" t="s">
        <v>1036</v>
      </c>
      <c r="T601" s="11">
        <f>S601/R601</f>
      </c>
      <c r="U601" t="s">
        <v>25</v>
      </c>
      <c r="V601" t="s">
        <v>151</v>
      </c>
    </row>
    <row r="602" spans="1:22" x14ac:dyDescent="0.25">
      <c r="A602">
        <v>2024</v>
      </c>
      <c r="B602" t="s">
        <v>21</v>
      </c>
      <c r="C602" t="s">
        <v>375</v>
      </c>
      <c r="D602" t="s">
        <v>1022</v>
      </c>
      <c r="E602" s="9">
        <v>2100096929</v>
      </c>
      <c r="F602">
        <f>IF(IFERROR(VLOOKUP(IF(IFERROR(VLOOKUP(E602,SOTC_POULTRY!A2:B7179,{2},FALSE), TRUE)=TRUE, VLOOKUP(E602,PICKUP_POULTRY!A2:B1952,{2},FALSE), VLOOKUP(E602,SOTC_POULTRY!A2:B7179,{2},FALSE)), CUSTOMERS_POULTRY!A2:B301,{2},FALSE),TRUE)=TRUE, VLOOKUP(IF(IFERROR(VLOOKUP(E602,SOTC_POULTRY!A2:D7179,{4},FALSE), TRUE)=TRUE, VLOOKUP(E602,PICKUP_POULTRY!A2:D1952,{4},FALSE), VLOOKUP(E602,SOTC_POULTRY!A2:D7179,{4},FALSE)), CUSTOMERS_POULTRY!A2:B301,{2},FALSE), VLOOKUP(IF(IFERROR(VLOOKUP(E602,SOTC_POULTRY!A2:B7179,{2},FALSE), TRUE)=TRUE, VLOOKUP(E602,PICKUP_POULTRY!A2:B1952,{2},FALSE), VLOOKUP(E602,SOTC_POULTRY!A2:B7179,{2},FALSE)), CUSTOMERS_POULTRY!A2:B301,{2},FALSE))</f>
      </c>
      <c r="G602" t="s">
        <v>25</v>
      </c>
      <c r="H602" t="s">
        <v>158</v>
      </c>
      <c r="I602" t="s">
        <v>159</v>
      </c>
      <c r="J602" s="10" t="s">
        <v>1037</v>
      </c>
      <c r="K602" t="s">
        <v>29</v>
      </c>
      <c r="L602" t="s">
        <v>25</v>
      </c>
      <c r="M602" t="s">
        <v>25</v>
      </c>
      <c r="N602" s="10" t="s">
        <v>1037</v>
      </c>
      <c r="O602" t="s">
        <v>25</v>
      </c>
      <c r="P602" t="s">
        <v>25</v>
      </c>
      <c r="Q602" t="s">
        <v>25</v>
      </c>
      <c r="R602" s="10" t="s">
        <v>1037</v>
      </c>
      <c r="S602" s="10" t="s">
        <v>1038</v>
      </c>
      <c r="T602" s="11">
        <f>S602/R602</f>
      </c>
      <c r="U602" t="s">
        <v>25</v>
      </c>
      <c r="V602" t="s">
        <v>151</v>
      </c>
    </row>
    <row r="603" spans="1:22" x14ac:dyDescent="0.25">
      <c r="A603">
        <v>2024</v>
      </c>
      <c r="B603" t="s">
        <v>21</v>
      </c>
      <c r="C603" t="s">
        <v>375</v>
      </c>
      <c r="D603" t="s">
        <v>1022</v>
      </c>
      <c r="E603" s="9">
        <v>2100096929</v>
      </c>
      <c r="F603">
        <f>IF(IFERROR(VLOOKUP(IF(IFERROR(VLOOKUP(E603,SOTC_POULTRY!A2:B7179,{2},FALSE), TRUE)=TRUE, VLOOKUP(E603,PICKUP_POULTRY!A2:B1952,{2},FALSE), VLOOKUP(E603,SOTC_POULTRY!A2:B7179,{2},FALSE)), CUSTOMERS_POULTRY!A2:B301,{2},FALSE),TRUE)=TRUE, VLOOKUP(IF(IFERROR(VLOOKUP(E603,SOTC_POULTRY!A2:D7179,{4},FALSE), TRUE)=TRUE, VLOOKUP(E603,PICKUP_POULTRY!A2:D1952,{4},FALSE), VLOOKUP(E603,SOTC_POULTRY!A2:D7179,{4},FALSE)), CUSTOMERS_POULTRY!A2:B301,{2},FALSE), VLOOKUP(IF(IFERROR(VLOOKUP(E603,SOTC_POULTRY!A2:B7179,{2},FALSE), TRUE)=TRUE, VLOOKUP(E603,PICKUP_POULTRY!A2:B1952,{2},FALSE), VLOOKUP(E603,SOTC_POULTRY!A2:B7179,{2},FALSE)), CUSTOMERS_POULTRY!A2:B301,{2},FALSE))</f>
      </c>
      <c r="G603" t="s">
        <v>25</v>
      </c>
      <c r="H603" t="s">
        <v>504</v>
      </c>
      <c r="I603" t="s">
        <v>505</v>
      </c>
      <c r="J603" s="10" t="s">
        <v>1023</v>
      </c>
      <c r="K603" t="s">
        <v>29</v>
      </c>
      <c r="L603" t="s">
        <v>25</v>
      </c>
      <c r="M603" t="s">
        <v>25</v>
      </c>
      <c r="N603" s="10" t="s">
        <v>1023</v>
      </c>
      <c r="O603" t="s">
        <v>25</v>
      </c>
      <c r="P603" t="s">
        <v>25</v>
      </c>
      <c r="Q603" t="s">
        <v>25</v>
      </c>
      <c r="R603" s="10" t="s">
        <v>1023</v>
      </c>
      <c r="S603" s="10" t="s">
        <v>1039</v>
      </c>
      <c r="T603" s="11">
        <f>S603/R603</f>
      </c>
      <c r="U603" t="s">
        <v>25</v>
      </c>
      <c r="V603" t="s">
        <v>151</v>
      </c>
    </row>
    <row r="604" spans="1:22" x14ac:dyDescent="0.25">
      <c r="A604">
        <v>2024</v>
      </c>
      <c r="B604" t="s">
        <v>21</v>
      </c>
      <c r="C604" t="s">
        <v>375</v>
      </c>
      <c r="D604" t="s">
        <v>1022</v>
      </c>
      <c r="E604" s="9">
        <v>2100096929</v>
      </c>
      <c r="F604">
        <f>IF(IFERROR(VLOOKUP(IF(IFERROR(VLOOKUP(E604,SOTC_POULTRY!A2:B7179,{2},FALSE), TRUE)=TRUE, VLOOKUP(E604,PICKUP_POULTRY!A2:B1952,{2},FALSE), VLOOKUP(E604,SOTC_POULTRY!A2:B7179,{2},FALSE)), CUSTOMERS_POULTRY!A2:B301,{2},FALSE),TRUE)=TRUE, VLOOKUP(IF(IFERROR(VLOOKUP(E604,SOTC_POULTRY!A2:D7179,{4},FALSE), TRUE)=TRUE, VLOOKUP(E604,PICKUP_POULTRY!A2:D1952,{4},FALSE), VLOOKUP(E604,SOTC_POULTRY!A2:D7179,{4},FALSE)), CUSTOMERS_POULTRY!A2:B301,{2},FALSE), VLOOKUP(IF(IFERROR(VLOOKUP(E604,SOTC_POULTRY!A2:B7179,{2},FALSE), TRUE)=TRUE, VLOOKUP(E604,PICKUP_POULTRY!A2:B1952,{2},FALSE), VLOOKUP(E604,SOTC_POULTRY!A2:B7179,{2},FALSE)), CUSTOMERS_POULTRY!A2:B301,{2},FALSE))</f>
      </c>
      <c r="G604" t="s">
        <v>25</v>
      </c>
      <c r="H604" t="s">
        <v>508</v>
      </c>
      <c r="I604" t="s">
        <v>509</v>
      </c>
      <c r="J604" s="10" t="s">
        <v>378</v>
      </c>
      <c r="K604" t="s">
        <v>29</v>
      </c>
      <c r="L604" t="s">
        <v>25</v>
      </c>
      <c r="M604" t="s">
        <v>25</v>
      </c>
      <c r="N604" s="10" t="s">
        <v>378</v>
      </c>
      <c r="O604" t="s">
        <v>25</v>
      </c>
      <c r="P604" t="s">
        <v>25</v>
      </c>
      <c r="Q604" t="s">
        <v>25</v>
      </c>
      <c r="R604" s="10" t="s">
        <v>378</v>
      </c>
      <c r="S604" s="10" t="s">
        <v>626</v>
      </c>
      <c r="T604" s="11">
        <f>S604/R604</f>
      </c>
      <c r="U604" t="s">
        <v>25</v>
      </c>
      <c r="V604" t="s">
        <v>151</v>
      </c>
    </row>
    <row r="605" spans="1:22" x14ac:dyDescent="0.25">
      <c r="A605">
        <v>2024</v>
      </c>
      <c r="B605" t="s">
        <v>21</v>
      </c>
      <c r="C605" t="s">
        <v>375</v>
      </c>
      <c r="D605" t="s">
        <v>1022</v>
      </c>
      <c r="E605" s="9">
        <v>2100096929</v>
      </c>
      <c r="F605">
        <f>IF(IFERROR(VLOOKUP(IF(IFERROR(VLOOKUP(E605,SOTC_POULTRY!A2:B7179,{2},FALSE), TRUE)=TRUE, VLOOKUP(E605,PICKUP_POULTRY!A2:B1952,{2},FALSE), VLOOKUP(E605,SOTC_POULTRY!A2:B7179,{2},FALSE)), CUSTOMERS_POULTRY!A2:B301,{2},FALSE),TRUE)=TRUE, VLOOKUP(IF(IFERROR(VLOOKUP(E605,SOTC_POULTRY!A2:D7179,{4},FALSE), TRUE)=TRUE, VLOOKUP(E605,PICKUP_POULTRY!A2:D1952,{4},FALSE), VLOOKUP(E605,SOTC_POULTRY!A2:D7179,{4},FALSE)), CUSTOMERS_POULTRY!A2:B301,{2},FALSE), VLOOKUP(IF(IFERROR(VLOOKUP(E605,SOTC_POULTRY!A2:B7179,{2},FALSE), TRUE)=TRUE, VLOOKUP(E605,PICKUP_POULTRY!A2:B1952,{2},FALSE), VLOOKUP(E605,SOTC_POULTRY!A2:B7179,{2},FALSE)), CUSTOMERS_POULTRY!A2:B301,{2},FALSE))</f>
      </c>
      <c r="G605" t="s">
        <v>25</v>
      </c>
      <c r="H605" t="s">
        <v>512</v>
      </c>
      <c r="I605" t="s">
        <v>513</v>
      </c>
      <c r="J605" s="10" t="s">
        <v>1040</v>
      </c>
      <c r="K605" t="s">
        <v>29</v>
      </c>
      <c r="L605" t="s">
        <v>25</v>
      </c>
      <c r="M605" t="s">
        <v>25</v>
      </c>
      <c r="N605" s="10" t="s">
        <v>1040</v>
      </c>
      <c r="O605" t="s">
        <v>25</v>
      </c>
      <c r="P605" t="s">
        <v>25</v>
      </c>
      <c r="Q605" t="s">
        <v>25</v>
      </c>
      <c r="R605" s="10" t="s">
        <v>1040</v>
      </c>
      <c r="S605" s="10" t="s">
        <v>1041</v>
      </c>
      <c r="T605" s="11">
        <f>S605/R605</f>
      </c>
      <c r="U605" t="s">
        <v>25</v>
      </c>
      <c r="V605" t="s">
        <v>151</v>
      </c>
    </row>
    <row r="606" spans="1:22" x14ac:dyDescent="0.25">
      <c r="A606">
        <v>2024</v>
      </c>
      <c r="B606" t="s">
        <v>21</v>
      </c>
      <c r="C606" t="s">
        <v>375</v>
      </c>
      <c r="D606" t="s">
        <v>1022</v>
      </c>
      <c r="E606" s="9">
        <v>2100096929</v>
      </c>
      <c r="F606">
        <f>IF(IFERROR(VLOOKUP(IF(IFERROR(VLOOKUP(E606,SOTC_POULTRY!A2:B7179,{2},FALSE), TRUE)=TRUE, VLOOKUP(E606,PICKUP_POULTRY!A2:B1952,{2},FALSE), VLOOKUP(E606,SOTC_POULTRY!A2:B7179,{2},FALSE)), CUSTOMERS_POULTRY!A2:B301,{2},FALSE),TRUE)=TRUE, VLOOKUP(IF(IFERROR(VLOOKUP(E606,SOTC_POULTRY!A2:D7179,{4},FALSE), TRUE)=TRUE, VLOOKUP(E606,PICKUP_POULTRY!A2:D1952,{4},FALSE), VLOOKUP(E606,SOTC_POULTRY!A2:D7179,{4},FALSE)), CUSTOMERS_POULTRY!A2:B301,{2},FALSE), VLOOKUP(IF(IFERROR(VLOOKUP(E606,SOTC_POULTRY!A2:B7179,{2},FALSE), TRUE)=TRUE, VLOOKUP(E606,PICKUP_POULTRY!A2:B1952,{2},FALSE), VLOOKUP(E606,SOTC_POULTRY!A2:B7179,{2},FALSE)), CUSTOMERS_POULTRY!A2:B301,{2},FALSE))</f>
      </c>
      <c r="G606" t="s">
        <v>25</v>
      </c>
      <c r="H606" t="s">
        <v>516</v>
      </c>
      <c r="I606" t="s">
        <v>517</v>
      </c>
      <c r="J606" s="10" t="s">
        <v>1042</v>
      </c>
      <c r="K606" t="s">
        <v>29</v>
      </c>
      <c r="L606" t="s">
        <v>25</v>
      </c>
      <c r="M606" t="s">
        <v>25</v>
      </c>
      <c r="N606" s="10" t="s">
        <v>1042</v>
      </c>
      <c r="O606" t="s">
        <v>25</v>
      </c>
      <c r="P606" t="s">
        <v>25</v>
      </c>
      <c r="Q606" t="s">
        <v>25</v>
      </c>
      <c r="R606" s="10" t="s">
        <v>1042</v>
      </c>
      <c r="S606" s="10" t="s">
        <v>1043</v>
      </c>
      <c r="T606" s="11">
        <f>S606/R606</f>
      </c>
      <c r="U606" t="s">
        <v>25</v>
      </c>
      <c r="V606" t="s">
        <v>151</v>
      </c>
    </row>
    <row r="607" spans="1:22" x14ac:dyDescent="0.25">
      <c r="A607">
        <v>2024</v>
      </c>
      <c r="B607" t="s">
        <v>21</v>
      </c>
      <c r="C607" t="s">
        <v>375</v>
      </c>
      <c r="D607" t="s">
        <v>1022</v>
      </c>
      <c r="E607" s="9">
        <v>2100096929</v>
      </c>
      <c r="F607">
        <f>IF(IFERROR(VLOOKUP(IF(IFERROR(VLOOKUP(E607,SOTC_POULTRY!A2:B7179,{2},FALSE), TRUE)=TRUE, VLOOKUP(E607,PICKUP_POULTRY!A2:B1952,{2},FALSE), VLOOKUP(E607,SOTC_POULTRY!A2:B7179,{2},FALSE)), CUSTOMERS_POULTRY!A2:B301,{2},FALSE),TRUE)=TRUE, VLOOKUP(IF(IFERROR(VLOOKUP(E607,SOTC_POULTRY!A2:D7179,{4},FALSE), TRUE)=TRUE, VLOOKUP(E607,PICKUP_POULTRY!A2:D1952,{4},FALSE), VLOOKUP(E607,SOTC_POULTRY!A2:D7179,{4},FALSE)), CUSTOMERS_POULTRY!A2:B301,{2},FALSE), VLOOKUP(IF(IFERROR(VLOOKUP(E607,SOTC_POULTRY!A2:B7179,{2},FALSE), TRUE)=TRUE, VLOOKUP(E607,PICKUP_POULTRY!A2:B1952,{2},FALSE), VLOOKUP(E607,SOTC_POULTRY!A2:B7179,{2},FALSE)), CUSTOMERS_POULTRY!A2:B301,{2},FALSE))</f>
      </c>
      <c r="G607" t="s">
        <v>25</v>
      </c>
      <c r="H607" t="s">
        <v>520</v>
      </c>
      <c r="I607" t="s">
        <v>521</v>
      </c>
      <c r="J607" s="10" t="s">
        <v>1044</v>
      </c>
      <c r="K607" t="s">
        <v>29</v>
      </c>
      <c r="L607" t="s">
        <v>25</v>
      </c>
      <c r="M607" t="s">
        <v>25</v>
      </c>
      <c r="N607" s="10" t="s">
        <v>1044</v>
      </c>
      <c r="O607" t="s">
        <v>25</v>
      </c>
      <c r="P607" t="s">
        <v>25</v>
      </c>
      <c r="Q607" t="s">
        <v>25</v>
      </c>
      <c r="R607" s="10" t="s">
        <v>1044</v>
      </c>
      <c r="S607" s="10" t="s">
        <v>1045</v>
      </c>
      <c r="T607" s="11">
        <f>S607/R607</f>
      </c>
      <c r="U607" t="s">
        <v>25</v>
      </c>
      <c r="V607" t="s">
        <v>151</v>
      </c>
    </row>
    <row r="608" spans="1:22" x14ac:dyDescent="0.25">
      <c r="A608">
        <v>2024</v>
      </c>
      <c r="B608" t="s">
        <v>21</v>
      </c>
      <c r="C608" t="s">
        <v>375</v>
      </c>
      <c r="D608" t="s">
        <v>1022</v>
      </c>
      <c r="E608" s="9">
        <v>2100096929</v>
      </c>
      <c r="F608">
        <f>IF(IFERROR(VLOOKUP(IF(IFERROR(VLOOKUP(E608,SOTC_POULTRY!A2:B7179,{2},FALSE), TRUE)=TRUE, VLOOKUP(E608,PICKUP_POULTRY!A2:B1952,{2},FALSE), VLOOKUP(E608,SOTC_POULTRY!A2:B7179,{2},FALSE)), CUSTOMERS_POULTRY!A2:B301,{2},FALSE),TRUE)=TRUE, VLOOKUP(IF(IFERROR(VLOOKUP(E608,SOTC_POULTRY!A2:D7179,{4},FALSE), TRUE)=TRUE, VLOOKUP(E608,PICKUP_POULTRY!A2:D1952,{4},FALSE), VLOOKUP(E608,SOTC_POULTRY!A2:D7179,{4},FALSE)), CUSTOMERS_POULTRY!A2:B301,{2},FALSE), VLOOKUP(IF(IFERROR(VLOOKUP(E608,SOTC_POULTRY!A2:B7179,{2},FALSE), TRUE)=TRUE, VLOOKUP(E608,PICKUP_POULTRY!A2:B1952,{2},FALSE), VLOOKUP(E608,SOTC_POULTRY!A2:B7179,{2},FALSE)), CUSTOMERS_POULTRY!A2:B301,{2},FALSE))</f>
      </c>
      <c r="G608" t="s">
        <v>25</v>
      </c>
      <c r="H608" t="s">
        <v>523</v>
      </c>
      <c r="I608" t="s">
        <v>524</v>
      </c>
      <c r="J608" s="10" t="s">
        <v>560</v>
      </c>
      <c r="K608" t="s">
        <v>29</v>
      </c>
      <c r="L608" t="s">
        <v>25</v>
      </c>
      <c r="M608" t="s">
        <v>25</v>
      </c>
      <c r="N608" s="10" t="s">
        <v>560</v>
      </c>
      <c r="O608" t="s">
        <v>25</v>
      </c>
      <c r="P608" t="s">
        <v>25</v>
      </c>
      <c r="Q608" t="s">
        <v>25</v>
      </c>
      <c r="R608" s="10" t="s">
        <v>560</v>
      </c>
      <c r="S608" s="10" t="s">
        <v>1046</v>
      </c>
      <c r="T608" s="11">
        <f>S608/R608</f>
      </c>
      <c r="U608" t="s">
        <v>25</v>
      </c>
      <c r="V608" t="s">
        <v>151</v>
      </c>
    </row>
    <row r="609" spans="1:22" x14ac:dyDescent="0.25">
      <c r="A609">
        <v>2024</v>
      </c>
      <c r="B609" t="s">
        <v>21</v>
      </c>
      <c r="C609" t="s">
        <v>375</v>
      </c>
      <c r="D609" t="s">
        <v>1022</v>
      </c>
      <c r="E609" s="9">
        <v>2100096929</v>
      </c>
      <c r="F609">
        <f>IF(IFERROR(VLOOKUP(IF(IFERROR(VLOOKUP(E609,SOTC_POULTRY!A2:B7179,{2},FALSE), TRUE)=TRUE, VLOOKUP(E609,PICKUP_POULTRY!A2:B1952,{2},FALSE), VLOOKUP(E609,SOTC_POULTRY!A2:B7179,{2},FALSE)), CUSTOMERS_POULTRY!A2:B301,{2},FALSE),TRUE)=TRUE, VLOOKUP(IF(IFERROR(VLOOKUP(E609,SOTC_POULTRY!A2:D7179,{4},FALSE), TRUE)=TRUE, VLOOKUP(E609,PICKUP_POULTRY!A2:D1952,{4},FALSE), VLOOKUP(E609,SOTC_POULTRY!A2:D7179,{4},FALSE)), CUSTOMERS_POULTRY!A2:B301,{2},FALSE), VLOOKUP(IF(IFERROR(VLOOKUP(E609,SOTC_POULTRY!A2:B7179,{2},FALSE), TRUE)=TRUE, VLOOKUP(E609,PICKUP_POULTRY!A2:B1952,{2},FALSE), VLOOKUP(E609,SOTC_POULTRY!A2:B7179,{2},FALSE)), CUSTOMERS_POULTRY!A2:B301,{2},FALSE))</f>
      </c>
      <c r="G609" t="s">
        <v>25</v>
      </c>
      <c r="H609" t="s">
        <v>527</v>
      </c>
      <c r="I609" t="s">
        <v>528</v>
      </c>
      <c r="J609" s="10" t="s">
        <v>212</v>
      </c>
      <c r="K609" t="s">
        <v>29</v>
      </c>
      <c r="L609" t="s">
        <v>25</v>
      </c>
      <c r="M609" t="s">
        <v>25</v>
      </c>
      <c r="N609" s="10" t="s">
        <v>212</v>
      </c>
      <c r="O609" t="s">
        <v>25</v>
      </c>
      <c r="P609" t="s">
        <v>25</v>
      </c>
      <c r="Q609" t="s">
        <v>25</v>
      </c>
      <c r="R609" s="10" t="s">
        <v>212</v>
      </c>
      <c r="S609" s="10" t="s">
        <v>1047</v>
      </c>
      <c r="T609" s="11">
        <f>S609/R609</f>
      </c>
      <c r="U609" t="s">
        <v>25</v>
      </c>
      <c r="V609" t="s">
        <v>151</v>
      </c>
    </row>
    <row r="610" spans="1:22" x14ac:dyDescent="0.25">
      <c r="A610">
        <v>2024</v>
      </c>
      <c r="B610" t="s">
        <v>21</v>
      </c>
      <c r="C610" t="s">
        <v>375</v>
      </c>
      <c r="D610" t="s">
        <v>1022</v>
      </c>
      <c r="E610" s="9">
        <v>2100096929</v>
      </c>
      <c r="F610">
        <f>IF(IFERROR(VLOOKUP(IF(IFERROR(VLOOKUP(E610,SOTC_POULTRY!A2:B7179,{2},FALSE), TRUE)=TRUE, VLOOKUP(E610,PICKUP_POULTRY!A2:B1952,{2},FALSE), VLOOKUP(E610,SOTC_POULTRY!A2:B7179,{2},FALSE)), CUSTOMERS_POULTRY!A2:B301,{2},FALSE),TRUE)=TRUE, VLOOKUP(IF(IFERROR(VLOOKUP(E610,SOTC_POULTRY!A2:D7179,{4},FALSE), TRUE)=TRUE, VLOOKUP(E610,PICKUP_POULTRY!A2:D1952,{4},FALSE), VLOOKUP(E610,SOTC_POULTRY!A2:D7179,{4},FALSE)), CUSTOMERS_POULTRY!A2:B301,{2},FALSE), VLOOKUP(IF(IFERROR(VLOOKUP(E610,SOTC_POULTRY!A2:B7179,{2},FALSE), TRUE)=TRUE, VLOOKUP(E610,PICKUP_POULTRY!A2:B1952,{2},FALSE), VLOOKUP(E610,SOTC_POULTRY!A2:B7179,{2},FALSE)), CUSTOMERS_POULTRY!A2:B301,{2},FALSE))</f>
      </c>
      <c r="G610" t="s">
        <v>25</v>
      </c>
      <c r="H610" t="s">
        <v>204</v>
      </c>
      <c r="I610" t="s">
        <v>205</v>
      </c>
      <c r="J610" s="10" t="s">
        <v>1048</v>
      </c>
      <c r="K610" t="s">
        <v>29</v>
      </c>
      <c r="L610" t="s">
        <v>25</v>
      </c>
      <c r="M610" t="s">
        <v>25</v>
      </c>
      <c r="N610" s="10" t="s">
        <v>1048</v>
      </c>
      <c r="O610" t="s">
        <v>25</v>
      </c>
      <c r="P610" t="s">
        <v>25</v>
      </c>
      <c r="Q610" t="s">
        <v>25</v>
      </c>
      <c r="R610" s="10" t="s">
        <v>1048</v>
      </c>
      <c r="S610" s="10" t="s">
        <v>1049</v>
      </c>
      <c r="T610" s="11">
        <f>S610/R610</f>
      </c>
      <c r="U610" t="s">
        <v>25</v>
      </c>
      <c r="V610" t="s">
        <v>151</v>
      </c>
    </row>
    <row r="611" spans="1:22" x14ac:dyDescent="0.25">
      <c r="A611">
        <v>2024</v>
      </c>
      <c r="B611" t="s">
        <v>21</v>
      </c>
      <c r="C611" t="s">
        <v>375</v>
      </c>
      <c r="D611" t="s">
        <v>1022</v>
      </c>
      <c r="E611" s="9">
        <v>2100096929</v>
      </c>
      <c r="F611">
        <f>IF(IFERROR(VLOOKUP(IF(IFERROR(VLOOKUP(E611,SOTC_POULTRY!A2:B7179,{2},FALSE), TRUE)=TRUE, VLOOKUP(E611,PICKUP_POULTRY!A2:B1952,{2},FALSE), VLOOKUP(E611,SOTC_POULTRY!A2:B7179,{2},FALSE)), CUSTOMERS_POULTRY!A2:B301,{2},FALSE),TRUE)=TRUE, VLOOKUP(IF(IFERROR(VLOOKUP(E611,SOTC_POULTRY!A2:D7179,{4},FALSE), TRUE)=TRUE, VLOOKUP(E611,PICKUP_POULTRY!A2:D1952,{4},FALSE), VLOOKUP(E611,SOTC_POULTRY!A2:D7179,{4},FALSE)), CUSTOMERS_POULTRY!A2:B301,{2},FALSE), VLOOKUP(IF(IFERROR(VLOOKUP(E611,SOTC_POULTRY!A2:B7179,{2},FALSE), TRUE)=TRUE, VLOOKUP(E611,PICKUP_POULTRY!A2:B1952,{2},FALSE), VLOOKUP(E611,SOTC_POULTRY!A2:B7179,{2},FALSE)), CUSTOMERS_POULTRY!A2:B301,{2},FALSE))</f>
      </c>
      <c r="G611" t="s">
        <v>25</v>
      </c>
      <c r="H611" t="s">
        <v>158</v>
      </c>
      <c r="I611" t="s">
        <v>159</v>
      </c>
      <c r="J611" s="10" t="s">
        <v>219</v>
      </c>
      <c r="K611" t="s">
        <v>29</v>
      </c>
      <c r="L611" t="s">
        <v>25</v>
      </c>
      <c r="M611" t="s">
        <v>25</v>
      </c>
      <c r="N611" s="10" t="s">
        <v>219</v>
      </c>
      <c r="O611" t="s">
        <v>25</v>
      </c>
      <c r="P611" t="s">
        <v>25</v>
      </c>
      <c r="Q611" t="s">
        <v>25</v>
      </c>
      <c r="R611" s="10" t="s">
        <v>219</v>
      </c>
      <c r="S611" s="10" t="s">
        <v>1050</v>
      </c>
      <c r="T611" s="11">
        <f>S611/R611</f>
      </c>
      <c r="U611" t="s">
        <v>25</v>
      </c>
      <c r="V611" t="s">
        <v>151</v>
      </c>
    </row>
    <row r="612" spans="1:22" x14ac:dyDescent="0.25">
      <c r="A612">
        <v>2024</v>
      </c>
      <c r="B612" t="s">
        <v>21</v>
      </c>
      <c r="C612" t="s">
        <v>375</v>
      </c>
      <c r="D612" t="s">
        <v>1051</v>
      </c>
      <c r="E612" s="9">
        <v>2100096937</v>
      </c>
      <c r="F612">
        <f>IF(IFERROR(VLOOKUP(IF(IFERROR(VLOOKUP(E612,SOTC_POULTRY!A2:B7179,{2},FALSE), TRUE)=TRUE, VLOOKUP(E612,PICKUP_POULTRY!A2:B1952,{2},FALSE), VLOOKUP(E612,SOTC_POULTRY!A2:B7179,{2},FALSE)), CUSTOMERS_POULTRY!A2:B301,{2},FALSE),TRUE)=TRUE, VLOOKUP(IF(IFERROR(VLOOKUP(E612,SOTC_POULTRY!A2:D7179,{4},FALSE), TRUE)=TRUE, VLOOKUP(E612,PICKUP_POULTRY!A2:D1952,{4},FALSE), VLOOKUP(E612,SOTC_POULTRY!A2:D7179,{4},FALSE)), CUSTOMERS_POULTRY!A2:B301,{2},FALSE), VLOOKUP(IF(IFERROR(VLOOKUP(E612,SOTC_POULTRY!A2:B7179,{2},FALSE), TRUE)=TRUE, VLOOKUP(E612,PICKUP_POULTRY!A2:B1952,{2},FALSE), VLOOKUP(E612,SOTC_POULTRY!A2:B7179,{2},FALSE)), CUSTOMERS_POULTRY!A2:B301,{2},FALSE))</f>
      </c>
      <c r="G612" t="s">
        <v>25</v>
      </c>
      <c r="H612" t="s">
        <v>453</v>
      </c>
      <c r="I612" t="s">
        <v>454</v>
      </c>
      <c r="J612" s="10" t="s">
        <v>1035</v>
      </c>
      <c r="K612" t="s">
        <v>29</v>
      </c>
      <c r="L612" t="s">
        <v>25</v>
      </c>
      <c r="M612" t="s">
        <v>25</v>
      </c>
      <c r="N612" s="10" t="s">
        <v>1035</v>
      </c>
      <c r="O612" t="s">
        <v>25</v>
      </c>
      <c r="P612" t="s">
        <v>25</v>
      </c>
      <c r="Q612" t="s">
        <v>25</v>
      </c>
      <c r="R612" s="10" t="s">
        <v>1035</v>
      </c>
      <c r="S612" s="10" t="s">
        <v>1052</v>
      </c>
      <c r="T612" s="11">
        <f>S612/R612</f>
      </c>
      <c r="U612" t="s">
        <v>25</v>
      </c>
      <c r="V612" t="s">
        <v>151</v>
      </c>
    </row>
    <row r="613" spans="1:22" x14ac:dyDescent="0.25">
      <c r="A613">
        <v>2024</v>
      </c>
      <c r="B613" t="s">
        <v>21</v>
      </c>
      <c r="C613" t="s">
        <v>375</v>
      </c>
      <c r="D613" t="s">
        <v>1051</v>
      </c>
      <c r="E613" s="9">
        <v>2100096937</v>
      </c>
      <c r="F613">
        <f>IF(IFERROR(VLOOKUP(IF(IFERROR(VLOOKUP(E613,SOTC_POULTRY!A2:B7179,{2},FALSE), TRUE)=TRUE, VLOOKUP(E613,PICKUP_POULTRY!A2:B1952,{2},FALSE), VLOOKUP(E613,SOTC_POULTRY!A2:B7179,{2},FALSE)), CUSTOMERS_POULTRY!A2:B301,{2},FALSE),TRUE)=TRUE, VLOOKUP(IF(IFERROR(VLOOKUP(E613,SOTC_POULTRY!A2:D7179,{4},FALSE), TRUE)=TRUE, VLOOKUP(E613,PICKUP_POULTRY!A2:D1952,{4},FALSE), VLOOKUP(E613,SOTC_POULTRY!A2:D7179,{4},FALSE)), CUSTOMERS_POULTRY!A2:B301,{2},FALSE), VLOOKUP(IF(IFERROR(VLOOKUP(E613,SOTC_POULTRY!A2:B7179,{2},FALSE), TRUE)=TRUE, VLOOKUP(E613,PICKUP_POULTRY!A2:B1952,{2},FALSE), VLOOKUP(E613,SOTC_POULTRY!A2:B7179,{2},FALSE)), CUSTOMERS_POULTRY!A2:B301,{2},FALSE))</f>
      </c>
      <c r="G613" t="s">
        <v>25</v>
      </c>
      <c r="H613" t="s">
        <v>187</v>
      </c>
      <c r="I613" t="s">
        <v>188</v>
      </c>
      <c r="J613" s="10" t="s">
        <v>1053</v>
      </c>
      <c r="K613" t="s">
        <v>29</v>
      </c>
      <c r="L613" t="s">
        <v>25</v>
      </c>
      <c r="M613" t="s">
        <v>25</v>
      </c>
      <c r="N613" s="10" t="s">
        <v>1053</v>
      </c>
      <c r="O613" t="s">
        <v>25</v>
      </c>
      <c r="P613" t="s">
        <v>25</v>
      </c>
      <c r="Q613" t="s">
        <v>25</v>
      </c>
      <c r="R613" s="10" t="s">
        <v>1053</v>
      </c>
      <c r="S613" s="10" t="s">
        <v>1054</v>
      </c>
      <c r="T613" s="11">
        <f>S613/R613</f>
      </c>
      <c r="U613" t="s">
        <v>25</v>
      </c>
      <c r="V613" t="s">
        <v>151</v>
      </c>
    </row>
    <row r="614" spans="1:22" x14ac:dyDescent="0.25">
      <c r="A614">
        <v>2024</v>
      </c>
      <c r="B614" t="s">
        <v>21</v>
      </c>
      <c r="C614" t="s">
        <v>375</v>
      </c>
      <c r="D614" t="s">
        <v>1051</v>
      </c>
      <c r="E614" s="9">
        <v>2100096937</v>
      </c>
      <c r="F614">
        <f>IF(IFERROR(VLOOKUP(IF(IFERROR(VLOOKUP(E614,SOTC_POULTRY!A2:B7179,{2},FALSE), TRUE)=TRUE, VLOOKUP(E614,PICKUP_POULTRY!A2:B1952,{2},FALSE), VLOOKUP(E614,SOTC_POULTRY!A2:B7179,{2},FALSE)), CUSTOMERS_POULTRY!A2:B301,{2},FALSE),TRUE)=TRUE, VLOOKUP(IF(IFERROR(VLOOKUP(E614,SOTC_POULTRY!A2:D7179,{4},FALSE), TRUE)=TRUE, VLOOKUP(E614,PICKUP_POULTRY!A2:D1952,{4},FALSE), VLOOKUP(E614,SOTC_POULTRY!A2:D7179,{4},FALSE)), CUSTOMERS_POULTRY!A2:B301,{2},FALSE), VLOOKUP(IF(IFERROR(VLOOKUP(E614,SOTC_POULTRY!A2:B7179,{2},FALSE), TRUE)=TRUE, VLOOKUP(E614,PICKUP_POULTRY!A2:B1952,{2},FALSE), VLOOKUP(E614,SOTC_POULTRY!A2:B7179,{2},FALSE)), CUSTOMERS_POULTRY!A2:B301,{2},FALSE))</f>
      </c>
      <c r="G614" t="s">
        <v>25</v>
      </c>
      <c r="H614" t="s">
        <v>163</v>
      </c>
      <c r="I614" t="s">
        <v>164</v>
      </c>
      <c r="J614" s="10" t="s">
        <v>1055</v>
      </c>
      <c r="K614" t="s">
        <v>29</v>
      </c>
      <c r="L614" t="s">
        <v>25</v>
      </c>
      <c r="M614" t="s">
        <v>25</v>
      </c>
      <c r="N614" s="10" t="s">
        <v>1055</v>
      </c>
      <c r="O614" t="s">
        <v>25</v>
      </c>
      <c r="P614" t="s">
        <v>25</v>
      </c>
      <c r="Q614" t="s">
        <v>25</v>
      </c>
      <c r="R614" s="10" t="s">
        <v>1055</v>
      </c>
      <c r="S614" s="10" t="s">
        <v>1056</v>
      </c>
      <c r="T614" s="11">
        <f>S614/R614</f>
      </c>
      <c r="U614" t="s">
        <v>25</v>
      </c>
      <c r="V614" t="s">
        <v>151</v>
      </c>
    </row>
    <row r="615" spans="1:22" x14ac:dyDescent="0.25">
      <c r="A615">
        <v>2024</v>
      </c>
      <c r="B615" t="s">
        <v>21</v>
      </c>
      <c r="C615" t="s">
        <v>375</v>
      </c>
      <c r="D615" t="s">
        <v>1051</v>
      </c>
      <c r="E615" s="9">
        <v>2100096937</v>
      </c>
      <c r="F615">
        <f>IF(IFERROR(VLOOKUP(IF(IFERROR(VLOOKUP(E615,SOTC_POULTRY!A2:B7179,{2},FALSE), TRUE)=TRUE, VLOOKUP(E615,PICKUP_POULTRY!A2:B1952,{2},FALSE), VLOOKUP(E615,SOTC_POULTRY!A2:B7179,{2},FALSE)), CUSTOMERS_POULTRY!A2:B301,{2},FALSE),TRUE)=TRUE, VLOOKUP(IF(IFERROR(VLOOKUP(E615,SOTC_POULTRY!A2:D7179,{4},FALSE), TRUE)=TRUE, VLOOKUP(E615,PICKUP_POULTRY!A2:D1952,{4},FALSE), VLOOKUP(E615,SOTC_POULTRY!A2:D7179,{4},FALSE)), CUSTOMERS_POULTRY!A2:B301,{2},FALSE), VLOOKUP(IF(IFERROR(VLOOKUP(E615,SOTC_POULTRY!A2:B7179,{2},FALSE), TRUE)=TRUE, VLOOKUP(E615,PICKUP_POULTRY!A2:B1952,{2},FALSE), VLOOKUP(E615,SOTC_POULTRY!A2:B7179,{2},FALSE)), CUSTOMERS_POULTRY!A2:B301,{2},FALSE))</f>
      </c>
      <c r="G615" t="s">
        <v>25</v>
      </c>
      <c r="H615" t="s">
        <v>167</v>
      </c>
      <c r="I615" t="s">
        <v>168</v>
      </c>
      <c r="J615" s="10" t="s">
        <v>1057</v>
      </c>
      <c r="K615" t="s">
        <v>29</v>
      </c>
      <c r="L615" t="s">
        <v>25</v>
      </c>
      <c r="M615" t="s">
        <v>25</v>
      </c>
      <c r="N615" s="10" t="s">
        <v>1057</v>
      </c>
      <c r="O615" t="s">
        <v>25</v>
      </c>
      <c r="P615" t="s">
        <v>25</v>
      </c>
      <c r="Q615" t="s">
        <v>25</v>
      </c>
      <c r="R615" s="10" t="s">
        <v>1057</v>
      </c>
      <c r="S615" s="10" t="s">
        <v>1058</v>
      </c>
      <c r="T615" s="11">
        <f>S615/R615</f>
      </c>
      <c r="U615" t="s">
        <v>25</v>
      </c>
      <c r="V615" t="s">
        <v>151</v>
      </c>
    </row>
    <row r="616" spans="1:22" x14ac:dyDescent="0.25">
      <c r="A616">
        <v>2024</v>
      </c>
      <c r="B616" t="s">
        <v>21</v>
      </c>
      <c r="C616" t="s">
        <v>375</v>
      </c>
      <c r="D616" t="s">
        <v>1051</v>
      </c>
      <c r="E616" s="9">
        <v>2100096937</v>
      </c>
      <c r="F616">
        <f>IF(IFERROR(VLOOKUP(IF(IFERROR(VLOOKUP(E616,SOTC_POULTRY!A2:B7179,{2},FALSE), TRUE)=TRUE, VLOOKUP(E616,PICKUP_POULTRY!A2:B1952,{2},FALSE), VLOOKUP(E616,SOTC_POULTRY!A2:B7179,{2},FALSE)), CUSTOMERS_POULTRY!A2:B301,{2},FALSE),TRUE)=TRUE, VLOOKUP(IF(IFERROR(VLOOKUP(E616,SOTC_POULTRY!A2:D7179,{4},FALSE), TRUE)=TRUE, VLOOKUP(E616,PICKUP_POULTRY!A2:D1952,{4},FALSE), VLOOKUP(E616,SOTC_POULTRY!A2:D7179,{4},FALSE)), CUSTOMERS_POULTRY!A2:B301,{2},FALSE), VLOOKUP(IF(IFERROR(VLOOKUP(E616,SOTC_POULTRY!A2:B7179,{2},FALSE), TRUE)=TRUE, VLOOKUP(E616,PICKUP_POULTRY!A2:B1952,{2},FALSE), VLOOKUP(E616,SOTC_POULTRY!A2:B7179,{2},FALSE)), CUSTOMERS_POULTRY!A2:B301,{2},FALSE))</f>
      </c>
      <c r="G616" t="s">
        <v>25</v>
      </c>
      <c r="H616" t="s">
        <v>26</v>
      </c>
      <c r="I616" t="s">
        <v>27</v>
      </c>
      <c r="J616" s="10" t="s">
        <v>1059</v>
      </c>
      <c r="K616" t="s">
        <v>29</v>
      </c>
      <c r="L616" t="s">
        <v>25</v>
      </c>
      <c r="M616" t="s">
        <v>25</v>
      </c>
      <c r="N616" s="10" t="s">
        <v>1059</v>
      </c>
      <c r="O616" t="s">
        <v>25</v>
      </c>
      <c r="P616" t="s">
        <v>25</v>
      </c>
      <c r="Q616" t="s">
        <v>25</v>
      </c>
      <c r="R616" s="10" t="s">
        <v>1059</v>
      </c>
      <c r="S616" s="10" t="s">
        <v>1060</v>
      </c>
      <c r="T616" s="11">
        <f>S616/R616</f>
      </c>
      <c r="U616" t="s">
        <v>25</v>
      </c>
      <c r="V616" t="s">
        <v>151</v>
      </c>
    </row>
    <row r="617" spans="1:22" x14ac:dyDescent="0.25">
      <c r="A617">
        <v>2024</v>
      </c>
      <c r="B617" t="s">
        <v>21</v>
      </c>
      <c r="C617" t="s">
        <v>375</v>
      </c>
      <c r="D617" t="s">
        <v>1051</v>
      </c>
      <c r="E617" s="9">
        <v>2100096937</v>
      </c>
      <c r="F617">
        <f>IF(IFERROR(VLOOKUP(IF(IFERROR(VLOOKUP(E617,SOTC_POULTRY!A2:B7179,{2},FALSE), TRUE)=TRUE, VLOOKUP(E617,PICKUP_POULTRY!A2:B1952,{2},FALSE), VLOOKUP(E617,SOTC_POULTRY!A2:B7179,{2},FALSE)), CUSTOMERS_POULTRY!A2:B301,{2},FALSE),TRUE)=TRUE, VLOOKUP(IF(IFERROR(VLOOKUP(E617,SOTC_POULTRY!A2:D7179,{4},FALSE), TRUE)=TRUE, VLOOKUP(E617,PICKUP_POULTRY!A2:D1952,{4},FALSE), VLOOKUP(E617,SOTC_POULTRY!A2:D7179,{4},FALSE)), CUSTOMERS_POULTRY!A2:B301,{2},FALSE), VLOOKUP(IF(IFERROR(VLOOKUP(E617,SOTC_POULTRY!A2:B7179,{2},FALSE), TRUE)=TRUE, VLOOKUP(E617,PICKUP_POULTRY!A2:B1952,{2},FALSE), VLOOKUP(E617,SOTC_POULTRY!A2:B7179,{2},FALSE)), CUSTOMERS_POULTRY!A2:B301,{2},FALSE))</f>
      </c>
      <c r="G617" t="s">
        <v>25</v>
      </c>
      <c r="H617" t="s">
        <v>33</v>
      </c>
      <c r="I617" t="s">
        <v>34</v>
      </c>
      <c r="J617" s="10" t="s">
        <v>1061</v>
      </c>
      <c r="K617" t="s">
        <v>29</v>
      </c>
      <c r="L617" t="s">
        <v>25</v>
      </c>
      <c r="M617" t="s">
        <v>25</v>
      </c>
      <c r="N617" s="10" t="s">
        <v>1061</v>
      </c>
      <c r="O617" t="s">
        <v>25</v>
      </c>
      <c r="P617" t="s">
        <v>25</v>
      </c>
      <c r="Q617" t="s">
        <v>25</v>
      </c>
      <c r="R617" s="10" t="s">
        <v>1061</v>
      </c>
      <c r="S617" s="10" t="s">
        <v>1062</v>
      </c>
      <c r="T617" s="11">
        <f>S617/R617</f>
      </c>
      <c r="U617" t="s">
        <v>25</v>
      </c>
      <c r="V617" t="s">
        <v>151</v>
      </c>
    </row>
    <row r="618" spans="1:22" x14ac:dyDescent="0.25">
      <c r="A618">
        <v>2024</v>
      </c>
      <c r="B618" t="s">
        <v>21</v>
      </c>
      <c r="C618" t="s">
        <v>375</v>
      </c>
      <c r="D618" t="s">
        <v>1051</v>
      </c>
      <c r="E618" s="9">
        <v>2100096937</v>
      </c>
      <c r="F618">
        <f>IF(IFERROR(VLOOKUP(IF(IFERROR(VLOOKUP(E618,SOTC_POULTRY!A2:B7179,{2},FALSE), TRUE)=TRUE, VLOOKUP(E618,PICKUP_POULTRY!A2:B1952,{2},FALSE), VLOOKUP(E618,SOTC_POULTRY!A2:B7179,{2},FALSE)), CUSTOMERS_POULTRY!A2:B301,{2},FALSE),TRUE)=TRUE, VLOOKUP(IF(IFERROR(VLOOKUP(E618,SOTC_POULTRY!A2:D7179,{4},FALSE), TRUE)=TRUE, VLOOKUP(E618,PICKUP_POULTRY!A2:D1952,{4},FALSE), VLOOKUP(E618,SOTC_POULTRY!A2:D7179,{4},FALSE)), CUSTOMERS_POULTRY!A2:B301,{2},FALSE), VLOOKUP(IF(IFERROR(VLOOKUP(E618,SOTC_POULTRY!A2:B7179,{2},FALSE), TRUE)=TRUE, VLOOKUP(E618,PICKUP_POULTRY!A2:B1952,{2},FALSE), VLOOKUP(E618,SOTC_POULTRY!A2:B7179,{2},FALSE)), CUSTOMERS_POULTRY!A2:B301,{2},FALSE))</f>
      </c>
      <c r="G618" t="s">
        <v>25</v>
      </c>
      <c r="H618" t="s">
        <v>178</v>
      </c>
      <c r="I618" t="s">
        <v>179</v>
      </c>
      <c r="J618" s="10" t="s">
        <v>314</v>
      </c>
      <c r="K618" t="s">
        <v>29</v>
      </c>
      <c r="L618" t="s">
        <v>25</v>
      </c>
      <c r="M618" t="s">
        <v>25</v>
      </c>
      <c r="N618" s="10" t="s">
        <v>314</v>
      </c>
      <c r="O618" t="s">
        <v>25</v>
      </c>
      <c r="P618" t="s">
        <v>25</v>
      </c>
      <c r="Q618" t="s">
        <v>25</v>
      </c>
      <c r="R618" s="10" t="s">
        <v>314</v>
      </c>
      <c r="S618" s="10" t="s">
        <v>1063</v>
      </c>
      <c r="T618" s="11">
        <f>S618/R618</f>
      </c>
      <c r="U618" t="s">
        <v>25</v>
      </c>
      <c r="V618" t="s">
        <v>151</v>
      </c>
    </row>
    <row r="619" spans="1:22" x14ac:dyDescent="0.25">
      <c r="A619">
        <v>2024</v>
      </c>
      <c r="B619" t="s">
        <v>21</v>
      </c>
      <c r="C619" t="s">
        <v>375</v>
      </c>
      <c r="D619" t="s">
        <v>1051</v>
      </c>
      <c r="E619" s="9">
        <v>2100096937</v>
      </c>
      <c r="F619">
        <f>IF(IFERROR(VLOOKUP(IF(IFERROR(VLOOKUP(E619,SOTC_POULTRY!A2:B7179,{2},FALSE), TRUE)=TRUE, VLOOKUP(E619,PICKUP_POULTRY!A2:B1952,{2},FALSE), VLOOKUP(E619,SOTC_POULTRY!A2:B7179,{2},FALSE)), CUSTOMERS_POULTRY!A2:B301,{2},FALSE),TRUE)=TRUE, VLOOKUP(IF(IFERROR(VLOOKUP(E619,SOTC_POULTRY!A2:D7179,{4},FALSE), TRUE)=TRUE, VLOOKUP(E619,PICKUP_POULTRY!A2:D1952,{4},FALSE), VLOOKUP(E619,SOTC_POULTRY!A2:D7179,{4},FALSE)), CUSTOMERS_POULTRY!A2:B301,{2},FALSE), VLOOKUP(IF(IFERROR(VLOOKUP(E619,SOTC_POULTRY!A2:B7179,{2},FALSE), TRUE)=TRUE, VLOOKUP(E619,PICKUP_POULTRY!A2:B1952,{2},FALSE), VLOOKUP(E619,SOTC_POULTRY!A2:B7179,{2},FALSE)), CUSTOMERS_POULTRY!A2:B301,{2},FALSE))</f>
      </c>
      <c r="G619" t="s">
        <v>25</v>
      </c>
      <c r="H619" t="s">
        <v>204</v>
      </c>
      <c r="I619" t="s">
        <v>205</v>
      </c>
      <c r="J619" s="10" t="s">
        <v>1064</v>
      </c>
      <c r="K619" t="s">
        <v>29</v>
      </c>
      <c r="L619" t="s">
        <v>25</v>
      </c>
      <c r="M619" t="s">
        <v>25</v>
      </c>
      <c r="N619" s="10" t="s">
        <v>1064</v>
      </c>
      <c r="O619" t="s">
        <v>25</v>
      </c>
      <c r="P619" t="s">
        <v>25</v>
      </c>
      <c r="Q619" t="s">
        <v>25</v>
      </c>
      <c r="R619" s="10" t="s">
        <v>1064</v>
      </c>
      <c r="S619" s="10" t="s">
        <v>1065</v>
      </c>
      <c r="T619" s="11">
        <f>S619/R619</f>
      </c>
      <c r="U619" t="s">
        <v>25</v>
      </c>
      <c r="V619" t="s">
        <v>151</v>
      </c>
    </row>
    <row r="620" spans="1:22" x14ac:dyDescent="0.25">
      <c r="A620">
        <v>2024</v>
      </c>
      <c r="B620" t="s">
        <v>21</v>
      </c>
      <c r="C620" t="s">
        <v>375</v>
      </c>
      <c r="D620" t="s">
        <v>1051</v>
      </c>
      <c r="E620" s="9">
        <v>2100096937</v>
      </c>
      <c r="F620">
        <f>IF(IFERROR(VLOOKUP(IF(IFERROR(VLOOKUP(E620,SOTC_POULTRY!A2:B7179,{2},FALSE), TRUE)=TRUE, VLOOKUP(E620,PICKUP_POULTRY!A2:B1952,{2},FALSE), VLOOKUP(E620,SOTC_POULTRY!A2:B7179,{2},FALSE)), CUSTOMERS_POULTRY!A2:B301,{2},FALSE),TRUE)=TRUE, VLOOKUP(IF(IFERROR(VLOOKUP(E620,SOTC_POULTRY!A2:D7179,{4},FALSE), TRUE)=TRUE, VLOOKUP(E620,PICKUP_POULTRY!A2:D1952,{4},FALSE), VLOOKUP(E620,SOTC_POULTRY!A2:D7179,{4},FALSE)), CUSTOMERS_POULTRY!A2:B301,{2},FALSE), VLOOKUP(IF(IFERROR(VLOOKUP(E620,SOTC_POULTRY!A2:B7179,{2},FALSE), TRUE)=TRUE, VLOOKUP(E620,PICKUP_POULTRY!A2:B1952,{2},FALSE), VLOOKUP(E620,SOTC_POULTRY!A2:B7179,{2},FALSE)), CUSTOMERS_POULTRY!A2:B301,{2},FALSE))</f>
      </c>
      <c r="G620" t="s">
        <v>25</v>
      </c>
      <c r="H620" t="s">
        <v>158</v>
      </c>
      <c r="I620" t="s">
        <v>159</v>
      </c>
      <c r="J620" s="10" t="s">
        <v>433</v>
      </c>
      <c r="K620" t="s">
        <v>29</v>
      </c>
      <c r="L620" t="s">
        <v>25</v>
      </c>
      <c r="M620" t="s">
        <v>25</v>
      </c>
      <c r="N620" s="10" t="s">
        <v>433</v>
      </c>
      <c r="O620" t="s">
        <v>25</v>
      </c>
      <c r="P620" t="s">
        <v>25</v>
      </c>
      <c r="Q620" t="s">
        <v>25</v>
      </c>
      <c r="R620" s="10" t="s">
        <v>433</v>
      </c>
      <c r="S620" s="10" t="s">
        <v>1066</v>
      </c>
      <c r="T620" s="11">
        <f>S620/R620</f>
      </c>
      <c r="U620" t="s">
        <v>25</v>
      </c>
      <c r="V620" t="s">
        <v>151</v>
      </c>
    </row>
    <row r="621" spans="1:22" x14ac:dyDescent="0.25">
      <c r="A621">
        <v>2024</v>
      </c>
      <c r="B621" t="s">
        <v>21</v>
      </c>
      <c r="C621" t="s">
        <v>375</v>
      </c>
      <c r="D621" t="s">
        <v>1051</v>
      </c>
      <c r="E621" s="9">
        <v>2100096937</v>
      </c>
      <c r="F621">
        <f>IF(IFERROR(VLOOKUP(IF(IFERROR(VLOOKUP(E621,SOTC_POULTRY!A2:B7179,{2},FALSE), TRUE)=TRUE, VLOOKUP(E621,PICKUP_POULTRY!A2:B1952,{2},FALSE), VLOOKUP(E621,SOTC_POULTRY!A2:B7179,{2},FALSE)), CUSTOMERS_POULTRY!A2:B301,{2},FALSE),TRUE)=TRUE, VLOOKUP(IF(IFERROR(VLOOKUP(E621,SOTC_POULTRY!A2:D7179,{4},FALSE), TRUE)=TRUE, VLOOKUP(E621,PICKUP_POULTRY!A2:D1952,{4},FALSE), VLOOKUP(E621,SOTC_POULTRY!A2:D7179,{4},FALSE)), CUSTOMERS_POULTRY!A2:B301,{2},FALSE), VLOOKUP(IF(IFERROR(VLOOKUP(E621,SOTC_POULTRY!A2:B7179,{2},FALSE), TRUE)=TRUE, VLOOKUP(E621,PICKUP_POULTRY!A2:B1952,{2},FALSE), VLOOKUP(E621,SOTC_POULTRY!A2:B7179,{2},FALSE)), CUSTOMERS_POULTRY!A2:B301,{2},FALSE))</f>
      </c>
      <c r="G621" t="s">
        <v>25</v>
      </c>
      <c r="H621" t="s">
        <v>504</v>
      </c>
      <c r="I621" t="s">
        <v>505</v>
      </c>
      <c r="J621" s="10" t="s">
        <v>1035</v>
      </c>
      <c r="K621" t="s">
        <v>29</v>
      </c>
      <c r="L621" t="s">
        <v>25</v>
      </c>
      <c r="M621" t="s">
        <v>25</v>
      </c>
      <c r="N621" s="10" t="s">
        <v>1035</v>
      </c>
      <c r="O621" t="s">
        <v>25</v>
      </c>
      <c r="P621" t="s">
        <v>25</v>
      </c>
      <c r="Q621" t="s">
        <v>25</v>
      </c>
      <c r="R621" s="10" t="s">
        <v>1035</v>
      </c>
      <c r="S621" s="10" t="s">
        <v>1067</v>
      </c>
      <c r="T621" s="11">
        <f>S621/R621</f>
      </c>
      <c r="U621" t="s">
        <v>25</v>
      </c>
      <c r="V621" t="s">
        <v>151</v>
      </c>
    </row>
    <row r="622" spans="1:22" x14ac:dyDescent="0.25">
      <c r="A622">
        <v>2024</v>
      </c>
      <c r="B622" t="s">
        <v>21</v>
      </c>
      <c r="C622" t="s">
        <v>375</v>
      </c>
      <c r="D622" t="s">
        <v>1051</v>
      </c>
      <c r="E622" s="9">
        <v>2100096937</v>
      </c>
      <c r="F622">
        <f>IF(IFERROR(VLOOKUP(IF(IFERROR(VLOOKUP(E622,SOTC_POULTRY!A2:B7179,{2},FALSE), TRUE)=TRUE, VLOOKUP(E622,PICKUP_POULTRY!A2:B1952,{2},FALSE), VLOOKUP(E622,SOTC_POULTRY!A2:B7179,{2},FALSE)), CUSTOMERS_POULTRY!A2:B301,{2},FALSE),TRUE)=TRUE, VLOOKUP(IF(IFERROR(VLOOKUP(E622,SOTC_POULTRY!A2:D7179,{4},FALSE), TRUE)=TRUE, VLOOKUP(E622,PICKUP_POULTRY!A2:D1952,{4},FALSE), VLOOKUP(E622,SOTC_POULTRY!A2:D7179,{4},FALSE)), CUSTOMERS_POULTRY!A2:B301,{2},FALSE), VLOOKUP(IF(IFERROR(VLOOKUP(E622,SOTC_POULTRY!A2:B7179,{2},FALSE), TRUE)=TRUE, VLOOKUP(E622,PICKUP_POULTRY!A2:B1952,{2},FALSE), VLOOKUP(E622,SOTC_POULTRY!A2:B7179,{2},FALSE)), CUSTOMERS_POULTRY!A2:B301,{2},FALSE))</f>
      </c>
      <c r="G622" t="s">
        <v>25</v>
      </c>
      <c r="H622" t="s">
        <v>508</v>
      </c>
      <c r="I622" t="s">
        <v>509</v>
      </c>
      <c r="J622" s="10" t="s">
        <v>1048</v>
      </c>
      <c r="K622" t="s">
        <v>29</v>
      </c>
      <c r="L622" t="s">
        <v>25</v>
      </c>
      <c r="M622" t="s">
        <v>25</v>
      </c>
      <c r="N622" s="10" t="s">
        <v>1048</v>
      </c>
      <c r="O622" t="s">
        <v>25</v>
      </c>
      <c r="P622" t="s">
        <v>25</v>
      </c>
      <c r="Q622" t="s">
        <v>25</v>
      </c>
      <c r="R622" s="10" t="s">
        <v>1048</v>
      </c>
      <c r="S622" s="10" t="s">
        <v>1068</v>
      </c>
      <c r="T622" s="11">
        <f>S622/R622</f>
      </c>
      <c r="U622" t="s">
        <v>25</v>
      </c>
      <c r="V622" t="s">
        <v>151</v>
      </c>
    </row>
    <row r="623" spans="1:22" x14ac:dyDescent="0.25">
      <c r="A623">
        <v>2024</v>
      </c>
      <c r="B623" t="s">
        <v>21</v>
      </c>
      <c r="C623" t="s">
        <v>375</v>
      </c>
      <c r="D623" t="s">
        <v>1051</v>
      </c>
      <c r="E623" s="9">
        <v>2100096937</v>
      </c>
      <c r="F623">
        <f>IF(IFERROR(VLOOKUP(IF(IFERROR(VLOOKUP(E623,SOTC_POULTRY!A2:B7179,{2},FALSE), TRUE)=TRUE, VLOOKUP(E623,PICKUP_POULTRY!A2:B1952,{2},FALSE), VLOOKUP(E623,SOTC_POULTRY!A2:B7179,{2},FALSE)), CUSTOMERS_POULTRY!A2:B301,{2},FALSE),TRUE)=TRUE, VLOOKUP(IF(IFERROR(VLOOKUP(E623,SOTC_POULTRY!A2:D7179,{4},FALSE), TRUE)=TRUE, VLOOKUP(E623,PICKUP_POULTRY!A2:D1952,{4},FALSE), VLOOKUP(E623,SOTC_POULTRY!A2:D7179,{4},FALSE)), CUSTOMERS_POULTRY!A2:B301,{2},FALSE), VLOOKUP(IF(IFERROR(VLOOKUP(E623,SOTC_POULTRY!A2:B7179,{2},FALSE), TRUE)=TRUE, VLOOKUP(E623,PICKUP_POULTRY!A2:B1952,{2},FALSE), VLOOKUP(E623,SOTC_POULTRY!A2:B7179,{2},FALSE)), CUSTOMERS_POULTRY!A2:B301,{2},FALSE))</f>
      </c>
      <c r="G623" t="s">
        <v>25</v>
      </c>
      <c r="H623" t="s">
        <v>512</v>
      </c>
      <c r="I623" t="s">
        <v>513</v>
      </c>
      <c r="J623" s="10" t="s">
        <v>1069</v>
      </c>
      <c r="K623" t="s">
        <v>29</v>
      </c>
      <c r="L623" t="s">
        <v>25</v>
      </c>
      <c r="M623" t="s">
        <v>25</v>
      </c>
      <c r="N623" s="10" t="s">
        <v>1069</v>
      </c>
      <c r="O623" t="s">
        <v>25</v>
      </c>
      <c r="P623" t="s">
        <v>25</v>
      </c>
      <c r="Q623" t="s">
        <v>25</v>
      </c>
      <c r="R623" s="10" t="s">
        <v>1069</v>
      </c>
      <c r="S623" s="10" t="s">
        <v>1070</v>
      </c>
      <c r="T623" s="11">
        <f>S623/R623</f>
      </c>
      <c r="U623" t="s">
        <v>25</v>
      </c>
      <c r="V623" t="s">
        <v>151</v>
      </c>
    </row>
    <row r="624" spans="1:22" x14ac:dyDescent="0.25">
      <c r="A624">
        <v>2024</v>
      </c>
      <c r="B624" t="s">
        <v>21</v>
      </c>
      <c r="C624" t="s">
        <v>375</v>
      </c>
      <c r="D624" t="s">
        <v>1051</v>
      </c>
      <c r="E624" s="9">
        <v>2100096937</v>
      </c>
      <c r="F624">
        <f>IF(IFERROR(VLOOKUP(IF(IFERROR(VLOOKUP(E624,SOTC_POULTRY!A2:B7179,{2},FALSE), TRUE)=TRUE, VLOOKUP(E624,PICKUP_POULTRY!A2:B1952,{2},FALSE), VLOOKUP(E624,SOTC_POULTRY!A2:B7179,{2},FALSE)), CUSTOMERS_POULTRY!A2:B301,{2},FALSE),TRUE)=TRUE, VLOOKUP(IF(IFERROR(VLOOKUP(E624,SOTC_POULTRY!A2:D7179,{4},FALSE), TRUE)=TRUE, VLOOKUP(E624,PICKUP_POULTRY!A2:D1952,{4},FALSE), VLOOKUP(E624,SOTC_POULTRY!A2:D7179,{4},FALSE)), CUSTOMERS_POULTRY!A2:B301,{2},FALSE), VLOOKUP(IF(IFERROR(VLOOKUP(E624,SOTC_POULTRY!A2:B7179,{2},FALSE), TRUE)=TRUE, VLOOKUP(E624,PICKUP_POULTRY!A2:B1952,{2},FALSE), VLOOKUP(E624,SOTC_POULTRY!A2:B7179,{2},FALSE)), CUSTOMERS_POULTRY!A2:B301,{2},FALSE))</f>
      </c>
      <c r="G624" t="s">
        <v>25</v>
      </c>
      <c r="H624" t="s">
        <v>516</v>
      </c>
      <c r="I624" t="s">
        <v>517</v>
      </c>
      <c r="J624" s="10" t="s">
        <v>1071</v>
      </c>
      <c r="K624" t="s">
        <v>29</v>
      </c>
      <c r="L624" t="s">
        <v>25</v>
      </c>
      <c r="M624" t="s">
        <v>25</v>
      </c>
      <c r="N624" s="10" t="s">
        <v>1071</v>
      </c>
      <c r="O624" t="s">
        <v>25</v>
      </c>
      <c r="P624" t="s">
        <v>25</v>
      </c>
      <c r="Q624" t="s">
        <v>25</v>
      </c>
      <c r="R624" s="10" t="s">
        <v>1071</v>
      </c>
      <c r="S624" s="10" t="s">
        <v>1072</v>
      </c>
      <c r="T624" s="11">
        <f>S624/R624</f>
      </c>
      <c r="U624" t="s">
        <v>25</v>
      </c>
      <c r="V624" t="s">
        <v>151</v>
      </c>
    </row>
    <row r="625" spans="1:22" x14ac:dyDescent="0.25">
      <c r="A625">
        <v>2024</v>
      </c>
      <c r="B625" t="s">
        <v>21</v>
      </c>
      <c r="C625" t="s">
        <v>375</v>
      </c>
      <c r="D625" t="s">
        <v>1051</v>
      </c>
      <c r="E625" s="9">
        <v>2100096937</v>
      </c>
      <c r="F625">
        <f>IF(IFERROR(VLOOKUP(IF(IFERROR(VLOOKUP(E625,SOTC_POULTRY!A2:B7179,{2},FALSE), TRUE)=TRUE, VLOOKUP(E625,PICKUP_POULTRY!A2:B1952,{2},FALSE), VLOOKUP(E625,SOTC_POULTRY!A2:B7179,{2},FALSE)), CUSTOMERS_POULTRY!A2:B301,{2},FALSE),TRUE)=TRUE, VLOOKUP(IF(IFERROR(VLOOKUP(E625,SOTC_POULTRY!A2:D7179,{4},FALSE), TRUE)=TRUE, VLOOKUP(E625,PICKUP_POULTRY!A2:D1952,{4},FALSE), VLOOKUP(E625,SOTC_POULTRY!A2:D7179,{4},FALSE)), CUSTOMERS_POULTRY!A2:B301,{2},FALSE), VLOOKUP(IF(IFERROR(VLOOKUP(E625,SOTC_POULTRY!A2:B7179,{2},FALSE), TRUE)=TRUE, VLOOKUP(E625,PICKUP_POULTRY!A2:B1952,{2},FALSE), VLOOKUP(E625,SOTC_POULTRY!A2:B7179,{2},FALSE)), CUSTOMERS_POULTRY!A2:B301,{2},FALSE))</f>
      </c>
      <c r="G625" t="s">
        <v>25</v>
      </c>
      <c r="H625" t="s">
        <v>520</v>
      </c>
      <c r="I625" t="s">
        <v>521</v>
      </c>
      <c r="J625" s="10" t="s">
        <v>1073</v>
      </c>
      <c r="K625" t="s">
        <v>29</v>
      </c>
      <c r="L625" t="s">
        <v>25</v>
      </c>
      <c r="M625" t="s">
        <v>25</v>
      </c>
      <c r="N625" s="10" t="s">
        <v>1073</v>
      </c>
      <c r="O625" t="s">
        <v>25</v>
      </c>
      <c r="P625" t="s">
        <v>25</v>
      </c>
      <c r="Q625" t="s">
        <v>25</v>
      </c>
      <c r="R625" s="10" t="s">
        <v>1073</v>
      </c>
      <c r="S625" s="10" t="s">
        <v>1074</v>
      </c>
      <c r="T625" s="11">
        <f>S625/R625</f>
      </c>
      <c r="U625" t="s">
        <v>25</v>
      </c>
      <c r="V625" t="s">
        <v>151</v>
      </c>
    </row>
    <row r="626" spans="1:22" x14ac:dyDescent="0.25">
      <c r="A626">
        <v>2024</v>
      </c>
      <c r="B626" t="s">
        <v>21</v>
      </c>
      <c r="C626" t="s">
        <v>375</v>
      </c>
      <c r="D626" t="s">
        <v>1051</v>
      </c>
      <c r="E626" s="9">
        <v>2100096937</v>
      </c>
      <c r="F626">
        <f>IF(IFERROR(VLOOKUP(IF(IFERROR(VLOOKUP(E626,SOTC_POULTRY!A2:B7179,{2},FALSE), TRUE)=TRUE, VLOOKUP(E626,PICKUP_POULTRY!A2:B1952,{2},FALSE), VLOOKUP(E626,SOTC_POULTRY!A2:B7179,{2},FALSE)), CUSTOMERS_POULTRY!A2:B301,{2},FALSE),TRUE)=TRUE, VLOOKUP(IF(IFERROR(VLOOKUP(E626,SOTC_POULTRY!A2:D7179,{4},FALSE), TRUE)=TRUE, VLOOKUP(E626,PICKUP_POULTRY!A2:D1952,{4},FALSE), VLOOKUP(E626,SOTC_POULTRY!A2:D7179,{4},FALSE)), CUSTOMERS_POULTRY!A2:B301,{2},FALSE), VLOOKUP(IF(IFERROR(VLOOKUP(E626,SOTC_POULTRY!A2:B7179,{2},FALSE), TRUE)=TRUE, VLOOKUP(E626,PICKUP_POULTRY!A2:B1952,{2},FALSE), VLOOKUP(E626,SOTC_POULTRY!A2:B7179,{2},FALSE)), CUSTOMERS_POULTRY!A2:B301,{2},FALSE))</f>
      </c>
      <c r="G626" t="s">
        <v>25</v>
      </c>
      <c r="H626" t="s">
        <v>523</v>
      </c>
      <c r="I626" t="s">
        <v>524</v>
      </c>
      <c r="J626" s="10" t="s">
        <v>1075</v>
      </c>
      <c r="K626" t="s">
        <v>29</v>
      </c>
      <c r="L626" t="s">
        <v>25</v>
      </c>
      <c r="M626" t="s">
        <v>25</v>
      </c>
      <c r="N626" s="10" t="s">
        <v>1075</v>
      </c>
      <c r="O626" t="s">
        <v>25</v>
      </c>
      <c r="P626" t="s">
        <v>25</v>
      </c>
      <c r="Q626" t="s">
        <v>25</v>
      </c>
      <c r="R626" s="10" t="s">
        <v>1075</v>
      </c>
      <c r="S626" s="10" t="s">
        <v>1076</v>
      </c>
      <c r="T626" s="11">
        <f>S626/R626</f>
      </c>
      <c r="U626" t="s">
        <v>25</v>
      </c>
      <c r="V626" t="s">
        <v>151</v>
      </c>
    </row>
    <row r="627" spans="1:22" x14ac:dyDescent="0.25">
      <c r="A627">
        <v>2024</v>
      </c>
      <c r="B627" t="s">
        <v>21</v>
      </c>
      <c r="C627" t="s">
        <v>375</v>
      </c>
      <c r="D627" t="s">
        <v>1051</v>
      </c>
      <c r="E627" s="9">
        <v>2100096937</v>
      </c>
      <c r="F627">
        <f>IF(IFERROR(VLOOKUP(IF(IFERROR(VLOOKUP(E627,SOTC_POULTRY!A2:B7179,{2},FALSE), TRUE)=TRUE, VLOOKUP(E627,PICKUP_POULTRY!A2:B1952,{2},FALSE), VLOOKUP(E627,SOTC_POULTRY!A2:B7179,{2},FALSE)), CUSTOMERS_POULTRY!A2:B301,{2},FALSE),TRUE)=TRUE, VLOOKUP(IF(IFERROR(VLOOKUP(E627,SOTC_POULTRY!A2:D7179,{4},FALSE), TRUE)=TRUE, VLOOKUP(E627,PICKUP_POULTRY!A2:D1952,{4},FALSE), VLOOKUP(E627,SOTC_POULTRY!A2:D7179,{4},FALSE)), CUSTOMERS_POULTRY!A2:B301,{2},FALSE), VLOOKUP(IF(IFERROR(VLOOKUP(E627,SOTC_POULTRY!A2:B7179,{2},FALSE), TRUE)=TRUE, VLOOKUP(E627,PICKUP_POULTRY!A2:B1952,{2},FALSE), VLOOKUP(E627,SOTC_POULTRY!A2:B7179,{2},FALSE)), CUSTOMERS_POULTRY!A2:B301,{2},FALSE))</f>
      </c>
      <c r="G627" t="s">
        <v>25</v>
      </c>
      <c r="H627" t="s">
        <v>527</v>
      </c>
      <c r="I627" t="s">
        <v>528</v>
      </c>
      <c r="J627" s="10" t="s">
        <v>937</v>
      </c>
      <c r="K627" t="s">
        <v>29</v>
      </c>
      <c r="L627" t="s">
        <v>25</v>
      </c>
      <c r="M627" t="s">
        <v>25</v>
      </c>
      <c r="N627" s="10" t="s">
        <v>937</v>
      </c>
      <c r="O627" t="s">
        <v>25</v>
      </c>
      <c r="P627" t="s">
        <v>25</v>
      </c>
      <c r="Q627" t="s">
        <v>25</v>
      </c>
      <c r="R627" s="10" t="s">
        <v>937</v>
      </c>
      <c r="S627" s="10" t="s">
        <v>1077</v>
      </c>
      <c r="T627" s="11">
        <f>S627/R627</f>
      </c>
      <c r="U627" t="s">
        <v>25</v>
      </c>
      <c r="V627" t="s">
        <v>151</v>
      </c>
    </row>
    <row r="628" spans="1:22" x14ac:dyDescent="0.25">
      <c r="A628">
        <v>2024</v>
      </c>
      <c r="B628" t="s">
        <v>21</v>
      </c>
      <c r="C628" t="s">
        <v>375</v>
      </c>
      <c r="D628" t="s">
        <v>1051</v>
      </c>
      <c r="E628" s="9">
        <v>2100096937</v>
      </c>
      <c r="F628">
        <f>IF(IFERROR(VLOOKUP(IF(IFERROR(VLOOKUP(E628,SOTC_POULTRY!A2:B7179,{2},FALSE), TRUE)=TRUE, VLOOKUP(E628,PICKUP_POULTRY!A2:B1952,{2},FALSE), VLOOKUP(E628,SOTC_POULTRY!A2:B7179,{2},FALSE)), CUSTOMERS_POULTRY!A2:B301,{2},FALSE),TRUE)=TRUE, VLOOKUP(IF(IFERROR(VLOOKUP(E628,SOTC_POULTRY!A2:D7179,{4},FALSE), TRUE)=TRUE, VLOOKUP(E628,PICKUP_POULTRY!A2:D1952,{4},FALSE), VLOOKUP(E628,SOTC_POULTRY!A2:D7179,{4},FALSE)), CUSTOMERS_POULTRY!A2:B301,{2},FALSE), VLOOKUP(IF(IFERROR(VLOOKUP(E628,SOTC_POULTRY!A2:B7179,{2},FALSE), TRUE)=TRUE, VLOOKUP(E628,PICKUP_POULTRY!A2:B1952,{2},FALSE), VLOOKUP(E628,SOTC_POULTRY!A2:B7179,{2},FALSE)), CUSTOMERS_POULTRY!A2:B301,{2},FALSE))</f>
      </c>
      <c r="G628" t="s">
        <v>25</v>
      </c>
      <c r="H628" t="s">
        <v>204</v>
      </c>
      <c r="I628" t="s">
        <v>205</v>
      </c>
      <c r="J628" s="10" t="s">
        <v>1078</v>
      </c>
      <c r="K628" t="s">
        <v>29</v>
      </c>
      <c r="L628" t="s">
        <v>25</v>
      </c>
      <c r="M628" t="s">
        <v>25</v>
      </c>
      <c r="N628" s="10" t="s">
        <v>1078</v>
      </c>
      <c r="O628" t="s">
        <v>25</v>
      </c>
      <c r="P628" t="s">
        <v>25</v>
      </c>
      <c r="Q628" t="s">
        <v>25</v>
      </c>
      <c r="R628" s="10" t="s">
        <v>1078</v>
      </c>
      <c r="S628" s="10" t="s">
        <v>1079</v>
      </c>
      <c r="T628" s="11">
        <f>S628/R628</f>
      </c>
      <c r="U628" t="s">
        <v>25</v>
      </c>
      <c r="V628" t="s">
        <v>151</v>
      </c>
    </row>
    <row r="629" spans="1:22" x14ac:dyDescent="0.25">
      <c r="A629">
        <v>2024</v>
      </c>
      <c r="B629" t="s">
        <v>21</v>
      </c>
      <c r="C629" t="s">
        <v>375</v>
      </c>
      <c r="D629" t="s">
        <v>1051</v>
      </c>
      <c r="E629" s="9">
        <v>2100096937</v>
      </c>
      <c r="F629">
        <f>IF(IFERROR(VLOOKUP(IF(IFERROR(VLOOKUP(E629,SOTC_POULTRY!A2:B7179,{2},FALSE), TRUE)=TRUE, VLOOKUP(E629,PICKUP_POULTRY!A2:B1952,{2},FALSE), VLOOKUP(E629,SOTC_POULTRY!A2:B7179,{2},FALSE)), CUSTOMERS_POULTRY!A2:B301,{2},FALSE),TRUE)=TRUE, VLOOKUP(IF(IFERROR(VLOOKUP(E629,SOTC_POULTRY!A2:D7179,{4},FALSE), TRUE)=TRUE, VLOOKUP(E629,PICKUP_POULTRY!A2:D1952,{4},FALSE), VLOOKUP(E629,SOTC_POULTRY!A2:D7179,{4},FALSE)), CUSTOMERS_POULTRY!A2:B301,{2},FALSE), VLOOKUP(IF(IFERROR(VLOOKUP(E629,SOTC_POULTRY!A2:B7179,{2},FALSE), TRUE)=TRUE, VLOOKUP(E629,PICKUP_POULTRY!A2:B1952,{2},FALSE), VLOOKUP(E629,SOTC_POULTRY!A2:B7179,{2},FALSE)), CUSTOMERS_POULTRY!A2:B301,{2},FALSE))</f>
      </c>
      <c r="G629" t="s">
        <v>25</v>
      </c>
      <c r="H629" t="s">
        <v>158</v>
      </c>
      <c r="I629" t="s">
        <v>159</v>
      </c>
      <c r="J629" s="10" t="s">
        <v>1080</v>
      </c>
      <c r="K629" t="s">
        <v>29</v>
      </c>
      <c r="L629" t="s">
        <v>25</v>
      </c>
      <c r="M629" t="s">
        <v>25</v>
      </c>
      <c r="N629" s="10" t="s">
        <v>1080</v>
      </c>
      <c r="O629" t="s">
        <v>25</v>
      </c>
      <c r="P629" t="s">
        <v>25</v>
      </c>
      <c r="Q629" t="s">
        <v>25</v>
      </c>
      <c r="R629" s="10" t="s">
        <v>1080</v>
      </c>
      <c r="S629" s="10" t="s">
        <v>1081</v>
      </c>
      <c r="T629" s="11">
        <f>S629/R629</f>
      </c>
      <c r="U629" t="s">
        <v>25</v>
      </c>
      <c r="V629" t="s">
        <v>151</v>
      </c>
    </row>
    <row r="630" spans="1:22" x14ac:dyDescent="0.25">
      <c r="A630">
        <v>2024</v>
      </c>
      <c r="B630" t="s">
        <v>21</v>
      </c>
      <c r="C630" t="s">
        <v>113</v>
      </c>
      <c r="D630" t="s">
        <v>1082</v>
      </c>
      <c r="E630" s="9">
        <v>2100097201</v>
      </c>
      <c r="F630">
        <f>IF(IFERROR(VLOOKUP(IF(IFERROR(VLOOKUP(E630,SOTC_POULTRY!A2:B7179,{2},FALSE), TRUE)=TRUE, VLOOKUP(E630,PICKUP_POULTRY!A2:B1952,{2},FALSE), VLOOKUP(E630,SOTC_POULTRY!A2:B7179,{2},FALSE)), CUSTOMERS_POULTRY!A2:B301,{2},FALSE),TRUE)=TRUE, VLOOKUP(IF(IFERROR(VLOOKUP(E630,SOTC_POULTRY!A2:D7179,{4},FALSE), TRUE)=TRUE, VLOOKUP(E630,PICKUP_POULTRY!A2:D1952,{4},FALSE), VLOOKUP(E630,SOTC_POULTRY!A2:D7179,{4},FALSE)), CUSTOMERS_POULTRY!A2:B301,{2},FALSE), VLOOKUP(IF(IFERROR(VLOOKUP(E630,SOTC_POULTRY!A2:B7179,{2},FALSE), TRUE)=TRUE, VLOOKUP(E630,PICKUP_POULTRY!A2:B1952,{2},FALSE), VLOOKUP(E630,SOTC_POULTRY!A2:B7179,{2},FALSE)), CUSTOMERS_POULTRY!A2:B301,{2},FALSE))</f>
      </c>
      <c r="G630" t="s">
        <v>25</v>
      </c>
      <c r="H630" t="s">
        <v>453</v>
      </c>
      <c r="I630" t="s">
        <v>454</v>
      </c>
      <c r="J630" s="10" t="s">
        <v>1083</v>
      </c>
      <c r="K630" t="s">
        <v>29</v>
      </c>
      <c r="L630" t="s">
        <v>25</v>
      </c>
      <c r="M630" t="s">
        <v>25</v>
      </c>
      <c r="N630" s="10" t="s">
        <v>1083</v>
      </c>
      <c r="O630" t="s">
        <v>25</v>
      </c>
      <c r="P630" t="s">
        <v>25</v>
      </c>
      <c r="Q630" t="s">
        <v>25</v>
      </c>
      <c r="R630" s="10" t="s">
        <v>1083</v>
      </c>
      <c r="S630" s="10" t="s">
        <v>1084</v>
      </c>
      <c r="T630" s="11">
        <f>S630/R630</f>
      </c>
      <c r="U630" t="s">
        <v>25</v>
      </c>
      <c r="V630" t="s">
        <v>151</v>
      </c>
    </row>
    <row r="631" spans="1:22" x14ac:dyDescent="0.25">
      <c r="A631">
        <v>2024</v>
      </c>
      <c r="B631" t="s">
        <v>21</v>
      </c>
      <c r="C631" t="s">
        <v>113</v>
      </c>
      <c r="D631" t="s">
        <v>1082</v>
      </c>
      <c r="E631" s="9">
        <v>2100097201</v>
      </c>
      <c r="F631">
        <f>IF(IFERROR(VLOOKUP(IF(IFERROR(VLOOKUP(E631,SOTC_POULTRY!A2:B7179,{2},FALSE), TRUE)=TRUE, VLOOKUP(E631,PICKUP_POULTRY!A2:B1952,{2},FALSE), VLOOKUP(E631,SOTC_POULTRY!A2:B7179,{2},FALSE)), CUSTOMERS_POULTRY!A2:B301,{2},FALSE),TRUE)=TRUE, VLOOKUP(IF(IFERROR(VLOOKUP(E631,SOTC_POULTRY!A2:D7179,{4},FALSE), TRUE)=TRUE, VLOOKUP(E631,PICKUP_POULTRY!A2:D1952,{4},FALSE), VLOOKUP(E631,SOTC_POULTRY!A2:D7179,{4},FALSE)), CUSTOMERS_POULTRY!A2:B301,{2},FALSE), VLOOKUP(IF(IFERROR(VLOOKUP(E631,SOTC_POULTRY!A2:B7179,{2},FALSE), TRUE)=TRUE, VLOOKUP(E631,PICKUP_POULTRY!A2:B1952,{2},FALSE), VLOOKUP(E631,SOTC_POULTRY!A2:B7179,{2},FALSE)), CUSTOMERS_POULTRY!A2:B301,{2},FALSE))</f>
      </c>
      <c r="G631" t="s">
        <v>25</v>
      </c>
      <c r="H631" t="s">
        <v>187</v>
      </c>
      <c r="I631" t="s">
        <v>188</v>
      </c>
      <c r="J631" s="10" t="s">
        <v>280</v>
      </c>
      <c r="K631" t="s">
        <v>29</v>
      </c>
      <c r="L631" t="s">
        <v>25</v>
      </c>
      <c r="M631" t="s">
        <v>25</v>
      </c>
      <c r="N631" s="10" t="s">
        <v>280</v>
      </c>
      <c r="O631" t="s">
        <v>25</v>
      </c>
      <c r="P631" t="s">
        <v>25</v>
      </c>
      <c r="Q631" t="s">
        <v>25</v>
      </c>
      <c r="R631" s="10" t="s">
        <v>280</v>
      </c>
      <c r="S631" s="10" t="s">
        <v>1085</v>
      </c>
      <c r="T631" s="11">
        <f>S631/R631</f>
      </c>
      <c r="U631" t="s">
        <v>25</v>
      </c>
      <c r="V631" t="s">
        <v>151</v>
      </c>
    </row>
    <row r="632" spans="1:22" x14ac:dyDescent="0.25">
      <c r="A632">
        <v>2024</v>
      </c>
      <c r="B632" t="s">
        <v>21</v>
      </c>
      <c r="C632" t="s">
        <v>113</v>
      </c>
      <c r="D632" t="s">
        <v>1082</v>
      </c>
      <c r="E632" s="9">
        <v>2100097201</v>
      </c>
      <c r="F632">
        <f>IF(IFERROR(VLOOKUP(IF(IFERROR(VLOOKUP(E632,SOTC_POULTRY!A2:B7179,{2},FALSE), TRUE)=TRUE, VLOOKUP(E632,PICKUP_POULTRY!A2:B1952,{2},FALSE), VLOOKUP(E632,SOTC_POULTRY!A2:B7179,{2},FALSE)), CUSTOMERS_POULTRY!A2:B301,{2},FALSE),TRUE)=TRUE, VLOOKUP(IF(IFERROR(VLOOKUP(E632,SOTC_POULTRY!A2:D7179,{4},FALSE), TRUE)=TRUE, VLOOKUP(E632,PICKUP_POULTRY!A2:D1952,{4},FALSE), VLOOKUP(E632,SOTC_POULTRY!A2:D7179,{4},FALSE)), CUSTOMERS_POULTRY!A2:B301,{2},FALSE), VLOOKUP(IF(IFERROR(VLOOKUP(E632,SOTC_POULTRY!A2:B7179,{2},FALSE), TRUE)=TRUE, VLOOKUP(E632,PICKUP_POULTRY!A2:B1952,{2},FALSE), VLOOKUP(E632,SOTC_POULTRY!A2:B7179,{2},FALSE)), CUSTOMERS_POULTRY!A2:B301,{2},FALSE))</f>
      </c>
      <c r="G632" t="s">
        <v>25</v>
      </c>
      <c r="H632" t="s">
        <v>163</v>
      </c>
      <c r="I632" t="s">
        <v>164</v>
      </c>
      <c r="J632" s="10" t="s">
        <v>1086</v>
      </c>
      <c r="K632" t="s">
        <v>29</v>
      </c>
      <c r="L632" t="s">
        <v>25</v>
      </c>
      <c r="M632" t="s">
        <v>25</v>
      </c>
      <c r="N632" s="10" t="s">
        <v>1086</v>
      </c>
      <c r="O632" t="s">
        <v>25</v>
      </c>
      <c r="P632" t="s">
        <v>25</v>
      </c>
      <c r="Q632" t="s">
        <v>25</v>
      </c>
      <c r="R632" s="10" t="s">
        <v>1086</v>
      </c>
      <c r="S632" s="10" t="s">
        <v>1087</v>
      </c>
      <c r="T632" s="11">
        <f>S632/R632</f>
      </c>
      <c r="U632" t="s">
        <v>25</v>
      </c>
      <c r="V632" t="s">
        <v>151</v>
      </c>
    </row>
    <row r="633" spans="1:22" x14ac:dyDescent="0.25">
      <c r="A633">
        <v>2024</v>
      </c>
      <c r="B633" t="s">
        <v>21</v>
      </c>
      <c r="C633" t="s">
        <v>113</v>
      </c>
      <c r="D633" t="s">
        <v>1082</v>
      </c>
      <c r="E633" s="9">
        <v>2100097201</v>
      </c>
      <c r="F633">
        <f>IF(IFERROR(VLOOKUP(IF(IFERROR(VLOOKUP(E633,SOTC_POULTRY!A2:B7179,{2},FALSE), TRUE)=TRUE, VLOOKUP(E633,PICKUP_POULTRY!A2:B1952,{2},FALSE), VLOOKUP(E633,SOTC_POULTRY!A2:B7179,{2},FALSE)), CUSTOMERS_POULTRY!A2:B301,{2},FALSE),TRUE)=TRUE, VLOOKUP(IF(IFERROR(VLOOKUP(E633,SOTC_POULTRY!A2:D7179,{4},FALSE), TRUE)=TRUE, VLOOKUP(E633,PICKUP_POULTRY!A2:D1952,{4},FALSE), VLOOKUP(E633,SOTC_POULTRY!A2:D7179,{4},FALSE)), CUSTOMERS_POULTRY!A2:B301,{2},FALSE), VLOOKUP(IF(IFERROR(VLOOKUP(E633,SOTC_POULTRY!A2:B7179,{2},FALSE), TRUE)=TRUE, VLOOKUP(E633,PICKUP_POULTRY!A2:B1952,{2},FALSE), VLOOKUP(E633,SOTC_POULTRY!A2:B7179,{2},FALSE)), CUSTOMERS_POULTRY!A2:B301,{2},FALSE))</f>
      </c>
      <c r="G633" t="s">
        <v>25</v>
      </c>
      <c r="H633" t="s">
        <v>167</v>
      </c>
      <c r="I633" t="s">
        <v>168</v>
      </c>
      <c r="J633" s="10" t="s">
        <v>1088</v>
      </c>
      <c r="K633" t="s">
        <v>29</v>
      </c>
      <c r="L633" t="s">
        <v>25</v>
      </c>
      <c r="M633" t="s">
        <v>25</v>
      </c>
      <c r="N633" s="10" t="s">
        <v>1088</v>
      </c>
      <c r="O633" t="s">
        <v>25</v>
      </c>
      <c r="P633" t="s">
        <v>25</v>
      </c>
      <c r="Q633" t="s">
        <v>25</v>
      </c>
      <c r="R633" s="10" t="s">
        <v>1088</v>
      </c>
      <c r="S633" s="10" t="s">
        <v>1089</v>
      </c>
      <c r="T633" s="11">
        <f>S633/R633</f>
      </c>
      <c r="U633" t="s">
        <v>25</v>
      </c>
      <c r="V633" t="s">
        <v>151</v>
      </c>
    </row>
    <row r="634" spans="1:22" x14ac:dyDescent="0.25">
      <c r="A634">
        <v>2024</v>
      </c>
      <c r="B634" t="s">
        <v>21</v>
      </c>
      <c r="C634" t="s">
        <v>113</v>
      </c>
      <c r="D634" t="s">
        <v>1082</v>
      </c>
      <c r="E634" s="9">
        <v>2100097201</v>
      </c>
      <c r="F634">
        <f>IF(IFERROR(VLOOKUP(IF(IFERROR(VLOOKUP(E634,SOTC_POULTRY!A2:B7179,{2},FALSE), TRUE)=TRUE, VLOOKUP(E634,PICKUP_POULTRY!A2:B1952,{2},FALSE), VLOOKUP(E634,SOTC_POULTRY!A2:B7179,{2},FALSE)), CUSTOMERS_POULTRY!A2:B301,{2},FALSE),TRUE)=TRUE, VLOOKUP(IF(IFERROR(VLOOKUP(E634,SOTC_POULTRY!A2:D7179,{4},FALSE), TRUE)=TRUE, VLOOKUP(E634,PICKUP_POULTRY!A2:D1952,{4},FALSE), VLOOKUP(E634,SOTC_POULTRY!A2:D7179,{4},FALSE)), CUSTOMERS_POULTRY!A2:B301,{2},FALSE), VLOOKUP(IF(IFERROR(VLOOKUP(E634,SOTC_POULTRY!A2:B7179,{2},FALSE), TRUE)=TRUE, VLOOKUP(E634,PICKUP_POULTRY!A2:B1952,{2},FALSE), VLOOKUP(E634,SOTC_POULTRY!A2:B7179,{2},FALSE)), CUSTOMERS_POULTRY!A2:B301,{2},FALSE))</f>
      </c>
      <c r="G634" t="s">
        <v>25</v>
      </c>
      <c r="H634" t="s">
        <v>26</v>
      </c>
      <c r="I634" t="s">
        <v>27</v>
      </c>
      <c r="J634" s="10" t="s">
        <v>1090</v>
      </c>
      <c r="K634" t="s">
        <v>29</v>
      </c>
      <c r="L634" t="s">
        <v>25</v>
      </c>
      <c r="M634" t="s">
        <v>25</v>
      </c>
      <c r="N634" s="10" t="s">
        <v>1090</v>
      </c>
      <c r="O634" t="s">
        <v>25</v>
      </c>
      <c r="P634" t="s">
        <v>25</v>
      </c>
      <c r="Q634" t="s">
        <v>25</v>
      </c>
      <c r="R634" s="10" t="s">
        <v>1090</v>
      </c>
      <c r="S634" s="10" t="s">
        <v>1091</v>
      </c>
      <c r="T634" s="11">
        <f>S634/R634</f>
      </c>
      <c r="U634" t="s">
        <v>25</v>
      </c>
      <c r="V634" t="s">
        <v>151</v>
      </c>
    </row>
    <row r="635" spans="1:22" x14ac:dyDescent="0.25">
      <c r="A635">
        <v>2024</v>
      </c>
      <c r="B635" t="s">
        <v>21</v>
      </c>
      <c r="C635" t="s">
        <v>113</v>
      </c>
      <c r="D635" t="s">
        <v>1082</v>
      </c>
      <c r="E635" s="9">
        <v>2100097201</v>
      </c>
      <c r="F635">
        <f>IF(IFERROR(VLOOKUP(IF(IFERROR(VLOOKUP(E635,SOTC_POULTRY!A2:B7179,{2},FALSE), TRUE)=TRUE, VLOOKUP(E635,PICKUP_POULTRY!A2:B1952,{2},FALSE), VLOOKUP(E635,SOTC_POULTRY!A2:B7179,{2},FALSE)), CUSTOMERS_POULTRY!A2:B301,{2},FALSE),TRUE)=TRUE, VLOOKUP(IF(IFERROR(VLOOKUP(E635,SOTC_POULTRY!A2:D7179,{4},FALSE), TRUE)=TRUE, VLOOKUP(E635,PICKUP_POULTRY!A2:D1952,{4},FALSE), VLOOKUP(E635,SOTC_POULTRY!A2:D7179,{4},FALSE)), CUSTOMERS_POULTRY!A2:B301,{2},FALSE), VLOOKUP(IF(IFERROR(VLOOKUP(E635,SOTC_POULTRY!A2:B7179,{2},FALSE), TRUE)=TRUE, VLOOKUP(E635,PICKUP_POULTRY!A2:B1952,{2},FALSE), VLOOKUP(E635,SOTC_POULTRY!A2:B7179,{2},FALSE)), CUSTOMERS_POULTRY!A2:B301,{2},FALSE))</f>
      </c>
      <c r="G635" t="s">
        <v>25</v>
      </c>
      <c r="H635" t="s">
        <v>33</v>
      </c>
      <c r="I635" t="s">
        <v>34</v>
      </c>
      <c r="J635" s="10" t="s">
        <v>1092</v>
      </c>
      <c r="K635" t="s">
        <v>29</v>
      </c>
      <c r="L635" t="s">
        <v>25</v>
      </c>
      <c r="M635" t="s">
        <v>25</v>
      </c>
      <c r="N635" s="10" t="s">
        <v>1092</v>
      </c>
      <c r="O635" t="s">
        <v>25</v>
      </c>
      <c r="P635" t="s">
        <v>25</v>
      </c>
      <c r="Q635" t="s">
        <v>25</v>
      </c>
      <c r="R635" s="10" t="s">
        <v>1092</v>
      </c>
      <c r="S635" s="10" t="s">
        <v>1093</v>
      </c>
      <c r="T635" s="11">
        <f>S635/R635</f>
      </c>
      <c r="U635" t="s">
        <v>25</v>
      </c>
      <c r="V635" t="s">
        <v>151</v>
      </c>
    </row>
    <row r="636" spans="1:22" x14ac:dyDescent="0.25">
      <c r="A636">
        <v>2024</v>
      </c>
      <c r="B636" t="s">
        <v>21</v>
      </c>
      <c r="C636" t="s">
        <v>113</v>
      </c>
      <c r="D636" t="s">
        <v>1082</v>
      </c>
      <c r="E636" s="9">
        <v>2100097201</v>
      </c>
      <c r="F636">
        <f>IF(IFERROR(VLOOKUP(IF(IFERROR(VLOOKUP(E636,SOTC_POULTRY!A2:B7179,{2},FALSE), TRUE)=TRUE, VLOOKUP(E636,PICKUP_POULTRY!A2:B1952,{2},FALSE), VLOOKUP(E636,SOTC_POULTRY!A2:B7179,{2},FALSE)), CUSTOMERS_POULTRY!A2:B301,{2},FALSE),TRUE)=TRUE, VLOOKUP(IF(IFERROR(VLOOKUP(E636,SOTC_POULTRY!A2:D7179,{4},FALSE), TRUE)=TRUE, VLOOKUP(E636,PICKUP_POULTRY!A2:D1952,{4},FALSE), VLOOKUP(E636,SOTC_POULTRY!A2:D7179,{4},FALSE)), CUSTOMERS_POULTRY!A2:B301,{2},FALSE), VLOOKUP(IF(IFERROR(VLOOKUP(E636,SOTC_POULTRY!A2:B7179,{2},FALSE), TRUE)=TRUE, VLOOKUP(E636,PICKUP_POULTRY!A2:B1952,{2},FALSE), VLOOKUP(E636,SOTC_POULTRY!A2:B7179,{2},FALSE)), CUSTOMERS_POULTRY!A2:B301,{2},FALSE))</f>
      </c>
      <c r="G636" t="s">
        <v>25</v>
      </c>
      <c r="H636" t="s">
        <v>178</v>
      </c>
      <c r="I636" t="s">
        <v>179</v>
      </c>
      <c r="J636" s="10" t="s">
        <v>1094</v>
      </c>
      <c r="K636" t="s">
        <v>29</v>
      </c>
      <c r="L636" t="s">
        <v>25</v>
      </c>
      <c r="M636" t="s">
        <v>25</v>
      </c>
      <c r="N636" s="10" t="s">
        <v>1094</v>
      </c>
      <c r="O636" t="s">
        <v>25</v>
      </c>
      <c r="P636" t="s">
        <v>25</v>
      </c>
      <c r="Q636" t="s">
        <v>25</v>
      </c>
      <c r="R636" s="10" t="s">
        <v>1094</v>
      </c>
      <c r="S636" s="10" t="s">
        <v>1095</v>
      </c>
      <c r="T636" s="11">
        <f>S636/R636</f>
      </c>
      <c r="U636" t="s">
        <v>25</v>
      </c>
      <c r="V636" t="s">
        <v>151</v>
      </c>
    </row>
    <row r="637" spans="1:22" x14ac:dyDescent="0.25">
      <c r="A637">
        <v>2024</v>
      </c>
      <c r="B637" t="s">
        <v>21</v>
      </c>
      <c r="C637" t="s">
        <v>113</v>
      </c>
      <c r="D637" t="s">
        <v>1082</v>
      </c>
      <c r="E637" s="9">
        <v>2100097201</v>
      </c>
      <c r="F637">
        <f>IF(IFERROR(VLOOKUP(IF(IFERROR(VLOOKUP(E637,SOTC_POULTRY!A2:B7179,{2},FALSE), TRUE)=TRUE, VLOOKUP(E637,PICKUP_POULTRY!A2:B1952,{2},FALSE), VLOOKUP(E637,SOTC_POULTRY!A2:B7179,{2},FALSE)), CUSTOMERS_POULTRY!A2:B301,{2},FALSE),TRUE)=TRUE, VLOOKUP(IF(IFERROR(VLOOKUP(E637,SOTC_POULTRY!A2:D7179,{4},FALSE), TRUE)=TRUE, VLOOKUP(E637,PICKUP_POULTRY!A2:D1952,{4},FALSE), VLOOKUP(E637,SOTC_POULTRY!A2:D7179,{4},FALSE)), CUSTOMERS_POULTRY!A2:B301,{2},FALSE), VLOOKUP(IF(IFERROR(VLOOKUP(E637,SOTC_POULTRY!A2:B7179,{2},FALSE), TRUE)=TRUE, VLOOKUP(E637,PICKUP_POULTRY!A2:B1952,{2},FALSE), VLOOKUP(E637,SOTC_POULTRY!A2:B7179,{2},FALSE)), CUSTOMERS_POULTRY!A2:B301,{2},FALSE))</f>
      </c>
      <c r="G637" t="s">
        <v>25</v>
      </c>
      <c r="H637" t="s">
        <v>193</v>
      </c>
      <c r="I637" t="s">
        <v>194</v>
      </c>
      <c r="J637" s="10" t="s">
        <v>230</v>
      </c>
      <c r="K637" t="s">
        <v>29</v>
      </c>
      <c r="L637" t="s">
        <v>25</v>
      </c>
      <c r="M637" t="s">
        <v>25</v>
      </c>
      <c r="N637" s="10" t="s">
        <v>230</v>
      </c>
      <c r="O637" t="s">
        <v>25</v>
      </c>
      <c r="P637" t="s">
        <v>25</v>
      </c>
      <c r="Q637" t="s">
        <v>25</v>
      </c>
      <c r="R637" s="10" t="s">
        <v>230</v>
      </c>
      <c r="S637" s="10" t="s">
        <v>1096</v>
      </c>
      <c r="T637" s="11">
        <f>S637/R637</f>
      </c>
      <c r="U637" t="s">
        <v>25</v>
      </c>
      <c r="V637" t="s">
        <v>151</v>
      </c>
    </row>
    <row r="638" spans="1:22" x14ac:dyDescent="0.25">
      <c r="A638">
        <v>2024</v>
      </c>
      <c r="B638" t="s">
        <v>21</v>
      </c>
      <c r="C638" t="s">
        <v>113</v>
      </c>
      <c r="D638" t="s">
        <v>1082</v>
      </c>
      <c r="E638" s="9">
        <v>2100097201</v>
      </c>
      <c r="F638">
        <f>IF(IFERROR(VLOOKUP(IF(IFERROR(VLOOKUP(E638,SOTC_POULTRY!A2:B7179,{2},FALSE), TRUE)=TRUE, VLOOKUP(E638,PICKUP_POULTRY!A2:B1952,{2},FALSE), VLOOKUP(E638,SOTC_POULTRY!A2:B7179,{2},FALSE)), CUSTOMERS_POULTRY!A2:B301,{2},FALSE),TRUE)=TRUE, VLOOKUP(IF(IFERROR(VLOOKUP(E638,SOTC_POULTRY!A2:D7179,{4},FALSE), TRUE)=TRUE, VLOOKUP(E638,PICKUP_POULTRY!A2:D1952,{4},FALSE), VLOOKUP(E638,SOTC_POULTRY!A2:D7179,{4},FALSE)), CUSTOMERS_POULTRY!A2:B301,{2},FALSE), VLOOKUP(IF(IFERROR(VLOOKUP(E638,SOTC_POULTRY!A2:B7179,{2},FALSE), TRUE)=TRUE, VLOOKUP(E638,PICKUP_POULTRY!A2:B1952,{2},FALSE), VLOOKUP(E638,SOTC_POULTRY!A2:B7179,{2},FALSE)), CUSTOMERS_POULTRY!A2:B301,{2},FALSE))</f>
      </c>
      <c r="G638" t="s">
        <v>25</v>
      </c>
      <c r="H638" t="s">
        <v>153</v>
      </c>
      <c r="I638" t="s">
        <v>154</v>
      </c>
      <c r="J638" s="10" t="s">
        <v>1097</v>
      </c>
      <c r="K638" t="s">
        <v>29</v>
      </c>
      <c r="L638" t="s">
        <v>25</v>
      </c>
      <c r="M638" t="s">
        <v>25</v>
      </c>
      <c r="N638" s="10" t="s">
        <v>1097</v>
      </c>
      <c r="O638" t="s">
        <v>25</v>
      </c>
      <c r="P638" t="s">
        <v>25</v>
      </c>
      <c r="Q638" t="s">
        <v>25</v>
      </c>
      <c r="R638" s="10" t="s">
        <v>1097</v>
      </c>
      <c r="S638" s="10" t="s">
        <v>1098</v>
      </c>
      <c r="T638" s="11">
        <f>S638/R638</f>
      </c>
      <c r="U638" t="s">
        <v>25</v>
      </c>
      <c r="V638" t="s">
        <v>151</v>
      </c>
    </row>
    <row r="639" spans="1:22" x14ac:dyDescent="0.25">
      <c r="A639">
        <v>2024</v>
      </c>
      <c r="B639" t="s">
        <v>21</v>
      </c>
      <c r="C639" t="s">
        <v>113</v>
      </c>
      <c r="D639" t="s">
        <v>1082</v>
      </c>
      <c r="E639" s="9">
        <v>2100097201</v>
      </c>
      <c r="F639">
        <f>IF(IFERROR(VLOOKUP(IF(IFERROR(VLOOKUP(E639,SOTC_POULTRY!A2:B7179,{2},FALSE), TRUE)=TRUE, VLOOKUP(E639,PICKUP_POULTRY!A2:B1952,{2},FALSE), VLOOKUP(E639,SOTC_POULTRY!A2:B7179,{2},FALSE)), CUSTOMERS_POULTRY!A2:B301,{2},FALSE),TRUE)=TRUE, VLOOKUP(IF(IFERROR(VLOOKUP(E639,SOTC_POULTRY!A2:D7179,{4},FALSE), TRUE)=TRUE, VLOOKUP(E639,PICKUP_POULTRY!A2:D1952,{4},FALSE), VLOOKUP(E639,SOTC_POULTRY!A2:D7179,{4},FALSE)), CUSTOMERS_POULTRY!A2:B301,{2},FALSE), VLOOKUP(IF(IFERROR(VLOOKUP(E639,SOTC_POULTRY!A2:B7179,{2},FALSE), TRUE)=TRUE, VLOOKUP(E639,PICKUP_POULTRY!A2:B1952,{2},FALSE), VLOOKUP(E639,SOTC_POULTRY!A2:B7179,{2},FALSE)), CUSTOMERS_POULTRY!A2:B301,{2},FALSE))</f>
      </c>
      <c r="G639" t="s">
        <v>25</v>
      </c>
      <c r="H639" t="s">
        <v>153</v>
      </c>
      <c r="I639" t="s">
        <v>154</v>
      </c>
      <c r="J639" s="10" t="s">
        <v>1099</v>
      </c>
      <c r="K639" t="s">
        <v>29</v>
      </c>
      <c r="L639" t="s">
        <v>25</v>
      </c>
      <c r="M639" t="s">
        <v>25</v>
      </c>
      <c r="N639" s="10" t="s">
        <v>1099</v>
      </c>
      <c r="O639" t="s">
        <v>25</v>
      </c>
      <c r="P639" t="s">
        <v>25</v>
      </c>
      <c r="Q639" t="s">
        <v>25</v>
      </c>
      <c r="R639" s="10" t="s">
        <v>1099</v>
      </c>
      <c r="S639" s="10" t="s">
        <v>1100</v>
      </c>
      <c r="T639" s="11">
        <f>S639/R639</f>
      </c>
      <c r="U639" t="s">
        <v>25</v>
      </c>
      <c r="V639" t="s">
        <v>151</v>
      </c>
    </row>
    <row r="640" spans="1:22" x14ac:dyDescent="0.25">
      <c r="A640">
        <v>2024</v>
      </c>
      <c r="B640" t="s">
        <v>21</v>
      </c>
      <c r="C640" t="s">
        <v>113</v>
      </c>
      <c r="D640" t="s">
        <v>1082</v>
      </c>
      <c r="E640" s="9">
        <v>2100097201</v>
      </c>
      <c r="F640">
        <f>IF(IFERROR(VLOOKUP(IF(IFERROR(VLOOKUP(E640,SOTC_POULTRY!A2:B7179,{2},FALSE), TRUE)=TRUE, VLOOKUP(E640,PICKUP_POULTRY!A2:B1952,{2},FALSE), VLOOKUP(E640,SOTC_POULTRY!A2:B7179,{2},FALSE)), CUSTOMERS_POULTRY!A2:B301,{2},FALSE),TRUE)=TRUE, VLOOKUP(IF(IFERROR(VLOOKUP(E640,SOTC_POULTRY!A2:D7179,{4},FALSE), TRUE)=TRUE, VLOOKUP(E640,PICKUP_POULTRY!A2:D1952,{4},FALSE), VLOOKUP(E640,SOTC_POULTRY!A2:D7179,{4},FALSE)), CUSTOMERS_POULTRY!A2:B301,{2},FALSE), VLOOKUP(IF(IFERROR(VLOOKUP(E640,SOTC_POULTRY!A2:B7179,{2},FALSE), TRUE)=TRUE, VLOOKUP(E640,PICKUP_POULTRY!A2:B1952,{2},FALSE), VLOOKUP(E640,SOTC_POULTRY!A2:B7179,{2},FALSE)), CUSTOMERS_POULTRY!A2:B301,{2},FALSE))</f>
      </c>
      <c r="G640" t="s">
        <v>25</v>
      </c>
      <c r="H640" t="s">
        <v>158</v>
      </c>
      <c r="I640" t="s">
        <v>159</v>
      </c>
      <c r="J640" s="10" t="s">
        <v>1101</v>
      </c>
      <c r="K640" t="s">
        <v>29</v>
      </c>
      <c r="L640" t="s">
        <v>25</v>
      </c>
      <c r="M640" t="s">
        <v>25</v>
      </c>
      <c r="N640" s="10" t="s">
        <v>1101</v>
      </c>
      <c r="O640" t="s">
        <v>25</v>
      </c>
      <c r="P640" t="s">
        <v>25</v>
      </c>
      <c r="Q640" t="s">
        <v>25</v>
      </c>
      <c r="R640" s="10" t="s">
        <v>1101</v>
      </c>
      <c r="S640" s="10" t="s">
        <v>1102</v>
      </c>
      <c r="T640" s="11">
        <f>S640/R640</f>
      </c>
      <c r="U640" t="s">
        <v>25</v>
      </c>
      <c r="V640" t="s">
        <v>151</v>
      </c>
    </row>
    <row r="641" spans="1:22" x14ac:dyDescent="0.25">
      <c r="A641">
        <v>2024</v>
      </c>
      <c r="B641" t="s">
        <v>21</v>
      </c>
      <c r="C641" t="s">
        <v>232</v>
      </c>
      <c r="D641" t="s">
        <v>1103</v>
      </c>
      <c r="E641" s="9">
        <v>2100097668</v>
      </c>
      <c r="F641">
        <f>IF(IFERROR(VLOOKUP(IF(IFERROR(VLOOKUP(E641,SOTC_POULTRY!A2:B7179,{2},FALSE), TRUE)=TRUE, VLOOKUP(E641,PICKUP_POULTRY!A2:B1952,{2},FALSE), VLOOKUP(E641,SOTC_POULTRY!A2:B7179,{2},FALSE)), CUSTOMERS_POULTRY!A2:B301,{2},FALSE),TRUE)=TRUE, VLOOKUP(IF(IFERROR(VLOOKUP(E641,SOTC_POULTRY!A2:D7179,{4},FALSE), TRUE)=TRUE, VLOOKUP(E641,PICKUP_POULTRY!A2:D1952,{4},FALSE), VLOOKUP(E641,SOTC_POULTRY!A2:D7179,{4},FALSE)), CUSTOMERS_POULTRY!A2:B301,{2},FALSE), VLOOKUP(IF(IFERROR(VLOOKUP(E641,SOTC_POULTRY!A2:B7179,{2},FALSE), TRUE)=TRUE, VLOOKUP(E641,PICKUP_POULTRY!A2:B1952,{2},FALSE), VLOOKUP(E641,SOTC_POULTRY!A2:B7179,{2},FALSE)), CUSTOMERS_POULTRY!A2:B301,{2},FALSE))</f>
      </c>
      <c r="G641" t="s">
        <v>25</v>
      </c>
      <c r="H641" t="s">
        <v>453</v>
      </c>
      <c r="I641" t="s">
        <v>454</v>
      </c>
      <c r="J641" s="10" t="s">
        <v>1104</v>
      </c>
      <c r="K641" t="s">
        <v>29</v>
      </c>
      <c r="L641" t="s">
        <v>25</v>
      </c>
      <c r="M641" t="s">
        <v>25</v>
      </c>
      <c r="N641" s="10" t="s">
        <v>1104</v>
      </c>
      <c r="O641" t="s">
        <v>25</v>
      </c>
      <c r="P641" t="s">
        <v>25</v>
      </c>
      <c r="Q641" t="s">
        <v>25</v>
      </c>
      <c r="R641" s="10" t="s">
        <v>1104</v>
      </c>
      <c r="S641" s="10" t="s">
        <v>1105</v>
      </c>
      <c r="T641" s="11">
        <f>S641/R641</f>
      </c>
      <c r="U641" t="s">
        <v>25</v>
      </c>
      <c r="V641" t="s">
        <v>151</v>
      </c>
    </row>
    <row r="642" spans="1:22" x14ac:dyDescent="0.25">
      <c r="A642">
        <v>2024</v>
      </c>
      <c r="B642" t="s">
        <v>21</v>
      </c>
      <c r="C642" t="s">
        <v>232</v>
      </c>
      <c r="D642" t="s">
        <v>1103</v>
      </c>
      <c r="E642" s="9">
        <v>2100097668</v>
      </c>
      <c r="F642">
        <f>IF(IFERROR(VLOOKUP(IF(IFERROR(VLOOKUP(E642,SOTC_POULTRY!A2:B7179,{2},FALSE), TRUE)=TRUE, VLOOKUP(E642,PICKUP_POULTRY!A2:B1952,{2},FALSE), VLOOKUP(E642,SOTC_POULTRY!A2:B7179,{2},FALSE)), CUSTOMERS_POULTRY!A2:B301,{2},FALSE),TRUE)=TRUE, VLOOKUP(IF(IFERROR(VLOOKUP(E642,SOTC_POULTRY!A2:D7179,{4},FALSE), TRUE)=TRUE, VLOOKUP(E642,PICKUP_POULTRY!A2:D1952,{4},FALSE), VLOOKUP(E642,SOTC_POULTRY!A2:D7179,{4},FALSE)), CUSTOMERS_POULTRY!A2:B301,{2},FALSE), VLOOKUP(IF(IFERROR(VLOOKUP(E642,SOTC_POULTRY!A2:B7179,{2},FALSE), TRUE)=TRUE, VLOOKUP(E642,PICKUP_POULTRY!A2:B1952,{2},FALSE), VLOOKUP(E642,SOTC_POULTRY!A2:B7179,{2},FALSE)), CUSTOMERS_POULTRY!A2:B301,{2},FALSE))</f>
      </c>
      <c r="G642" t="s">
        <v>25</v>
      </c>
      <c r="H642" t="s">
        <v>163</v>
      </c>
      <c r="I642" t="s">
        <v>164</v>
      </c>
      <c r="J642" s="10" t="s">
        <v>149</v>
      </c>
      <c r="K642" t="s">
        <v>29</v>
      </c>
      <c r="L642" t="s">
        <v>25</v>
      </c>
      <c r="M642" t="s">
        <v>25</v>
      </c>
      <c r="N642" s="10" t="s">
        <v>149</v>
      </c>
      <c r="O642" t="s">
        <v>25</v>
      </c>
      <c r="P642" t="s">
        <v>25</v>
      </c>
      <c r="Q642" t="s">
        <v>25</v>
      </c>
      <c r="R642" s="10" t="s">
        <v>149</v>
      </c>
      <c r="S642" s="10" t="s">
        <v>1106</v>
      </c>
      <c r="T642" s="11">
        <f>S642/R642</f>
      </c>
      <c r="U642" t="s">
        <v>25</v>
      </c>
      <c r="V642" t="s">
        <v>151</v>
      </c>
    </row>
    <row r="643" spans="1:22" x14ac:dyDescent="0.25">
      <c r="A643">
        <v>2024</v>
      </c>
      <c r="B643" t="s">
        <v>21</v>
      </c>
      <c r="C643" t="s">
        <v>232</v>
      </c>
      <c r="D643" t="s">
        <v>1103</v>
      </c>
      <c r="E643" s="9">
        <v>2100097668</v>
      </c>
      <c r="F643">
        <f>IF(IFERROR(VLOOKUP(IF(IFERROR(VLOOKUP(E643,SOTC_POULTRY!A2:B7179,{2},FALSE), TRUE)=TRUE, VLOOKUP(E643,PICKUP_POULTRY!A2:B1952,{2},FALSE), VLOOKUP(E643,SOTC_POULTRY!A2:B7179,{2},FALSE)), CUSTOMERS_POULTRY!A2:B301,{2},FALSE),TRUE)=TRUE, VLOOKUP(IF(IFERROR(VLOOKUP(E643,SOTC_POULTRY!A2:D7179,{4},FALSE), TRUE)=TRUE, VLOOKUP(E643,PICKUP_POULTRY!A2:D1952,{4},FALSE), VLOOKUP(E643,SOTC_POULTRY!A2:D7179,{4},FALSE)), CUSTOMERS_POULTRY!A2:B301,{2},FALSE), VLOOKUP(IF(IFERROR(VLOOKUP(E643,SOTC_POULTRY!A2:B7179,{2},FALSE), TRUE)=TRUE, VLOOKUP(E643,PICKUP_POULTRY!A2:B1952,{2},FALSE), VLOOKUP(E643,SOTC_POULTRY!A2:B7179,{2},FALSE)), CUSTOMERS_POULTRY!A2:B301,{2},FALSE))</f>
      </c>
      <c r="G643" t="s">
        <v>25</v>
      </c>
      <c r="H643" t="s">
        <v>167</v>
      </c>
      <c r="I643" t="s">
        <v>168</v>
      </c>
      <c r="J643" s="10" t="s">
        <v>1107</v>
      </c>
      <c r="K643" t="s">
        <v>29</v>
      </c>
      <c r="L643" t="s">
        <v>25</v>
      </c>
      <c r="M643" t="s">
        <v>25</v>
      </c>
      <c r="N643" s="10" t="s">
        <v>1107</v>
      </c>
      <c r="O643" t="s">
        <v>25</v>
      </c>
      <c r="P643" t="s">
        <v>25</v>
      </c>
      <c r="Q643" t="s">
        <v>25</v>
      </c>
      <c r="R643" s="10" t="s">
        <v>1107</v>
      </c>
      <c r="S643" s="10" t="s">
        <v>1108</v>
      </c>
      <c r="T643" s="11">
        <f>S643/R643</f>
      </c>
      <c r="U643" t="s">
        <v>25</v>
      </c>
      <c r="V643" t="s">
        <v>151</v>
      </c>
    </row>
    <row r="644" spans="1:22" x14ac:dyDescent="0.25">
      <c r="A644">
        <v>2024</v>
      </c>
      <c r="B644" t="s">
        <v>21</v>
      </c>
      <c r="C644" t="s">
        <v>232</v>
      </c>
      <c r="D644" t="s">
        <v>1103</v>
      </c>
      <c r="E644" s="9">
        <v>2100097668</v>
      </c>
      <c r="F644">
        <f>IF(IFERROR(VLOOKUP(IF(IFERROR(VLOOKUP(E644,SOTC_POULTRY!A2:B7179,{2},FALSE), TRUE)=TRUE, VLOOKUP(E644,PICKUP_POULTRY!A2:B1952,{2},FALSE), VLOOKUP(E644,SOTC_POULTRY!A2:B7179,{2},FALSE)), CUSTOMERS_POULTRY!A2:B301,{2},FALSE),TRUE)=TRUE, VLOOKUP(IF(IFERROR(VLOOKUP(E644,SOTC_POULTRY!A2:D7179,{4},FALSE), TRUE)=TRUE, VLOOKUP(E644,PICKUP_POULTRY!A2:D1952,{4},FALSE), VLOOKUP(E644,SOTC_POULTRY!A2:D7179,{4},FALSE)), CUSTOMERS_POULTRY!A2:B301,{2},FALSE), VLOOKUP(IF(IFERROR(VLOOKUP(E644,SOTC_POULTRY!A2:B7179,{2},FALSE), TRUE)=TRUE, VLOOKUP(E644,PICKUP_POULTRY!A2:B1952,{2},FALSE), VLOOKUP(E644,SOTC_POULTRY!A2:B7179,{2},FALSE)), CUSTOMERS_POULTRY!A2:B301,{2},FALSE))</f>
      </c>
      <c r="G644" t="s">
        <v>25</v>
      </c>
      <c r="H644" t="s">
        <v>26</v>
      </c>
      <c r="I644" t="s">
        <v>27</v>
      </c>
      <c r="J644" s="10" t="s">
        <v>1109</v>
      </c>
      <c r="K644" t="s">
        <v>29</v>
      </c>
      <c r="L644" t="s">
        <v>25</v>
      </c>
      <c r="M644" t="s">
        <v>25</v>
      </c>
      <c r="N644" s="10" t="s">
        <v>1109</v>
      </c>
      <c r="O644" t="s">
        <v>25</v>
      </c>
      <c r="P644" t="s">
        <v>25</v>
      </c>
      <c r="Q644" t="s">
        <v>25</v>
      </c>
      <c r="R644" s="10" t="s">
        <v>1109</v>
      </c>
      <c r="S644" s="10" t="s">
        <v>1110</v>
      </c>
      <c r="T644" s="11">
        <f>S644/R644</f>
      </c>
      <c r="U644" t="s">
        <v>25</v>
      </c>
      <c r="V644" t="s">
        <v>151</v>
      </c>
    </row>
    <row r="645" spans="1:22" x14ac:dyDescent="0.25">
      <c r="A645">
        <v>2024</v>
      </c>
      <c r="B645" t="s">
        <v>21</v>
      </c>
      <c r="C645" t="s">
        <v>232</v>
      </c>
      <c r="D645" t="s">
        <v>1103</v>
      </c>
      <c r="E645" s="9">
        <v>2100097668</v>
      </c>
      <c r="F645">
        <f>IF(IFERROR(VLOOKUP(IF(IFERROR(VLOOKUP(E645,SOTC_POULTRY!A2:B7179,{2},FALSE), TRUE)=TRUE, VLOOKUP(E645,PICKUP_POULTRY!A2:B1952,{2},FALSE), VLOOKUP(E645,SOTC_POULTRY!A2:B7179,{2},FALSE)), CUSTOMERS_POULTRY!A2:B301,{2},FALSE),TRUE)=TRUE, VLOOKUP(IF(IFERROR(VLOOKUP(E645,SOTC_POULTRY!A2:D7179,{4},FALSE), TRUE)=TRUE, VLOOKUP(E645,PICKUP_POULTRY!A2:D1952,{4},FALSE), VLOOKUP(E645,SOTC_POULTRY!A2:D7179,{4},FALSE)), CUSTOMERS_POULTRY!A2:B301,{2},FALSE), VLOOKUP(IF(IFERROR(VLOOKUP(E645,SOTC_POULTRY!A2:B7179,{2},FALSE), TRUE)=TRUE, VLOOKUP(E645,PICKUP_POULTRY!A2:B1952,{2},FALSE), VLOOKUP(E645,SOTC_POULTRY!A2:B7179,{2},FALSE)), CUSTOMERS_POULTRY!A2:B301,{2},FALSE))</f>
      </c>
      <c r="G645" t="s">
        <v>25</v>
      </c>
      <c r="H645" t="s">
        <v>33</v>
      </c>
      <c r="I645" t="s">
        <v>34</v>
      </c>
      <c r="J645" s="10" t="s">
        <v>1111</v>
      </c>
      <c r="K645" t="s">
        <v>29</v>
      </c>
      <c r="L645" t="s">
        <v>25</v>
      </c>
      <c r="M645" t="s">
        <v>25</v>
      </c>
      <c r="N645" s="10" t="s">
        <v>1111</v>
      </c>
      <c r="O645" t="s">
        <v>25</v>
      </c>
      <c r="P645" t="s">
        <v>25</v>
      </c>
      <c r="Q645" t="s">
        <v>25</v>
      </c>
      <c r="R645" s="10" t="s">
        <v>1111</v>
      </c>
      <c r="S645" s="10" t="s">
        <v>1112</v>
      </c>
      <c r="T645" s="11">
        <f>S645/R645</f>
      </c>
      <c r="U645" t="s">
        <v>25</v>
      </c>
      <c r="V645" t="s">
        <v>151</v>
      </c>
    </row>
    <row r="646" spans="1:22" x14ac:dyDescent="0.25">
      <c r="A646">
        <v>2024</v>
      </c>
      <c r="B646" t="s">
        <v>21</v>
      </c>
      <c r="C646" t="s">
        <v>232</v>
      </c>
      <c r="D646" t="s">
        <v>1103</v>
      </c>
      <c r="E646" s="9">
        <v>2100097668</v>
      </c>
      <c r="F646">
        <f>IF(IFERROR(VLOOKUP(IF(IFERROR(VLOOKUP(E646,SOTC_POULTRY!A2:B7179,{2},FALSE), TRUE)=TRUE, VLOOKUP(E646,PICKUP_POULTRY!A2:B1952,{2},FALSE), VLOOKUP(E646,SOTC_POULTRY!A2:B7179,{2},FALSE)), CUSTOMERS_POULTRY!A2:B301,{2},FALSE),TRUE)=TRUE, VLOOKUP(IF(IFERROR(VLOOKUP(E646,SOTC_POULTRY!A2:D7179,{4},FALSE), TRUE)=TRUE, VLOOKUP(E646,PICKUP_POULTRY!A2:D1952,{4},FALSE), VLOOKUP(E646,SOTC_POULTRY!A2:D7179,{4},FALSE)), CUSTOMERS_POULTRY!A2:B301,{2},FALSE), VLOOKUP(IF(IFERROR(VLOOKUP(E646,SOTC_POULTRY!A2:B7179,{2},FALSE), TRUE)=TRUE, VLOOKUP(E646,PICKUP_POULTRY!A2:B1952,{2},FALSE), VLOOKUP(E646,SOTC_POULTRY!A2:B7179,{2},FALSE)), CUSTOMERS_POULTRY!A2:B301,{2},FALSE))</f>
      </c>
      <c r="G646" t="s">
        <v>25</v>
      </c>
      <c r="H646" t="s">
        <v>178</v>
      </c>
      <c r="I646" t="s">
        <v>179</v>
      </c>
      <c r="J646" s="10" t="s">
        <v>1113</v>
      </c>
      <c r="K646" t="s">
        <v>29</v>
      </c>
      <c r="L646" t="s">
        <v>25</v>
      </c>
      <c r="M646" t="s">
        <v>25</v>
      </c>
      <c r="N646" s="10" t="s">
        <v>1113</v>
      </c>
      <c r="O646" t="s">
        <v>25</v>
      </c>
      <c r="P646" t="s">
        <v>25</v>
      </c>
      <c r="Q646" t="s">
        <v>25</v>
      </c>
      <c r="R646" s="10" t="s">
        <v>1113</v>
      </c>
      <c r="S646" s="10" t="s">
        <v>1114</v>
      </c>
      <c r="T646" s="11">
        <f>S646/R646</f>
      </c>
      <c r="U646" t="s">
        <v>25</v>
      </c>
      <c r="V646" t="s">
        <v>151</v>
      </c>
    </row>
    <row r="647" spans="1:22" x14ac:dyDescent="0.25">
      <c r="A647">
        <v>2024</v>
      </c>
      <c r="B647" t="s">
        <v>21</v>
      </c>
      <c r="C647" t="s">
        <v>232</v>
      </c>
      <c r="D647" t="s">
        <v>1103</v>
      </c>
      <c r="E647" s="9">
        <v>2100097668</v>
      </c>
      <c r="F647">
        <f>IF(IFERROR(VLOOKUP(IF(IFERROR(VLOOKUP(E647,SOTC_POULTRY!A2:B7179,{2},FALSE), TRUE)=TRUE, VLOOKUP(E647,PICKUP_POULTRY!A2:B1952,{2},FALSE), VLOOKUP(E647,SOTC_POULTRY!A2:B7179,{2},FALSE)), CUSTOMERS_POULTRY!A2:B301,{2},FALSE),TRUE)=TRUE, VLOOKUP(IF(IFERROR(VLOOKUP(E647,SOTC_POULTRY!A2:D7179,{4},FALSE), TRUE)=TRUE, VLOOKUP(E647,PICKUP_POULTRY!A2:D1952,{4},FALSE), VLOOKUP(E647,SOTC_POULTRY!A2:D7179,{4},FALSE)), CUSTOMERS_POULTRY!A2:B301,{2},FALSE), VLOOKUP(IF(IFERROR(VLOOKUP(E647,SOTC_POULTRY!A2:B7179,{2},FALSE), TRUE)=TRUE, VLOOKUP(E647,PICKUP_POULTRY!A2:B1952,{2},FALSE), VLOOKUP(E647,SOTC_POULTRY!A2:B7179,{2},FALSE)), CUSTOMERS_POULTRY!A2:B301,{2},FALSE))</f>
      </c>
      <c r="G647" t="s">
        <v>25</v>
      </c>
      <c r="H647" t="s">
        <v>193</v>
      </c>
      <c r="I647" t="s">
        <v>194</v>
      </c>
      <c r="J647" s="10" t="s">
        <v>155</v>
      </c>
      <c r="K647" t="s">
        <v>29</v>
      </c>
      <c r="L647" t="s">
        <v>25</v>
      </c>
      <c r="M647" t="s">
        <v>25</v>
      </c>
      <c r="N647" s="10" t="s">
        <v>155</v>
      </c>
      <c r="O647" t="s">
        <v>25</v>
      </c>
      <c r="P647" t="s">
        <v>25</v>
      </c>
      <c r="Q647" t="s">
        <v>25</v>
      </c>
      <c r="R647" s="10" t="s">
        <v>155</v>
      </c>
      <c r="S647" s="10" t="s">
        <v>989</v>
      </c>
      <c r="T647" s="11">
        <f>S647/R647</f>
      </c>
      <c r="U647" t="s">
        <v>25</v>
      </c>
      <c r="V647" t="s">
        <v>151</v>
      </c>
    </row>
    <row r="648" spans="1:22" x14ac:dyDescent="0.25">
      <c r="A648">
        <v>2024</v>
      </c>
      <c r="B648" t="s">
        <v>21</v>
      </c>
      <c r="C648" t="s">
        <v>232</v>
      </c>
      <c r="D648" t="s">
        <v>1103</v>
      </c>
      <c r="E648" s="9">
        <v>2100097668</v>
      </c>
      <c r="F648">
        <f>IF(IFERROR(VLOOKUP(IF(IFERROR(VLOOKUP(E648,SOTC_POULTRY!A2:B7179,{2},FALSE), TRUE)=TRUE, VLOOKUP(E648,PICKUP_POULTRY!A2:B1952,{2},FALSE), VLOOKUP(E648,SOTC_POULTRY!A2:B7179,{2},FALSE)), CUSTOMERS_POULTRY!A2:B301,{2},FALSE),TRUE)=TRUE, VLOOKUP(IF(IFERROR(VLOOKUP(E648,SOTC_POULTRY!A2:D7179,{4},FALSE), TRUE)=TRUE, VLOOKUP(E648,PICKUP_POULTRY!A2:D1952,{4},FALSE), VLOOKUP(E648,SOTC_POULTRY!A2:D7179,{4},FALSE)), CUSTOMERS_POULTRY!A2:B301,{2},FALSE), VLOOKUP(IF(IFERROR(VLOOKUP(E648,SOTC_POULTRY!A2:B7179,{2},FALSE), TRUE)=TRUE, VLOOKUP(E648,PICKUP_POULTRY!A2:B1952,{2},FALSE), VLOOKUP(E648,SOTC_POULTRY!A2:B7179,{2},FALSE)), CUSTOMERS_POULTRY!A2:B301,{2},FALSE))</f>
      </c>
      <c r="G648" t="s">
        <v>25</v>
      </c>
      <c r="H648" t="s">
        <v>153</v>
      </c>
      <c r="I648" t="s">
        <v>154</v>
      </c>
      <c r="J648" s="10" t="s">
        <v>1115</v>
      </c>
      <c r="K648" t="s">
        <v>29</v>
      </c>
      <c r="L648" t="s">
        <v>25</v>
      </c>
      <c r="M648" t="s">
        <v>25</v>
      </c>
      <c r="N648" s="10" t="s">
        <v>1115</v>
      </c>
      <c r="O648" t="s">
        <v>25</v>
      </c>
      <c r="P648" t="s">
        <v>25</v>
      </c>
      <c r="Q648" t="s">
        <v>25</v>
      </c>
      <c r="R648" s="10" t="s">
        <v>1115</v>
      </c>
      <c r="S648" s="10" t="s">
        <v>1116</v>
      </c>
      <c r="T648" s="11">
        <f>S648/R648</f>
      </c>
      <c r="U648" t="s">
        <v>25</v>
      </c>
      <c r="V648" t="s">
        <v>151</v>
      </c>
    </row>
    <row r="649" spans="1:22" x14ac:dyDescent="0.25">
      <c r="A649">
        <v>2024</v>
      </c>
      <c r="B649" t="s">
        <v>21</v>
      </c>
      <c r="C649" t="s">
        <v>232</v>
      </c>
      <c r="D649" t="s">
        <v>1103</v>
      </c>
      <c r="E649" s="9">
        <v>2100097668</v>
      </c>
      <c r="F649">
        <f>IF(IFERROR(VLOOKUP(IF(IFERROR(VLOOKUP(E649,SOTC_POULTRY!A2:B7179,{2},FALSE), TRUE)=TRUE, VLOOKUP(E649,PICKUP_POULTRY!A2:B1952,{2},FALSE), VLOOKUP(E649,SOTC_POULTRY!A2:B7179,{2},FALSE)), CUSTOMERS_POULTRY!A2:B301,{2},FALSE),TRUE)=TRUE, VLOOKUP(IF(IFERROR(VLOOKUP(E649,SOTC_POULTRY!A2:D7179,{4},FALSE), TRUE)=TRUE, VLOOKUP(E649,PICKUP_POULTRY!A2:D1952,{4},FALSE), VLOOKUP(E649,SOTC_POULTRY!A2:D7179,{4},FALSE)), CUSTOMERS_POULTRY!A2:B301,{2},FALSE), VLOOKUP(IF(IFERROR(VLOOKUP(E649,SOTC_POULTRY!A2:B7179,{2},FALSE), TRUE)=TRUE, VLOOKUP(E649,PICKUP_POULTRY!A2:B1952,{2},FALSE), VLOOKUP(E649,SOTC_POULTRY!A2:B7179,{2},FALSE)), CUSTOMERS_POULTRY!A2:B301,{2},FALSE))</f>
      </c>
      <c r="G649" t="s">
        <v>25</v>
      </c>
      <c r="H649" t="s">
        <v>153</v>
      </c>
      <c r="I649" t="s">
        <v>154</v>
      </c>
      <c r="J649" s="10" t="s">
        <v>1117</v>
      </c>
      <c r="K649" t="s">
        <v>29</v>
      </c>
      <c r="L649" t="s">
        <v>25</v>
      </c>
      <c r="M649" t="s">
        <v>25</v>
      </c>
      <c r="N649" s="10" t="s">
        <v>1117</v>
      </c>
      <c r="O649" t="s">
        <v>25</v>
      </c>
      <c r="P649" t="s">
        <v>25</v>
      </c>
      <c r="Q649" t="s">
        <v>25</v>
      </c>
      <c r="R649" s="10" t="s">
        <v>1117</v>
      </c>
      <c r="S649" s="10" t="s">
        <v>1118</v>
      </c>
      <c r="T649" s="11">
        <f>S649/R649</f>
      </c>
      <c r="U649" t="s">
        <v>25</v>
      </c>
      <c r="V649" t="s">
        <v>151</v>
      </c>
    </row>
    <row r="650" spans="1:22" x14ac:dyDescent="0.25">
      <c r="A650">
        <v>2024</v>
      </c>
      <c r="B650" t="s">
        <v>21</v>
      </c>
      <c r="C650" t="s">
        <v>232</v>
      </c>
      <c r="D650" t="s">
        <v>1103</v>
      </c>
      <c r="E650" s="9">
        <v>2100097668</v>
      </c>
      <c r="F650">
        <f>IF(IFERROR(VLOOKUP(IF(IFERROR(VLOOKUP(E650,SOTC_POULTRY!A2:B7179,{2},FALSE), TRUE)=TRUE, VLOOKUP(E650,PICKUP_POULTRY!A2:B1952,{2},FALSE), VLOOKUP(E650,SOTC_POULTRY!A2:B7179,{2},FALSE)), CUSTOMERS_POULTRY!A2:B301,{2},FALSE),TRUE)=TRUE, VLOOKUP(IF(IFERROR(VLOOKUP(E650,SOTC_POULTRY!A2:D7179,{4},FALSE), TRUE)=TRUE, VLOOKUP(E650,PICKUP_POULTRY!A2:D1952,{4},FALSE), VLOOKUP(E650,SOTC_POULTRY!A2:D7179,{4},FALSE)), CUSTOMERS_POULTRY!A2:B301,{2},FALSE), VLOOKUP(IF(IFERROR(VLOOKUP(E650,SOTC_POULTRY!A2:B7179,{2},FALSE), TRUE)=TRUE, VLOOKUP(E650,PICKUP_POULTRY!A2:B1952,{2},FALSE), VLOOKUP(E650,SOTC_POULTRY!A2:B7179,{2},FALSE)), CUSTOMERS_POULTRY!A2:B301,{2},FALSE))</f>
      </c>
      <c r="G650" t="s">
        <v>25</v>
      </c>
      <c r="H650" t="s">
        <v>204</v>
      </c>
      <c r="I650" t="s">
        <v>205</v>
      </c>
      <c r="J650" s="10" t="s">
        <v>1119</v>
      </c>
      <c r="K650" t="s">
        <v>29</v>
      </c>
      <c r="L650" t="s">
        <v>25</v>
      </c>
      <c r="M650" t="s">
        <v>25</v>
      </c>
      <c r="N650" s="10" t="s">
        <v>1119</v>
      </c>
      <c r="O650" t="s">
        <v>25</v>
      </c>
      <c r="P650" t="s">
        <v>25</v>
      </c>
      <c r="Q650" t="s">
        <v>25</v>
      </c>
      <c r="R650" s="10" t="s">
        <v>1119</v>
      </c>
      <c r="S650" s="10" t="s">
        <v>1120</v>
      </c>
      <c r="T650" s="11">
        <f>S650/R650</f>
      </c>
      <c r="U650" t="s">
        <v>25</v>
      </c>
      <c r="V650" t="s">
        <v>151</v>
      </c>
    </row>
    <row r="651" spans="1:22" x14ac:dyDescent="0.25">
      <c r="A651">
        <v>2024</v>
      </c>
      <c r="B651" t="s">
        <v>21</v>
      </c>
      <c r="C651" t="s">
        <v>232</v>
      </c>
      <c r="D651" t="s">
        <v>1103</v>
      </c>
      <c r="E651" s="9">
        <v>2100097668</v>
      </c>
      <c r="F651">
        <f>IF(IFERROR(VLOOKUP(IF(IFERROR(VLOOKUP(E651,SOTC_POULTRY!A2:B7179,{2},FALSE), TRUE)=TRUE, VLOOKUP(E651,PICKUP_POULTRY!A2:B1952,{2},FALSE), VLOOKUP(E651,SOTC_POULTRY!A2:B7179,{2},FALSE)), CUSTOMERS_POULTRY!A2:B301,{2},FALSE),TRUE)=TRUE, VLOOKUP(IF(IFERROR(VLOOKUP(E651,SOTC_POULTRY!A2:D7179,{4},FALSE), TRUE)=TRUE, VLOOKUP(E651,PICKUP_POULTRY!A2:D1952,{4},FALSE), VLOOKUP(E651,SOTC_POULTRY!A2:D7179,{4},FALSE)), CUSTOMERS_POULTRY!A2:B301,{2},FALSE), VLOOKUP(IF(IFERROR(VLOOKUP(E651,SOTC_POULTRY!A2:B7179,{2},FALSE), TRUE)=TRUE, VLOOKUP(E651,PICKUP_POULTRY!A2:B1952,{2},FALSE), VLOOKUP(E651,SOTC_POULTRY!A2:B7179,{2},FALSE)), CUSTOMERS_POULTRY!A2:B301,{2},FALSE))</f>
      </c>
      <c r="G651" t="s">
        <v>25</v>
      </c>
      <c r="H651" t="s">
        <v>204</v>
      </c>
      <c r="I651" t="s">
        <v>205</v>
      </c>
      <c r="J651" s="10" t="s">
        <v>1053</v>
      </c>
      <c r="K651" t="s">
        <v>29</v>
      </c>
      <c r="L651" t="s">
        <v>25</v>
      </c>
      <c r="M651" t="s">
        <v>25</v>
      </c>
      <c r="N651" s="10" t="s">
        <v>1053</v>
      </c>
      <c r="O651" t="s">
        <v>25</v>
      </c>
      <c r="P651" t="s">
        <v>25</v>
      </c>
      <c r="Q651" t="s">
        <v>25</v>
      </c>
      <c r="R651" s="10" t="s">
        <v>1053</v>
      </c>
      <c r="S651" s="10" t="s">
        <v>1121</v>
      </c>
      <c r="T651" s="11">
        <f>S651/R651</f>
      </c>
      <c r="U651" t="s">
        <v>25</v>
      </c>
      <c r="V651" t="s">
        <v>151</v>
      </c>
    </row>
    <row r="652" spans="1:22" x14ac:dyDescent="0.25">
      <c r="A652">
        <v>2024</v>
      </c>
      <c r="B652" t="s">
        <v>21</v>
      </c>
      <c r="C652" t="s">
        <v>232</v>
      </c>
      <c r="D652" t="s">
        <v>1103</v>
      </c>
      <c r="E652" s="9">
        <v>2100097668</v>
      </c>
      <c r="F652">
        <f>IF(IFERROR(VLOOKUP(IF(IFERROR(VLOOKUP(E652,SOTC_POULTRY!A2:B7179,{2},FALSE), TRUE)=TRUE, VLOOKUP(E652,PICKUP_POULTRY!A2:B1952,{2},FALSE), VLOOKUP(E652,SOTC_POULTRY!A2:B7179,{2},FALSE)), CUSTOMERS_POULTRY!A2:B301,{2},FALSE),TRUE)=TRUE, VLOOKUP(IF(IFERROR(VLOOKUP(E652,SOTC_POULTRY!A2:D7179,{4},FALSE), TRUE)=TRUE, VLOOKUP(E652,PICKUP_POULTRY!A2:D1952,{4},FALSE), VLOOKUP(E652,SOTC_POULTRY!A2:D7179,{4},FALSE)), CUSTOMERS_POULTRY!A2:B301,{2},FALSE), VLOOKUP(IF(IFERROR(VLOOKUP(E652,SOTC_POULTRY!A2:B7179,{2},FALSE), TRUE)=TRUE, VLOOKUP(E652,PICKUP_POULTRY!A2:B1952,{2},FALSE), VLOOKUP(E652,SOTC_POULTRY!A2:B7179,{2},FALSE)), CUSTOMERS_POULTRY!A2:B301,{2},FALSE))</f>
      </c>
      <c r="G652" t="s">
        <v>25</v>
      </c>
      <c r="H652" t="s">
        <v>158</v>
      </c>
      <c r="I652" t="s">
        <v>159</v>
      </c>
      <c r="J652" s="10" t="s">
        <v>1122</v>
      </c>
      <c r="K652" t="s">
        <v>29</v>
      </c>
      <c r="L652" t="s">
        <v>25</v>
      </c>
      <c r="M652" t="s">
        <v>25</v>
      </c>
      <c r="N652" s="10" t="s">
        <v>1122</v>
      </c>
      <c r="O652" t="s">
        <v>25</v>
      </c>
      <c r="P652" t="s">
        <v>25</v>
      </c>
      <c r="Q652" t="s">
        <v>25</v>
      </c>
      <c r="R652" s="10" t="s">
        <v>1122</v>
      </c>
      <c r="S652" s="10" t="s">
        <v>1123</v>
      </c>
      <c r="T652" s="11">
        <f>S652/R652</f>
      </c>
      <c r="U652" t="s">
        <v>25</v>
      </c>
      <c r="V652" t="s">
        <v>151</v>
      </c>
    </row>
    <row r="653" spans="1:22" x14ac:dyDescent="0.25">
      <c r="A653">
        <v>2024</v>
      </c>
      <c r="B653" t="s">
        <v>21</v>
      </c>
      <c r="C653" t="s">
        <v>232</v>
      </c>
      <c r="D653" t="s">
        <v>1103</v>
      </c>
      <c r="E653" s="9">
        <v>2100097668</v>
      </c>
      <c r="F653">
        <f>IF(IFERROR(VLOOKUP(IF(IFERROR(VLOOKUP(E653,SOTC_POULTRY!A2:B7179,{2},FALSE), TRUE)=TRUE, VLOOKUP(E653,PICKUP_POULTRY!A2:B1952,{2},FALSE), VLOOKUP(E653,SOTC_POULTRY!A2:B7179,{2},FALSE)), CUSTOMERS_POULTRY!A2:B301,{2},FALSE),TRUE)=TRUE, VLOOKUP(IF(IFERROR(VLOOKUP(E653,SOTC_POULTRY!A2:D7179,{4},FALSE), TRUE)=TRUE, VLOOKUP(E653,PICKUP_POULTRY!A2:D1952,{4},FALSE), VLOOKUP(E653,SOTC_POULTRY!A2:D7179,{4},FALSE)), CUSTOMERS_POULTRY!A2:B301,{2},FALSE), VLOOKUP(IF(IFERROR(VLOOKUP(E653,SOTC_POULTRY!A2:B7179,{2},FALSE), TRUE)=TRUE, VLOOKUP(E653,PICKUP_POULTRY!A2:B1952,{2},FALSE), VLOOKUP(E653,SOTC_POULTRY!A2:B7179,{2},FALSE)), CUSTOMERS_POULTRY!A2:B301,{2},FALSE))</f>
      </c>
      <c r="G653" t="s">
        <v>25</v>
      </c>
      <c r="H653" t="s">
        <v>158</v>
      </c>
      <c r="I653" t="s">
        <v>159</v>
      </c>
      <c r="J653" s="10" t="s">
        <v>1097</v>
      </c>
      <c r="K653" t="s">
        <v>29</v>
      </c>
      <c r="L653" t="s">
        <v>25</v>
      </c>
      <c r="M653" t="s">
        <v>25</v>
      </c>
      <c r="N653" s="10" t="s">
        <v>1097</v>
      </c>
      <c r="O653" t="s">
        <v>25</v>
      </c>
      <c r="P653" t="s">
        <v>25</v>
      </c>
      <c r="Q653" t="s">
        <v>25</v>
      </c>
      <c r="R653" s="10" t="s">
        <v>1097</v>
      </c>
      <c r="S653" s="10" t="s">
        <v>1124</v>
      </c>
      <c r="T653" s="11">
        <f>S653/R653</f>
      </c>
      <c r="U653" t="s">
        <v>25</v>
      </c>
      <c r="V653" t="s">
        <v>151</v>
      </c>
    </row>
    <row r="654" spans="1:22" x14ac:dyDescent="0.25">
      <c r="A654">
        <v>2024</v>
      </c>
      <c r="B654" t="s">
        <v>21</v>
      </c>
      <c r="C654" t="s">
        <v>119</v>
      </c>
      <c r="D654" t="s">
        <v>1125</v>
      </c>
      <c r="E654" s="9">
        <v>2100098501</v>
      </c>
      <c r="F654">
        <f>IF(IFERROR(VLOOKUP(IF(IFERROR(VLOOKUP(E654,SOTC_POULTRY!A2:B7179,{2},FALSE), TRUE)=TRUE, VLOOKUP(E654,PICKUP_POULTRY!A2:B1952,{2},FALSE), VLOOKUP(E654,SOTC_POULTRY!A2:B7179,{2},FALSE)), CUSTOMERS_POULTRY!A2:B301,{2},FALSE),TRUE)=TRUE, VLOOKUP(IF(IFERROR(VLOOKUP(E654,SOTC_POULTRY!A2:D7179,{4},FALSE), TRUE)=TRUE, VLOOKUP(E654,PICKUP_POULTRY!A2:D1952,{4},FALSE), VLOOKUP(E654,SOTC_POULTRY!A2:D7179,{4},FALSE)), CUSTOMERS_POULTRY!A2:B301,{2},FALSE), VLOOKUP(IF(IFERROR(VLOOKUP(E654,SOTC_POULTRY!A2:B7179,{2},FALSE), TRUE)=TRUE, VLOOKUP(E654,PICKUP_POULTRY!A2:B1952,{2},FALSE), VLOOKUP(E654,SOTC_POULTRY!A2:B7179,{2},FALSE)), CUSTOMERS_POULTRY!A2:B301,{2},FALSE))</f>
      </c>
      <c r="G654" t="s">
        <v>25</v>
      </c>
      <c r="H654" t="s">
        <v>453</v>
      </c>
      <c r="I654" t="s">
        <v>454</v>
      </c>
      <c r="J654" s="10" t="s">
        <v>1126</v>
      </c>
      <c r="K654" t="s">
        <v>29</v>
      </c>
      <c r="L654" t="s">
        <v>25</v>
      </c>
      <c r="M654" t="s">
        <v>25</v>
      </c>
      <c r="N654" s="10" t="s">
        <v>1126</v>
      </c>
      <c r="O654" t="s">
        <v>25</v>
      </c>
      <c r="P654" t="s">
        <v>25</v>
      </c>
      <c r="Q654" t="s">
        <v>25</v>
      </c>
      <c r="R654" s="10" t="s">
        <v>1126</v>
      </c>
      <c r="S654" s="10" t="s">
        <v>1127</v>
      </c>
      <c r="T654" s="11">
        <f>S654/R654</f>
      </c>
      <c r="U654" t="s">
        <v>25</v>
      </c>
      <c r="V654" t="s">
        <v>151</v>
      </c>
    </row>
    <row r="655" spans="1:22" x14ac:dyDescent="0.25">
      <c r="A655">
        <v>2024</v>
      </c>
      <c r="B655" t="s">
        <v>21</v>
      </c>
      <c r="C655" t="s">
        <v>119</v>
      </c>
      <c r="D655" t="s">
        <v>1125</v>
      </c>
      <c r="E655" s="9">
        <v>2100098501</v>
      </c>
      <c r="F655">
        <f>IF(IFERROR(VLOOKUP(IF(IFERROR(VLOOKUP(E655,SOTC_POULTRY!A2:B7179,{2},FALSE), TRUE)=TRUE, VLOOKUP(E655,PICKUP_POULTRY!A2:B1952,{2},FALSE), VLOOKUP(E655,SOTC_POULTRY!A2:B7179,{2},FALSE)), CUSTOMERS_POULTRY!A2:B301,{2},FALSE),TRUE)=TRUE, VLOOKUP(IF(IFERROR(VLOOKUP(E655,SOTC_POULTRY!A2:D7179,{4},FALSE), TRUE)=TRUE, VLOOKUP(E655,PICKUP_POULTRY!A2:D1952,{4},FALSE), VLOOKUP(E655,SOTC_POULTRY!A2:D7179,{4},FALSE)), CUSTOMERS_POULTRY!A2:B301,{2},FALSE), VLOOKUP(IF(IFERROR(VLOOKUP(E655,SOTC_POULTRY!A2:B7179,{2},FALSE), TRUE)=TRUE, VLOOKUP(E655,PICKUP_POULTRY!A2:B1952,{2},FALSE), VLOOKUP(E655,SOTC_POULTRY!A2:B7179,{2},FALSE)), CUSTOMERS_POULTRY!A2:B301,{2},FALSE))</f>
      </c>
      <c r="G655" t="s">
        <v>25</v>
      </c>
      <c r="H655" t="s">
        <v>187</v>
      </c>
      <c r="I655" t="s">
        <v>188</v>
      </c>
      <c r="J655" s="10" t="s">
        <v>149</v>
      </c>
      <c r="K655" t="s">
        <v>29</v>
      </c>
      <c r="L655" t="s">
        <v>25</v>
      </c>
      <c r="M655" t="s">
        <v>25</v>
      </c>
      <c r="N655" s="10" t="s">
        <v>149</v>
      </c>
      <c r="O655" t="s">
        <v>25</v>
      </c>
      <c r="P655" t="s">
        <v>25</v>
      </c>
      <c r="Q655" t="s">
        <v>25</v>
      </c>
      <c r="R655" s="10" t="s">
        <v>149</v>
      </c>
      <c r="S655" s="10" t="s">
        <v>1128</v>
      </c>
      <c r="T655" s="11">
        <f>S655/R655</f>
      </c>
      <c r="U655" t="s">
        <v>25</v>
      </c>
      <c r="V655" t="s">
        <v>151</v>
      </c>
    </row>
    <row r="656" spans="1:22" x14ac:dyDescent="0.25">
      <c r="A656">
        <v>2024</v>
      </c>
      <c r="B656" t="s">
        <v>21</v>
      </c>
      <c r="C656" t="s">
        <v>119</v>
      </c>
      <c r="D656" t="s">
        <v>1125</v>
      </c>
      <c r="E656" s="9">
        <v>2100098501</v>
      </c>
      <c r="F656">
        <f>IF(IFERROR(VLOOKUP(IF(IFERROR(VLOOKUP(E656,SOTC_POULTRY!A2:B7179,{2},FALSE), TRUE)=TRUE, VLOOKUP(E656,PICKUP_POULTRY!A2:B1952,{2},FALSE), VLOOKUP(E656,SOTC_POULTRY!A2:B7179,{2},FALSE)), CUSTOMERS_POULTRY!A2:B301,{2},FALSE),TRUE)=TRUE, VLOOKUP(IF(IFERROR(VLOOKUP(E656,SOTC_POULTRY!A2:D7179,{4},FALSE), TRUE)=TRUE, VLOOKUP(E656,PICKUP_POULTRY!A2:D1952,{4},FALSE), VLOOKUP(E656,SOTC_POULTRY!A2:D7179,{4},FALSE)), CUSTOMERS_POULTRY!A2:B301,{2},FALSE), VLOOKUP(IF(IFERROR(VLOOKUP(E656,SOTC_POULTRY!A2:B7179,{2},FALSE), TRUE)=TRUE, VLOOKUP(E656,PICKUP_POULTRY!A2:B1952,{2},FALSE), VLOOKUP(E656,SOTC_POULTRY!A2:B7179,{2},FALSE)), CUSTOMERS_POULTRY!A2:B301,{2},FALSE))</f>
      </c>
      <c r="G656" t="s">
        <v>25</v>
      </c>
      <c r="H656" t="s">
        <v>163</v>
      </c>
      <c r="I656" t="s">
        <v>164</v>
      </c>
      <c r="J656" s="10" t="s">
        <v>280</v>
      </c>
      <c r="K656" t="s">
        <v>29</v>
      </c>
      <c r="L656" t="s">
        <v>25</v>
      </c>
      <c r="M656" t="s">
        <v>25</v>
      </c>
      <c r="N656" s="10" t="s">
        <v>280</v>
      </c>
      <c r="O656" t="s">
        <v>25</v>
      </c>
      <c r="P656" t="s">
        <v>25</v>
      </c>
      <c r="Q656" t="s">
        <v>25</v>
      </c>
      <c r="R656" s="10" t="s">
        <v>280</v>
      </c>
      <c r="S656" s="10" t="s">
        <v>347</v>
      </c>
      <c r="T656" s="11">
        <f>S656/R656</f>
      </c>
      <c r="U656" t="s">
        <v>25</v>
      </c>
      <c r="V656" t="s">
        <v>151</v>
      </c>
    </row>
    <row r="657" spans="1:22" x14ac:dyDescent="0.25">
      <c r="A657">
        <v>2024</v>
      </c>
      <c r="B657" t="s">
        <v>21</v>
      </c>
      <c r="C657" t="s">
        <v>119</v>
      </c>
      <c r="D657" t="s">
        <v>1125</v>
      </c>
      <c r="E657" s="9">
        <v>2100098501</v>
      </c>
      <c r="F657">
        <f>IF(IFERROR(VLOOKUP(IF(IFERROR(VLOOKUP(E657,SOTC_POULTRY!A2:B7179,{2},FALSE), TRUE)=TRUE, VLOOKUP(E657,PICKUP_POULTRY!A2:B1952,{2},FALSE), VLOOKUP(E657,SOTC_POULTRY!A2:B7179,{2},FALSE)), CUSTOMERS_POULTRY!A2:B301,{2},FALSE),TRUE)=TRUE, VLOOKUP(IF(IFERROR(VLOOKUP(E657,SOTC_POULTRY!A2:D7179,{4},FALSE), TRUE)=TRUE, VLOOKUP(E657,PICKUP_POULTRY!A2:D1952,{4},FALSE), VLOOKUP(E657,SOTC_POULTRY!A2:D7179,{4},FALSE)), CUSTOMERS_POULTRY!A2:B301,{2},FALSE), VLOOKUP(IF(IFERROR(VLOOKUP(E657,SOTC_POULTRY!A2:B7179,{2},FALSE), TRUE)=TRUE, VLOOKUP(E657,PICKUP_POULTRY!A2:B1952,{2},FALSE), VLOOKUP(E657,SOTC_POULTRY!A2:B7179,{2},FALSE)), CUSTOMERS_POULTRY!A2:B301,{2},FALSE))</f>
      </c>
      <c r="G657" t="s">
        <v>25</v>
      </c>
      <c r="H657" t="s">
        <v>167</v>
      </c>
      <c r="I657" t="s">
        <v>168</v>
      </c>
      <c r="J657" s="10" t="s">
        <v>1129</v>
      </c>
      <c r="K657" t="s">
        <v>29</v>
      </c>
      <c r="L657" t="s">
        <v>25</v>
      </c>
      <c r="M657" t="s">
        <v>25</v>
      </c>
      <c r="N657" s="10" t="s">
        <v>1129</v>
      </c>
      <c r="O657" t="s">
        <v>25</v>
      </c>
      <c r="P657" t="s">
        <v>25</v>
      </c>
      <c r="Q657" t="s">
        <v>25</v>
      </c>
      <c r="R657" s="10" t="s">
        <v>1129</v>
      </c>
      <c r="S657" s="10" t="s">
        <v>1130</v>
      </c>
      <c r="T657" s="11">
        <f>S657/R657</f>
      </c>
      <c r="U657" t="s">
        <v>25</v>
      </c>
      <c r="V657" t="s">
        <v>151</v>
      </c>
    </row>
    <row r="658" spans="1:22" x14ac:dyDescent="0.25">
      <c r="A658">
        <v>2024</v>
      </c>
      <c r="B658" t="s">
        <v>21</v>
      </c>
      <c r="C658" t="s">
        <v>119</v>
      </c>
      <c r="D658" t="s">
        <v>1125</v>
      </c>
      <c r="E658" s="9">
        <v>2100098501</v>
      </c>
      <c r="F658">
        <f>IF(IFERROR(VLOOKUP(IF(IFERROR(VLOOKUP(E658,SOTC_POULTRY!A2:B7179,{2},FALSE), TRUE)=TRUE, VLOOKUP(E658,PICKUP_POULTRY!A2:B1952,{2},FALSE), VLOOKUP(E658,SOTC_POULTRY!A2:B7179,{2},FALSE)), CUSTOMERS_POULTRY!A2:B301,{2},FALSE),TRUE)=TRUE, VLOOKUP(IF(IFERROR(VLOOKUP(E658,SOTC_POULTRY!A2:D7179,{4},FALSE), TRUE)=TRUE, VLOOKUP(E658,PICKUP_POULTRY!A2:D1952,{4},FALSE), VLOOKUP(E658,SOTC_POULTRY!A2:D7179,{4},FALSE)), CUSTOMERS_POULTRY!A2:B301,{2},FALSE), VLOOKUP(IF(IFERROR(VLOOKUP(E658,SOTC_POULTRY!A2:B7179,{2},FALSE), TRUE)=TRUE, VLOOKUP(E658,PICKUP_POULTRY!A2:B1952,{2},FALSE), VLOOKUP(E658,SOTC_POULTRY!A2:B7179,{2},FALSE)), CUSTOMERS_POULTRY!A2:B301,{2},FALSE))</f>
      </c>
      <c r="G658" t="s">
        <v>25</v>
      </c>
      <c r="H658" t="s">
        <v>33</v>
      </c>
      <c r="I658" t="s">
        <v>34</v>
      </c>
      <c r="J658" s="10" t="s">
        <v>173</v>
      </c>
      <c r="K658" t="s">
        <v>29</v>
      </c>
      <c r="L658" t="s">
        <v>25</v>
      </c>
      <c r="M658" t="s">
        <v>25</v>
      </c>
      <c r="N658" s="10" t="s">
        <v>173</v>
      </c>
      <c r="O658" t="s">
        <v>25</v>
      </c>
      <c r="P658" t="s">
        <v>25</v>
      </c>
      <c r="Q658" t="s">
        <v>25</v>
      </c>
      <c r="R658" s="10" t="s">
        <v>173</v>
      </c>
      <c r="S658" s="10" t="s">
        <v>1131</v>
      </c>
      <c r="T658" s="11">
        <f>S658/R658</f>
      </c>
      <c r="U658" t="s">
        <v>25</v>
      </c>
      <c r="V658" t="s">
        <v>151</v>
      </c>
    </row>
    <row r="659" spans="1:22" x14ac:dyDescent="0.25">
      <c r="A659">
        <v>2024</v>
      </c>
      <c r="B659" t="s">
        <v>21</v>
      </c>
      <c r="C659" t="s">
        <v>119</v>
      </c>
      <c r="D659" t="s">
        <v>1125</v>
      </c>
      <c r="E659" s="9">
        <v>2100098501</v>
      </c>
      <c r="F659">
        <f>IF(IFERROR(VLOOKUP(IF(IFERROR(VLOOKUP(E659,SOTC_POULTRY!A2:B7179,{2},FALSE), TRUE)=TRUE, VLOOKUP(E659,PICKUP_POULTRY!A2:B1952,{2},FALSE), VLOOKUP(E659,SOTC_POULTRY!A2:B7179,{2},FALSE)), CUSTOMERS_POULTRY!A2:B301,{2},FALSE),TRUE)=TRUE, VLOOKUP(IF(IFERROR(VLOOKUP(E659,SOTC_POULTRY!A2:D7179,{4},FALSE), TRUE)=TRUE, VLOOKUP(E659,PICKUP_POULTRY!A2:D1952,{4},FALSE), VLOOKUP(E659,SOTC_POULTRY!A2:D7179,{4},FALSE)), CUSTOMERS_POULTRY!A2:B301,{2},FALSE), VLOOKUP(IF(IFERROR(VLOOKUP(E659,SOTC_POULTRY!A2:B7179,{2},FALSE), TRUE)=TRUE, VLOOKUP(E659,PICKUP_POULTRY!A2:B1952,{2},FALSE), VLOOKUP(E659,SOTC_POULTRY!A2:B7179,{2},FALSE)), CUSTOMERS_POULTRY!A2:B301,{2},FALSE))</f>
      </c>
      <c r="G659" t="s">
        <v>25</v>
      </c>
      <c r="H659" t="s">
        <v>178</v>
      </c>
      <c r="I659" t="s">
        <v>179</v>
      </c>
      <c r="J659" s="10" t="s">
        <v>1132</v>
      </c>
      <c r="K659" t="s">
        <v>29</v>
      </c>
      <c r="L659" t="s">
        <v>25</v>
      </c>
      <c r="M659" t="s">
        <v>25</v>
      </c>
      <c r="N659" s="10" t="s">
        <v>1132</v>
      </c>
      <c r="O659" t="s">
        <v>25</v>
      </c>
      <c r="P659" t="s">
        <v>25</v>
      </c>
      <c r="Q659" t="s">
        <v>25</v>
      </c>
      <c r="R659" s="10" t="s">
        <v>1132</v>
      </c>
      <c r="S659" s="10" t="s">
        <v>1133</v>
      </c>
      <c r="T659" s="11">
        <f>S659/R659</f>
      </c>
      <c r="U659" t="s">
        <v>25</v>
      </c>
      <c r="V659" t="s">
        <v>151</v>
      </c>
    </row>
    <row r="660" spans="1:22" x14ac:dyDescent="0.25">
      <c r="A660">
        <v>2024</v>
      </c>
      <c r="B660" t="s">
        <v>21</v>
      </c>
      <c r="C660" t="s">
        <v>119</v>
      </c>
      <c r="D660" t="s">
        <v>1125</v>
      </c>
      <c r="E660" s="9">
        <v>2100098501</v>
      </c>
      <c r="F660">
        <f>IF(IFERROR(VLOOKUP(IF(IFERROR(VLOOKUP(E660,SOTC_POULTRY!A2:B7179,{2},FALSE), TRUE)=TRUE, VLOOKUP(E660,PICKUP_POULTRY!A2:B1952,{2},FALSE), VLOOKUP(E660,SOTC_POULTRY!A2:B7179,{2},FALSE)), CUSTOMERS_POULTRY!A2:B301,{2},FALSE),TRUE)=TRUE, VLOOKUP(IF(IFERROR(VLOOKUP(E660,SOTC_POULTRY!A2:D7179,{4},FALSE), TRUE)=TRUE, VLOOKUP(E660,PICKUP_POULTRY!A2:D1952,{4},FALSE), VLOOKUP(E660,SOTC_POULTRY!A2:D7179,{4},FALSE)), CUSTOMERS_POULTRY!A2:B301,{2},FALSE), VLOOKUP(IF(IFERROR(VLOOKUP(E660,SOTC_POULTRY!A2:B7179,{2},FALSE), TRUE)=TRUE, VLOOKUP(E660,PICKUP_POULTRY!A2:B1952,{2},FALSE), VLOOKUP(E660,SOTC_POULTRY!A2:B7179,{2},FALSE)), CUSTOMERS_POULTRY!A2:B301,{2},FALSE))</f>
      </c>
      <c r="G660" t="s">
        <v>25</v>
      </c>
      <c r="H660" t="s">
        <v>193</v>
      </c>
      <c r="I660" t="s">
        <v>194</v>
      </c>
      <c r="J660" s="10" t="s">
        <v>149</v>
      </c>
      <c r="K660" t="s">
        <v>29</v>
      </c>
      <c r="L660" t="s">
        <v>25</v>
      </c>
      <c r="M660" t="s">
        <v>25</v>
      </c>
      <c r="N660" s="10" t="s">
        <v>149</v>
      </c>
      <c r="O660" t="s">
        <v>25</v>
      </c>
      <c r="P660" t="s">
        <v>25</v>
      </c>
      <c r="Q660" t="s">
        <v>25</v>
      </c>
      <c r="R660" s="10" t="s">
        <v>149</v>
      </c>
      <c r="S660" s="10" t="s">
        <v>1134</v>
      </c>
      <c r="T660" s="11">
        <f>S660/R660</f>
      </c>
      <c r="U660" t="s">
        <v>25</v>
      </c>
      <c r="V660" t="s">
        <v>151</v>
      </c>
    </row>
    <row r="661" spans="1:22" x14ac:dyDescent="0.25">
      <c r="A661">
        <v>2024</v>
      </c>
      <c r="B661" t="s">
        <v>21</v>
      </c>
      <c r="C661" t="s">
        <v>119</v>
      </c>
      <c r="D661" t="s">
        <v>1125</v>
      </c>
      <c r="E661" s="9">
        <v>2100098501</v>
      </c>
      <c r="F661">
        <f>IF(IFERROR(VLOOKUP(IF(IFERROR(VLOOKUP(E661,SOTC_POULTRY!A2:B7179,{2},FALSE), TRUE)=TRUE, VLOOKUP(E661,PICKUP_POULTRY!A2:B1952,{2},FALSE), VLOOKUP(E661,SOTC_POULTRY!A2:B7179,{2},FALSE)), CUSTOMERS_POULTRY!A2:B301,{2},FALSE),TRUE)=TRUE, VLOOKUP(IF(IFERROR(VLOOKUP(E661,SOTC_POULTRY!A2:D7179,{4},FALSE), TRUE)=TRUE, VLOOKUP(E661,PICKUP_POULTRY!A2:D1952,{4},FALSE), VLOOKUP(E661,SOTC_POULTRY!A2:D7179,{4},FALSE)), CUSTOMERS_POULTRY!A2:B301,{2},FALSE), VLOOKUP(IF(IFERROR(VLOOKUP(E661,SOTC_POULTRY!A2:B7179,{2},FALSE), TRUE)=TRUE, VLOOKUP(E661,PICKUP_POULTRY!A2:B1952,{2},FALSE), VLOOKUP(E661,SOTC_POULTRY!A2:B7179,{2},FALSE)), CUSTOMERS_POULTRY!A2:B301,{2},FALSE))</f>
      </c>
      <c r="G661" t="s">
        <v>25</v>
      </c>
      <c r="H661" t="s">
        <v>1135</v>
      </c>
      <c r="I661" t="s">
        <v>1136</v>
      </c>
      <c r="J661" s="10" t="s">
        <v>1119</v>
      </c>
      <c r="K661" t="s">
        <v>29</v>
      </c>
      <c r="L661" t="s">
        <v>25</v>
      </c>
      <c r="M661" t="s">
        <v>25</v>
      </c>
      <c r="N661" s="10" t="s">
        <v>1119</v>
      </c>
      <c r="O661" t="s">
        <v>25</v>
      </c>
      <c r="P661" t="s">
        <v>25</v>
      </c>
      <c r="Q661" t="s">
        <v>25</v>
      </c>
      <c r="R661" s="10" t="s">
        <v>1119</v>
      </c>
      <c r="S661" s="10" t="s">
        <v>1137</v>
      </c>
      <c r="T661" s="11">
        <f>S661/R661</f>
      </c>
      <c r="U661" t="s">
        <v>25</v>
      </c>
      <c r="V661" t="s">
        <v>151</v>
      </c>
    </row>
    <row r="662" spans="1:22" x14ac:dyDescent="0.25">
      <c r="A662">
        <v>2024</v>
      </c>
      <c r="B662" t="s">
        <v>21</v>
      </c>
      <c r="C662" t="s">
        <v>119</v>
      </c>
      <c r="D662" t="s">
        <v>1125</v>
      </c>
      <c r="E662" s="9">
        <v>2100098501</v>
      </c>
      <c r="F662">
        <f>IF(IFERROR(VLOOKUP(IF(IFERROR(VLOOKUP(E662,SOTC_POULTRY!A2:B7179,{2},FALSE), TRUE)=TRUE, VLOOKUP(E662,PICKUP_POULTRY!A2:B1952,{2},FALSE), VLOOKUP(E662,SOTC_POULTRY!A2:B7179,{2},FALSE)), CUSTOMERS_POULTRY!A2:B301,{2},FALSE),TRUE)=TRUE, VLOOKUP(IF(IFERROR(VLOOKUP(E662,SOTC_POULTRY!A2:D7179,{4},FALSE), TRUE)=TRUE, VLOOKUP(E662,PICKUP_POULTRY!A2:D1952,{4},FALSE), VLOOKUP(E662,SOTC_POULTRY!A2:D7179,{4},FALSE)), CUSTOMERS_POULTRY!A2:B301,{2},FALSE), VLOOKUP(IF(IFERROR(VLOOKUP(E662,SOTC_POULTRY!A2:B7179,{2},FALSE), TRUE)=TRUE, VLOOKUP(E662,PICKUP_POULTRY!A2:B1952,{2},FALSE), VLOOKUP(E662,SOTC_POULTRY!A2:B7179,{2},FALSE)), CUSTOMERS_POULTRY!A2:B301,{2},FALSE))</f>
      </c>
      <c r="G662" t="s">
        <v>25</v>
      </c>
      <c r="H662" t="s">
        <v>1135</v>
      </c>
      <c r="I662" t="s">
        <v>1136</v>
      </c>
      <c r="J662" s="10" t="s">
        <v>782</v>
      </c>
      <c r="K662" t="s">
        <v>29</v>
      </c>
      <c r="L662" t="s">
        <v>25</v>
      </c>
      <c r="M662" t="s">
        <v>25</v>
      </c>
      <c r="N662" s="10" t="s">
        <v>782</v>
      </c>
      <c r="O662" t="s">
        <v>25</v>
      </c>
      <c r="P662" t="s">
        <v>25</v>
      </c>
      <c r="Q662" t="s">
        <v>25</v>
      </c>
      <c r="R662" s="10" t="s">
        <v>782</v>
      </c>
      <c r="S662" s="10" t="s">
        <v>1138</v>
      </c>
      <c r="T662" s="11">
        <f>S662/R662</f>
      </c>
      <c r="U662" t="s">
        <v>25</v>
      </c>
      <c r="V662" t="s">
        <v>151</v>
      </c>
    </row>
    <row r="663" spans="1:22" x14ac:dyDescent="0.25">
      <c r="A663">
        <v>2024</v>
      </c>
      <c r="B663" t="s">
        <v>21</v>
      </c>
      <c r="C663" t="s">
        <v>119</v>
      </c>
      <c r="D663" t="s">
        <v>1125</v>
      </c>
      <c r="E663" s="9">
        <v>2100098501</v>
      </c>
      <c r="F663">
        <f>IF(IFERROR(VLOOKUP(IF(IFERROR(VLOOKUP(E663,SOTC_POULTRY!A2:B7179,{2},FALSE), TRUE)=TRUE, VLOOKUP(E663,PICKUP_POULTRY!A2:B1952,{2},FALSE), VLOOKUP(E663,SOTC_POULTRY!A2:B7179,{2},FALSE)), CUSTOMERS_POULTRY!A2:B301,{2},FALSE),TRUE)=TRUE, VLOOKUP(IF(IFERROR(VLOOKUP(E663,SOTC_POULTRY!A2:D7179,{4},FALSE), TRUE)=TRUE, VLOOKUP(E663,PICKUP_POULTRY!A2:D1952,{4},FALSE), VLOOKUP(E663,SOTC_POULTRY!A2:D7179,{4},FALSE)), CUSTOMERS_POULTRY!A2:B301,{2},FALSE), VLOOKUP(IF(IFERROR(VLOOKUP(E663,SOTC_POULTRY!A2:B7179,{2},FALSE), TRUE)=TRUE, VLOOKUP(E663,PICKUP_POULTRY!A2:B1952,{2},FALSE), VLOOKUP(E663,SOTC_POULTRY!A2:B7179,{2},FALSE)), CUSTOMERS_POULTRY!A2:B301,{2},FALSE))</f>
      </c>
      <c r="G663" t="s">
        <v>25</v>
      </c>
      <c r="H663" t="s">
        <v>153</v>
      </c>
      <c r="I663" t="s">
        <v>154</v>
      </c>
      <c r="J663" s="10" t="s">
        <v>348</v>
      </c>
      <c r="K663" t="s">
        <v>29</v>
      </c>
      <c r="L663" t="s">
        <v>25</v>
      </c>
      <c r="M663" t="s">
        <v>25</v>
      </c>
      <c r="N663" s="10" t="s">
        <v>348</v>
      </c>
      <c r="O663" t="s">
        <v>25</v>
      </c>
      <c r="P663" t="s">
        <v>25</v>
      </c>
      <c r="Q663" t="s">
        <v>25</v>
      </c>
      <c r="R663" s="10" t="s">
        <v>348</v>
      </c>
      <c r="S663" s="10" t="s">
        <v>1139</v>
      </c>
      <c r="T663" s="11">
        <f>S663/R663</f>
      </c>
      <c r="U663" t="s">
        <v>25</v>
      </c>
      <c r="V663" t="s">
        <v>151</v>
      </c>
    </row>
    <row r="664" spans="1:22" x14ac:dyDescent="0.25">
      <c r="A664">
        <v>2024</v>
      </c>
      <c r="B664" t="s">
        <v>21</v>
      </c>
      <c r="C664" t="s">
        <v>254</v>
      </c>
      <c r="D664" t="s">
        <v>1140</v>
      </c>
      <c r="E664" s="9">
        <v>2100098516</v>
      </c>
      <c r="F664">
        <f>IF(IFERROR(VLOOKUP(IF(IFERROR(VLOOKUP(E664,SOTC_POULTRY!A2:B7179,{2},FALSE), TRUE)=TRUE, VLOOKUP(E664,PICKUP_POULTRY!A2:B1952,{2},FALSE), VLOOKUP(E664,SOTC_POULTRY!A2:B7179,{2},FALSE)), CUSTOMERS_POULTRY!A2:B301,{2},FALSE),TRUE)=TRUE, VLOOKUP(IF(IFERROR(VLOOKUP(E664,SOTC_POULTRY!A2:D7179,{4},FALSE), TRUE)=TRUE, VLOOKUP(E664,PICKUP_POULTRY!A2:D1952,{4},FALSE), VLOOKUP(E664,SOTC_POULTRY!A2:D7179,{4},FALSE)), CUSTOMERS_POULTRY!A2:B301,{2},FALSE), VLOOKUP(IF(IFERROR(VLOOKUP(E664,SOTC_POULTRY!A2:B7179,{2},FALSE), TRUE)=TRUE, VLOOKUP(E664,PICKUP_POULTRY!A2:B1952,{2},FALSE), VLOOKUP(E664,SOTC_POULTRY!A2:B7179,{2},FALSE)), CUSTOMERS_POULTRY!A2:B301,{2},FALSE))</f>
      </c>
      <c r="G664" t="s">
        <v>25</v>
      </c>
      <c r="H664" t="s">
        <v>453</v>
      </c>
      <c r="I664" t="s">
        <v>454</v>
      </c>
      <c r="J664" s="10" t="s">
        <v>1141</v>
      </c>
      <c r="K664" t="s">
        <v>29</v>
      </c>
      <c r="L664" t="s">
        <v>25</v>
      </c>
      <c r="M664" t="s">
        <v>25</v>
      </c>
      <c r="N664" s="10" t="s">
        <v>1141</v>
      </c>
      <c r="O664" t="s">
        <v>25</v>
      </c>
      <c r="P664" t="s">
        <v>25</v>
      </c>
      <c r="Q664" t="s">
        <v>25</v>
      </c>
      <c r="R664" s="10" t="s">
        <v>1141</v>
      </c>
      <c r="S664" s="10" t="s">
        <v>1142</v>
      </c>
      <c r="T664" s="11">
        <f>S664/R664</f>
      </c>
      <c r="U664" t="s">
        <v>25</v>
      </c>
      <c r="V664" t="s">
        <v>151</v>
      </c>
    </row>
    <row r="665" spans="1:22" x14ac:dyDescent="0.25">
      <c r="A665">
        <v>2024</v>
      </c>
      <c r="B665" t="s">
        <v>21</v>
      </c>
      <c r="C665" t="s">
        <v>254</v>
      </c>
      <c r="D665" t="s">
        <v>1140</v>
      </c>
      <c r="E665" s="9">
        <v>2100098516</v>
      </c>
      <c r="F665">
        <f>IF(IFERROR(VLOOKUP(IF(IFERROR(VLOOKUP(E665,SOTC_POULTRY!A2:B7179,{2},FALSE), TRUE)=TRUE, VLOOKUP(E665,PICKUP_POULTRY!A2:B1952,{2},FALSE), VLOOKUP(E665,SOTC_POULTRY!A2:B7179,{2},FALSE)), CUSTOMERS_POULTRY!A2:B301,{2},FALSE),TRUE)=TRUE, VLOOKUP(IF(IFERROR(VLOOKUP(E665,SOTC_POULTRY!A2:D7179,{4},FALSE), TRUE)=TRUE, VLOOKUP(E665,PICKUP_POULTRY!A2:D1952,{4},FALSE), VLOOKUP(E665,SOTC_POULTRY!A2:D7179,{4},FALSE)), CUSTOMERS_POULTRY!A2:B301,{2},FALSE), VLOOKUP(IF(IFERROR(VLOOKUP(E665,SOTC_POULTRY!A2:B7179,{2},FALSE), TRUE)=TRUE, VLOOKUP(E665,PICKUP_POULTRY!A2:B1952,{2},FALSE), VLOOKUP(E665,SOTC_POULTRY!A2:B7179,{2},FALSE)), CUSTOMERS_POULTRY!A2:B301,{2},FALSE))</f>
      </c>
      <c r="G665" t="s">
        <v>25</v>
      </c>
      <c r="H665" t="s">
        <v>187</v>
      </c>
      <c r="I665" t="s">
        <v>188</v>
      </c>
      <c r="J665" s="10" t="s">
        <v>149</v>
      </c>
      <c r="K665" t="s">
        <v>29</v>
      </c>
      <c r="L665" t="s">
        <v>25</v>
      </c>
      <c r="M665" t="s">
        <v>25</v>
      </c>
      <c r="N665" s="10" t="s">
        <v>149</v>
      </c>
      <c r="O665" t="s">
        <v>25</v>
      </c>
      <c r="P665" t="s">
        <v>25</v>
      </c>
      <c r="Q665" t="s">
        <v>25</v>
      </c>
      <c r="R665" s="10" t="s">
        <v>149</v>
      </c>
      <c r="S665" s="10" t="s">
        <v>1128</v>
      </c>
      <c r="T665" s="11">
        <f>S665/R665</f>
      </c>
      <c r="U665" t="s">
        <v>25</v>
      </c>
      <c r="V665" t="s">
        <v>151</v>
      </c>
    </row>
    <row r="666" spans="1:22" x14ac:dyDescent="0.25">
      <c r="A666">
        <v>2024</v>
      </c>
      <c r="B666" t="s">
        <v>21</v>
      </c>
      <c r="C666" t="s">
        <v>254</v>
      </c>
      <c r="D666" t="s">
        <v>1140</v>
      </c>
      <c r="E666" s="9">
        <v>2100098516</v>
      </c>
      <c r="F666">
        <f>IF(IFERROR(VLOOKUP(IF(IFERROR(VLOOKUP(E666,SOTC_POULTRY!A2:B7179,{2},FALSE), TRUE)=TRUE, VLOOKUP(E666,PICKUP_POULTRY!A2:B1952,{2},FALSE), VLOOKUP(E666,SOTC_POULTRY!A2:B7179,{2},FALSE)), CUSTOMERS_POULTRY!A2:B301,{2},FALSE),TRUE)=TRUE, VLOOKUP(IF(IFERROR(VLOOKUP(E666,SOTC_POULTRY!A2:D7179,{4},FALSE), TRUE)=TRUE, VLOOKUP(E666,PICKUP_POULTRY!A2:D1952,{4},FALSE), VLOOKUP(E666,SOTC_POULTRY!A2:D7179,{4},FALSE)), CUSTOMERS_POULTRY!A2:B301,{2},FALSE), VLOOKUP(IF(IFERROR(VLOOKUP(E666,SOTC_POULTRY!A2:B7179,{2},FALSE), TRUE)=TRUE, VLOOKUP(E666,PICKUP_POULTRY!A2:B1952,{2},FALSE), VLOOKUP(E666,SOTC_POULTRY!A2:B7179,{2},FALSE)), CUSTOMERS_POULTRY!A2:B301,{2},FALSE))</f>
      </c>
      <c r="G666" t="s">
        <v>25</v>
      </c>
      <c r="H666" t="s">
        <v>163</v>
      </c>
      <c r="I666" t="s">
        <v>164</v>
      </c>
      <c r="J666" s="10" t="s">
        <v>1143</v>
      </c>
      <c r="K666" t="s">
        <v>29</v>
      </c>
      <c r="L666" t="s">
        <v>25</v>
      </c>
      <c r="M666" t="s">
        <v>25</v>
      </c>
      <c r="N666" s="10" t="s">
        <v>1143</v>
      </c>
      <c r="O666" t="s">
        <v>25</v>
      </c>
      <c r="P666" t="s">
        <v>25</v>
      </c>
      <c r="Q666" t="s">
        <v>25</v>
      </c>
      <c r="R666" s="10" t="s">
        <v>1143</v>
      </c>
      <c r="S666" s="10" t="s">
        <v>1144</v>
      </c>
      <c r="T666" s="11">
        <f>S666/R666</f>
      </c>
      <c r="U666" t="s">
        <v>25</v>
      </c>
      <c r="V666" t="s">
        <v>151</v>
      </c>
    </row>
    <row r="667" spans="1:22" x14ac:dyDescent="0.25">
      <c r="A667">
        <v>2024</v>
      </c>
      <c r="B667" t="s">
        <v>21</v>
      </c>
      <c r="C667" t="s">
        <v>254</v>
      </c>
      <c r="D667" t="s">
        <v>1140</v>
      </c>
      <c r="E667" s="9">
        <v>2100098516</v>
      </c>
      <c r="F667">
        <f>IF(IFERROR(VLOOKUP(IF(IFERROR(VLOOKUP(E667,SOTC_POULTRY!A2:B7179,{2},FALSE), TRUE)=TRUE, VLOOKUP(E667,PICKUP_POULTRY!A2:B1952,{2},FALSE), VLOOKUP(E667,SOTC_POULTRY!A2:B7179,{2},FALSE)), CUSTOMERS_POULTRY!A2:B301,{2},FALSE),TRUE)=TRUE, VLOOKUP(IF(IFERROR(VLOOKUP(E667,SOTC_POULTRY!A2:D7179,{4},FALSE), TRUE)=TRUE, VLOOKUP(E667,PICKUP_POULTRY!A2:D1952,{4},FALSE), VLOOKUP(E667,SOTC_POULTRY!A2:D7179,{4},FALSE)), CUSTOMERS_POULTRY!A2:B301,{2},FALSE), VLOOKUP(IF(IFERROR(VLOOKUP(E667,SOTC_POULTRY!A2:B7179,{2},FALSE), TRUE)=TRUE, VLOOKUP(E667,PICKUP_POULTRY!A2:B1952,{2},FALSE), VLOOKUP(E667,SOTC_POULTRY!A2:B7179,{2},FALSE)), CUSTOMERS_POULTRY!A2:B301,{2},FALSE))</f>
      </c>
      <c r="G667" t="s">
        <v>25</v>
      </c>
      <c r="H667" t="s">
        <v>167</v>
      </c>
      <c r="I667" t="s">
        <v>168</v>
      </c>
      <c r="J667" s="10" t="s">
        <v>1145</v>
      </c>
      <c r="K667" t="s">
        <v>29</v>
      </c>
      <c r="L667" t="s">
        <v>25</v>
      </c>
      <c r="M667" t="s">
        <v>25</v>
      </c>
      <c r="N667" s="10" t="s">
        <v>1145</v>
      </c>
      <c r="O667" t="s">
        <v>25</v>
      </c>
      <c r="P667" t="s">
        <v>25</v>
      </c>
      <c r="Q667" t="s">
        <v>25</v>
      </c>
      <c r="R667" s="10" t="s">
        <v>1145</v>
      </c>
      <c r="S667" s="10" t="s">
        <v>1146</v>
      </c>
      <c r="T667" s="11">
        <f>S667/R667</f>
      </c>
      <c r="U667" t="s">
        <v>25</v>
      </c>
      <c r="V667" t="s">
        <v>151</v>
      </c>
    </row>
    <row r="668" spans="1:22" x14ac:dyDescent="0.25">
      <c r="A668">
        <v>2024</v>
      </c>
      <c r="B668" t="s">
        <v>21</v>
      </c>
      <c r="C668" t="s">
        <v>254</v>
      </c>
      <c r="D668" t="s">
        <v>1140</v>
      </c>
      <c r="E668" s="9">
        <v>2100098516</v>
      </c>
      <c r="F668">
        <f>IF(IFERROR(VLOOKUP(IF(IFERROR(VLOOKUP(E668,SOTC_POULTRY!A2:B7179,{2},FALSE), TRUE)=TRUE, VLOOKUP(E668,PICKUP_POULTRY!A2:B1952,{2},FALSE), VLOOKUP(E668,SOTC_POULTRY!A2:B7179,{2},FALSE)), CUSTOMERS_POULTRY!A2:B301,{2},FALSE),TRUE)=TRUE, VLOOKUP(IF(IFERROR(VLOOKUP(E668,SOTC_POULTRY!A2:D7179,{4},FALSE), TRUE)=TRUE, VLOOKUP(E668,PICKUP_POULTRY!A2:D1952,{4},FALSE), VLOOKUP(E668,SOTC_POULTRY!A2:D7179,{4},FALSE)), CUSTOMERS_POULTRY!A2:B301,{2},FALSE), VLOOKUP(IF(IFERROR(VLOOKUP(E668,SOTC_POULTRY!A2:B7179,{2},FALSE), TRUE)=TRUE, VLOOKUP(E668,PICKUP_POULTRY!A2:B1952,{2},FALSE), VLOOKUP(E668,SOTC_POULTRY!A2:B7179,{2},FALSE)), CUSTOMERS_POULTRY!A2:B301,{2},FALSE))</f>
      </c>
      <c r="G668" t="s">
        <v>25</v>
      </c>
      <c r="H668" t="s">
        <v>26</v>
      </c>
      <c r="I668" t="s">
        <v>27</v>
      </c>
      <c r="J668" s="10" t="s">
        <v>1147</v>
      </c>
      <c r="K668" t="s">
        <v>29</v>
      </c>
      <c r="L668" t="s">
        <v>25</v>
      </c>
      <c r="M668" t="s">
        <v>25</v>
      </c>
      <c r="N668" s="10" t="s">
        <v>1147</v>
      </c>
      <c r="O668" t="s">
        <v>25</v>
      </c>
      <c r="P668" t="s">
        <v>25</v>
      </c>
      <c r="Q668" t="s">
        <v>25</v>
      </c>
      <c r="R668" s="10" t="s">
        <v>1147</v>
      </c>
      <c r="S668" s="10" t="s">
        <v>1148</v>
      </c>
      <c r="T668" s="11">
        <f>S668/R668</f>
      </c>
      <c r="U668" t="s">
        <v>25</v>
      </c>
      <c r="V668" t="s">
        <v>151</v>
      </c>
    </row>
    <row r="669" spans="1:22" x14ac:dyDescent="0.25">
      <c r="A669">
        <v>2024</v>
      </c>
      <c r="B669" t="s">
        <v>21</v>
      </c>
      <c r="C669" t="s">
        <v>254</v>
      </c>
      <c r="D669" t="s">
        <v>1140</v>
      </c>
      <c r="E669" s="9">
        <v>2100098516</v>
      </c>
      <c r="F669">
        <f>IF(IFERROR(VLOOKUP(IF(IFERROR(VLOOKUP(E669,SOTC_POULTRY!A2:B7179,{2},FALSE), TRUE)=TRUE, VLOOKUP(E669,PICKUP_POULTRY!A2:B1952,{2},FALSE), VLOOKUP(E669,SOTC_POULTRY!A2:B7179,{2},FALSE)), CUSTOMERS_POULTRY!A2:B301,{2},FALSE),TRUE)=TRUE, VLOOKUP(IF(IFERROR(VLOOKUP(E669,SOTC_POULTRY!A2:D7179,{4},FALSE), TRUE)=TRUE, VLOOKUP(E669,PICKUP_POULTRY!A2:D1952,{4},FALSE), VLOOKUP(E669,SOTC_POULTRY!A2:D7179,{4},FALSE)), CUSTOMERS_POULTRY!A2:B301,{2},FALSE), VLOOKUP(IF(IFERROR(VLOOKUP(E669,SOTC_POULTRY!A2:B7179,{2},FALSE), TRUE)=TRUE, VLOOKUP(E669,PICKUP_POULTRY!A2:B1952,{2},FALSE), VLOOKUP(E669,SOTC_POULTRY!A2:B7179,{2},FALSE)), CUSTOMERS_POULTRY!A2:B301,{2},FALSE))</f>
      </c>
      <c r="G669" t="s">
        <v>25</v>
      </c>
      <c r="H669" t="s">
        <v>33</v>
      </c>
      <c r="I669" t="s">
        <v>34</v>
      </c>
      <c r="J669" s="10" t="s">
        <v>201</v>
      </c>
      <c r="K669" t="s">
        <v>29</v>
      </c>
      <c r="L669" t="s">
        <v>25</v>
      </c>
      <c r="M669" t="s">
        <v>25</v>
      </c>
      <c r="N669" s="10" t="s">
        <v>201</v>
      </c>
      <c r="O669" t="s">
        <v>25</v>
      </c>
      <c r="P669" t="s">
        <v>25</v>
      </c>
      <c r="Q669" t="s">
        <v>25</v>
      </c>
      <c r="R669" s="10" t="s">
        <v>201</v>
      </c>
      <c r="S669" s="10" t="s">
        <v>1149</v>
      </c>
      <c r="T669" s="11">
        <f>S669/R669</f>
      </c>
      <c r="U669" t="s">
        <v>25</v>
      </c>
      <c r="V669" t="s">
        <v>151</v>
      </c>
    </row>
    <row r="670" spans="1:22" x14ac:dyDescent="0.25">
      <c r="A670">
        <v>2024</v>
      </c>
      <c r="B670" t="s">
        <v>21</v>
      </c>
      <c r="C670" t="s">
        <v>254</v>
      </c>
      <c r="D670" t="s">
        <v>1140</v>
      </c>
      <c r="E670" s="9">
        <v>2100098516</v>
      </c>
      <c r="F670">
        <f>IF(IFERROR(VLOOKUP(IF(IFERROR(VLOOKUP(E670,SOTC_POULTRY!A2:B7179,{2},FALSE), TRUE)=TRUE, VLOOKUP(E670,PICKUP_POULTRY!A2:B1952,{2},FALSE), VLOOKUP(E670,SOTC_POULTRY!A2:B7179,{2},FALSE)), CUSTOMERS_POULTRY!A2:B301,{2},FALSE),TRUE)=TRUE, VLOOKUP(IF(IFERROR(VLOOKUP(E670,SOTC_POULTRY!A2:D7179,{4},FALSE), TRUE)=TRUE, VLOOKUP(E670,PICKUP_POULTRY!A2:D1952,{4},FALSE), VLOOKUP(E670,SOTC_POULTRY!A2:D7179,{4},FALSE)), CUSTOMERS_POULTRY!A2:B301,{2},FALSE), VLOOKUP(IF(IFERROR(VLOOKUP(E670,SOTC_POULTRY!A2:B7179,{2},FALSE), TRUE)=TRUE, VLOOKUP(E670,PICKUP_POULTRY!A2:B1952,{2},FALSE), VLOOKUP(E670,SOTC_POULTRY!A2:B7179,{2},FALSE)), CUSTOMERS_POULTRY!A2:B301,{2},FALSE))</f>
      </c>
      <c r="G670" t="s">
        <v>25</v>
      </c>
      <c r="H670" t="s">
        <v>178</v>
      </c>
      <c r="I670" t="s">
        <v>179</v>
      </c>
      <c r="J670" s="10" t="s">
        <v>180</v>
      </c>
      <c r="K670" t="s">
        <v>29</v>
      </c>
      <c r="L670" t="s">
        <v>25</v>
      </c>
      <c r="M670" t="s">
        <v>25</v>
      </c>
      <c r="N670" s="10" t="s">
        <v>180</v>
      </c>
      <c r="O670" t="s">
        <v>25</v>
      </c>
      <c r="P670" t="s">
        <v>25</v>
      </c>
      <c r="Q670" t="s">
        <v>25</v>
      </c>
      <c r="R670" s="10" t="s">
        <v>180</v>
      </c>
      <c r="S670" s="10" t="s">
        <v>1150</v>
      </c>
      <c r="T670" s="11">
        <f>S670/R670</f>
      </c>
      <c r="U670" t="s">
        <v>25</v>
      </c>
      <c r="V670" t="s">
        <v>151</v>
      </c>
    </row>
    <row r="671" spans="1:22" x14ac:dyDescent="0.25">
      <c r="A671">
        <v>2024</v>
      </c>
      <c r="B671" t="s">
        <v>21</v>
      </c>
      <c r="C671" t="s">
        <v>254</v>
      </c>
      <c r="D671" t="s">
        <v>1140</v>
      </c>
      <c r="E671" s="9">
        <v>2100098516</v>
      </c>
      <c r="F671">
        <f>IF(IFERROR(VLOOKUP(IF(IFERROR(VLOOKUP(E671,SOTC_POULTRY!A2:B7179,{2},FALSE), TRUE)=TRUE, VLOOKUP(E671,PICKUP_POULTRY!A2:B1952,{2},FALSE), VLOOKUP(E671,SOTC_POULTRY!A2:B7179,{2},FALSE)), CUSTOMERS_POULTRY!A2:B301,{2},FALSE),TRUE)=TRUE, VLOOKUP(IF(IFERROR(VLOOKUP(E671,SOTC_POULTRY!A2:D7179,{4},FALSE), TRUE)=TRUE, VLOOKUP(E671,PICKUP_POULTRY!A2:D1952,{4},FALSE), VLOOKUP(E671,SOTC_POULTRY!A2:D7179,{4},FALSE)), CUSTOMERS_POULTRY!A2:B301,{2},FALSE), VLOOKUP(IF(IFERROR(VLOOKUP(E671,SOTC_POULTRY!A2:B7179,{2},FALSE), TRUE)=TRUE, VLOOKUP(E671,PICKUP_POULTRY!A2:B1952,{2},FALSE), VLOOKUP(E671,SOTC_POULTRY!A2:B7179,{2},FALSE)), CUSTOMERS_POULTRY!A2:B301,{2},FALSE))</f>
      </c>
      <c r="G671" t="s">
        <v>25</v>
      </c>
      <c r="H671" t="s">
        <v>193</v>
      </c>
      <c r="I671" t="s">
        <v>194</v>
      </c>
      <c r="J671" s="10" t="s">
        <v>155</v>
      </c>
      <c r="K671" t="s">
        <v>29</v>
      </c>
      <c r="L671" t="s">
        <v>25</v>
      </c>
      <c r="M671" t="s">
        <v>25</v>
      </c>
      <c r="N671" s="10" t="s">
        <v>155</v>
      </c>
      <c r="O671" t="s">
        <v>25</v>
      </c>
      <c r="P671" t="s">
        <v>25</v>
      </c>
      <c r="Q671" t="s">
        <v>25</v>
      </c>
      <c r="R671" s="10" t="s">
        <v>155</v>
      </c>
      <c r="S671" s="10" t="s">
        <v>1151</v>
      </c>
      <c r="T671" s="11">
        <f>S671/R671</f>
      </c>
      <c r="U671" t="s">
        <v>25</v>
      </c>
      <c r="V671" t="s">
        <v>151</v>
      </c>
    </row>
    <row r="672" spans="1:22" x14ac:dyDescent="0.25">
      <c r="A672">
        <v>2024</v>
      </c>
      <c r="B672" t="s">
        <v>21</v>
      </c>
      <c r="C672" t="s">
        <v>254</v>
      </c>
      <c r="D672" t="s">
        <v>1152</v>
      </c>
      <c r="E672" s="9">
        <v>2100098517</v>
      </c>
      <c r="F672">
        <f>IF(IFERROR(VLOOKUP(IF(IFERROR(VLOOKUP(E672,SOTC_POULTRY!A2:B7179,{2},FALSE), TRUE)=TRUE, VLOOKUP(E672,PICKUP_POULTRY!A2:B1952,{2},FALSE), VLOOKUP(E672,SOTC_POULTRY!A2:B7179,{2},FALSE)), CUSTOMERS_POULTRY!A2:B301,{2},FALSE),TRUE)=TRUE, VLOOKUP(IF(IFERROR(VLOOKUP(E672,SOTC_POULTRY!A2:D7179,{4},FALSE), TRUE)=TRUE, VLOOKUP(E672,PICKUP_POULTRY!A2:D1952,{4},FALSE), VLOOKUP(E672,SOTC_POULTRY!A2:D7179,{4},FALSE)), CUSTOMERS_POULTRY!A2:B301,{2},FALSE), VLOOKUP(IF(IFERROR(VLOOKUP(E672,SOTC_POULTRY!A2:B7179,{2},FALSE), TRUE)=TRUE, VLOOKUP(E672,PICKUP_POULTRY!A2:B1952,{2},FALSE), VLOOKUP(E672,SOTC_POULTRY!A2:B7179,{2},FALSE)), CUSTOMERS_POULTRY!A2:B301,{2},FALSE))</f>
      </c>
      <c r="G672" t="s">
        <v>25</v>
      </c>
      <c r="H672" t="s">
        <v>167</v>
      </c>
      <c r="I672" t="s">
        <v>168</v>
      </c>
      <c r="J672" s="10" t="s">
        <v>1153</v>
      </c>
      <c r="K672" t="s">
        <v>29</v>
      </c>
      <c r="L672" t="s">
        <v>25</v>
      </c>
      <c r="M672" t="s">
        <v>25</v>
      </c>
      <c r="N672" s="10" t="s">
        <v>1153</v>
      </c>
      <c r="O672" t="s">
        <v>25</v>
      </c>
      <c r="P672" t="s">
        <v>25</v>
      </c>
      <c r="Q672" t="s">
        <v>25</v>
      </c>
      <c r="R672" s="10" t="s">
        <v>1153</v>
      </c>
      <c r="S672" s="10" t="s">
        <v>1154</v>
      </c>
      <c r="T672" s="11">
        <f>S672/R672</f>
      </c>
      <c r="U672" t="s">
        <v>25</v>
      </c>
      <c r="V672" t="s">
        <v>151</v>
      </c>
    </row>
    <row r="673" spans="1:22" x14ac:dyDescent="0.25">
      <c r="A673">
        <v>2024</v>
      </c>
      <c r="B673" t="s">
        <v>21</v>
      </c>
      <c r="C673" t="s">
        <v>254</v>
      </c>
      <c r="D673" t="s">
        <v>1152</v>
      </c>
      <c r="E673" s="9">
        <v>2100098517</v>
      </c>
      <c r="F673">
        <f>IF(IFERROR(VLOOKUP(IF(IFERROR(VLOOKUP(E673,SOTC_POULTRY!A2:B7179,{2},FALSE), TRUE)=TRUE, VLOOKUP(E673,PICKUP_POULTRY!A2:B1952,{2},FALSE), VLOOKUP(E673,SOTC_POULTRY!A2:B7179,{2},FALSE)), CUSTOMERS_POULTRY!A2:B301,{2},FALSE),TRUE)=TRUE, VLOOKUP(IF(IFERROR(VLOOKUP(E673,SOTC_POULTRY!A2:D7179,{4},FALSE), TRUE)=TRUE, VLOOKUP(E673,PICKUP_POULTRY!A2:D1952,{4},FALSE), VLOOKUP(E673,SOTC_POULTRY!A2:D7179,{4},FALSE)), CUSTOMERS_POULTRY!A2:B301,{2},FALSE), VLOOKUP(IF(IFERROR(VLOOKUP(E673,SOTC_POULTRY!A2:B7179,{2},FALSE), TRUE)=TRUE, VLOOKUP(E673,PICKUP_POULTRY!A2:B1952,{2},FALSE), VLOOKUP(E673,SOTC_POULTRY!A2:B7179,{2},FALSE)), CUSTOMERS_POULTRY!A2:B301,{2},FALSE))</f>
      </c>
      <c r="G673" t="s">
        <v>25</v>
      </c>
      <c r="H673" t="s">
        <v>26</v>
      </c>
      <c r="I673" t="s">
        <v>27</v>
      </c>
      <c r="J673" s="10" t="s">
        <v>1094</v>
      </c>
      <c r="K673" t="s">
        <v>29</v>
      </c>
      <c r="L673" t="s">
        <v>25</v>
      </c>
      <c r="M673" t="s">
        <v>25</v>
      </c>
      <c r="N673" s="10" t="s">
        <v>1094</v>
      </c>
      <c r="O673" t="s">
        <v>25</v>
      </c>
      <c r="P673" t="s">
        <v>25</v>
      </c>
      <c r="Q673" t="s">
        <v>25</v>
      </c>
      <c r="R673" s="10" t="s">
        <v>1094</v>
      </c>
      <c r="S673" s="10" t="s">
        <v>1155</v>
      </c>
      <c r="T673" s="11">
        <f>S673/R673</f>
      </c>
      <c r="U673" t="s">
        <v>25</v>
      </c>
      <c r="V673" t="s">
        <v>151</v>
      </c>
    </row>
    <row r="674" spans="1:22" x14ac:dyDescent="0.25">
      <c r="A674">
        <v>2024</v>
      </c>
      <c r="B674" t="s">
        <v>21</v>
      </c>
      <c r="C674" t="s">
        <v>254</v>
      </c>
      <c r="D674" t="s">
        <v>1152</v>
      </c>
      <c r="E674" s="9">
        <v>2100098517</v>
      </c>
      <c r="F674">
        <f>IF(IFERROR(VLOOKUP(IF(IFERROR(VLOOKUP(E674,SOTC_POULTRY!A2:B7179,{2},FALSE), TRUE)=TRUE, VLOOKUP(E674,PICKUP_POULTRY!A2:B1952,{2},FALSE), VLOOKUP(E674,SOTC_POULTRY!A2:B7179,{2},FALSE)), CUSTOMERS_POULTRY!A2:B301,{2},FALSE),TRUE)=TRUE, VLOOKUP(IF(IFERROR(VLOOKUP(E674,SOTC_POULTRY!A2:D7179,{4},FALSE), TRUE)=TRUE, VLOOKUP(E674,PICKUP_POULTRY!A2:D1952,{4},FALSE), VLOOKUP(E674,SOTC_POULTRY!A2:D7179,{4},FALSE)), CUSTOMERS_POULTRY!A2:B301,{2},FALSE), VLOOKUP(IF(IFERROR(VLOOKUP(E674,SOTC_POULTRY!A2:B7179,{2},FALSE), TRUE)=TRUE, VLOOKUP(E674,PICKUP_POULTRY!A2:B1952,{2},FALSE), VLOOKUP(E674,SOTC_POULTRY!A2:B7179,{2},FALSE)), CUSTOMERS_POULTRY!A2:B301,{2},FALSE))</f>
      </c>
      <c r="G674" t="s">
        <v>25</v>
      </c>
      <c r="H674" t="s">
        <v>33</v>
      </c>
      <c r="I674" t="s">
        <v>34</v>
      </c>
      <c r="J674" s="10" t="s">
        <v>1156</v>
      </c>
      <c r="K674" t="s">
        <v>29</v>
      </c>
      <c r="L674" t="s">
        <v>25</v>
      </c>
      <c r="M674" t="s">
        <v>25</v>
      </c>
      <c r="N674" s="10" t="s">
        <v>1156</v>
      </c>
      <c r="O674" t="s">
        <v>25</v>
      </c>
      <c r="P674" t="s">
        <v>25</v>
      </c>
      <c r="Q674" t="s">
        <v>25</v>
      </c>
      <c r="R674" s="10" t="s">
        <v>1156</v>
      </c>
      <c r="S674" s="10" t="s">
        <v>1157</v>
      </c>
      <c r="T674" s="11">
        <f>S674/R674</f>
      </c>
      <c r="U674" t="s">
        <v>25</v>
      </c>
      <c r="V674" t="s">
        <v>151</v>
      </c>
    </row>
    <row r="675" spans="1:22" x14ac:dyDescent="0.25">
      <c r="A675">
        <v>2024</v>
      </c>
      <c r="B675" t="s">
        <v>21</v>
      </c>
      <c r="C675" t="s">
        <v>254</v>
      </c>
      <c r="D675" t="s">
        <v>1152</v>
      </c>
      <c r="E675" s="9">
        <v>2100098517</v>
      </c>
      <c r="F675">
        <f>IF(IFERROR(VLOOKUP(IF(IFERROR(VLOOKUP(E675,SOTC_POULTRY!A2:B7179,{2},FALSE), TRUE)=TRUE, VLOOKUP(E675,PICKUP_POULTRY!A2:B1952,{2},FALSE), VLOOKUP(E675,SOTC_POULTRY!A2:B7179,{2},FALSE)), CUSTOMERS_POULTRY!A2:B301,{2},FALSE),TRUE)=TRUE, VLOOKUP(IF(IFERROR(VLOOKUP(E675,SOTC_POULTRY!A2:D7179,{4},FALSE), TRUE)=TRUE, VLOOKUP(E675,PICKUP_POULTRY!A2:D1952,{4},FALSE), VLOOKUP(E675,SOTC_POULTRY!A2:D7179,{4},FALSE)), CUSTOMERS_POULTRY!A2:B301,{2},FALSE), VLOOKUP(IF(IFERROR(VLOOKUP(E675,SOTC_POULTRY!A2:B7179,{2},FALSE), TRUE)=TRUE, VLOOKUP(E675,PICKUP_POULTRY!A2:B1952,{2},FALSE), VLOOKUP(E675,SOTC_POULTRY!A2:B7179,{2},FALSE)), CUSTOMERS_POULTRY!A2:B301,{2},FALSE))</f>
      </c>
      <c r="G675" t="s">
        <v>25</v>
      </c>
      <c r="H675" t="s">
        <v>153</v>
      </c>
      <c r="I675" t="s">
        <v>154</v>
      </c>
      <c r="J675" s="10" t="s">
        <v>1158</v>
      </c>
      <c r="K675" t="s">
        <v>29</v>
      </c>
      <c r="L675" t="s">
        <v>25</v>
      </c>
      <c r="M675" t="s">
        <v>25</v>
      </c>
      <c r="N675" s="10" t="s">
        <v>1158</v>
      </c>
      <c r="O675" t="s">
        <v>25</v>
      </c>
      <c r="P675" t="s">
        <v>25</v>
      </c>
      <c r="Q675" t="s">
        <v>25</v>
      </c>
      <c r="R675" s="10" t="s">
        <v>1158</v>
      </c>
      <c r="S675" s="10" t="s">
        <v>1159</v>
      </c>
      <c r="T675" s="11">
        <f>S675/R675</f>
      </c>
      <c r="U675" t="s">
        <v>25</v>
      </c>
      <c r="V675" t="s">
        <v>151</v>
      </c>
    </row>
    <row r="676" spans="1:22" x14ac:dyDescent="0.25">
      <c r="A676">
        <v>2024</v>
      </c>
      <c r="B676" t="s">
        <v>21</v>
      </c>
      <c r="C676" t="s">
        <v>254</v>
      </c>
      <c r="D676" t="s">
        <v>1152</v>
      </c>
      <c r="E676" s="9">
        <v>2100098517</v>
      </c>
      <c r="F676">
        <f>IF(IFERROR(VLOOKUP(IF(IFERROR(VLOOKUP(E676,SOTC_POULTRY!A2:B7179,{2},FALSE), TRUE)=TRUE, VLOOKUP(E676,PICKUP_POULTRY!A2:B1952,{2},FALSE), VLOOKUP(E676,SOTC_POULTRY!A2:B7179,{2},FALSE)), CUSTOMERS_POULTRY!A2:B301,{2},FALSE),TRUE)=TRUE, VLOOKUP(IF(IFERROR(VLOOKUP(E676,SOTC_POULTRY!A2:D7179,{4},FALSE), TRUE)=TRUE, VLOOKUP(E676,PICKUP_POULTRY!A2:D1952,{4},FALSE), VLOOKUP(E676,SOTC_POULTRY!A2:D7179,{4},FALSE)), CUSTOMERS_POULTRY!A2:B301,{2},FALSE), VLOOKUP(IF(IFERROR(VLOOKUP(E676,SOTC_POULTRY!A2:B7179,{2},FALSE), TRUE)=TRUE, VLOOKUP(E676,PICKUP_POULTRY!A2:B1952,{2},FALSE), VLOOKUP(E676,SOTC_POULTRY!A2:B7179,{2},FALSE)), CUSTOMERS_POULTRY!A2:B301,{2},FALSE))</f>
      </c>
      <c r="G676" t="s">
        <v>25</v>
      </c>
      <c r="H676" t="s">
        <v>158</v>
      </c>
      <c r="I676" t="s">
        <v>159</v>
      </c>
      <c r="J676" s="10" t="s">
        <v>1160</v>
      </c>
      <c r="K676" t="s">
        <v>29</v>
      </c>
      <c r="L676" t="s">
        <v>25</v>
      </c>
      <c r="M676" t="s">
        <v>25</v>
      </c>
      <c r="N676" s="10" t="s">
        <v>1160</v>
      </c>
      <c r="O676" t="s">
        <v>25</v>
      </c>
      <c r="P676" t="s">
        <v>25</v>
      </c>
      <c r="Q676" t="s">
        <v>25</v>
      </c>
      <c r="R676" s="10" t="s">
        <v>1160</v>
      </c>
      <c r="S676" s="10" t="s">
        <v>1161</v>
      </c>
      <c r="T676" s="11">
        <f>S676/R676</f>
      </c>
      <c r="U676" t="s">
        <v>25</v>
      </c>
      <c r="V676" t="s">
        <v>151</v>
      </c>
    </row>
    <row r="677" spans="1:22" x14ac:dyDescent="0.25">
      <c r="A677">
        <v>2024</v>
      </c>
      <c r="B677" t="s">
        <v>21</v>
      </c>
      <c r="C677" t="s">
        <v>402</v>
      </c>
      <c r="D677" t="s">
        <v>1162</v>
      </c>
      <c r="E677" s="9">
        <v>2100098520</v>
      </c>
      <c r="F677">
        <f>IF(IFERROR(VLOOKUP(IF(IFERROR(VLOOKUP(E677,SOTC_POULTRY!A2:B7179,{2},FALSE), TRUE)=TRUE, VLOOKUP(E677,PICKUP_POULTRY!A2:B1952,{2},FALSE), VLOOKUP(E677,SOTC_POULTRY!A2:B7179,{2},FALSE)), CUSTOMERS_POULTRY!A2:B301,{2},FALSE),TRUE)=TRUE, VLOOKUP(IF(IFERROR(VLOOKUP(E677,SOTC_POULTRY!A2:D7179,{4},FALSE), TRUE)=TRUE, VLOOKUP(E677,PICKUP_POULTRY!A2:D1952,{4},FALSE), VLOOKUP(E677,SOTC_POULTRY!A2:D7179,{4},FALSE)), CUSTOMERS_POULTRY!A2:B301,{2},FALSE), VLOOKUP(IF(IFERROR(VLOOKUP(E677,SOTC_POULTRY!A2:B7179,{2},FALSE), TRUE)=TRUE, VLOOKUP(E677,PICKUP_POULTRY!A2:B1952,{2},FALSE), VLOOKUP(E677,SOTC_POULTRY!A2:B7179,{2},FALSE)), CUSTOMERS_POULTRY!A2:B301,{2},FALSE))</f>
      </c>
      <c r="G677" t="s">
        <v>25</v>
      </c>
      <c r="H677" t="s">
        <v>167</v>
      </c>
      <c r="I677" t="s">
        <v>168</v>
      </c>
      <c r="J677" s="10" t="s">
        <v>1163</v>
      </c>
      <c r="K677" t="s">
        <v>29</v>
      </c>
      <c r="L677" t="s">
        <v>25</v>
      </c>
      <c r="M677" t="s">
        <v>25</v>
      </c>
      <c r="N677" s="10" t="s">
        <v>1163</v>
      </c>
      <c r="O677" t="s">
        <v>25</v>
      </c>
      <c r="P677" t="s">
        <v>25</v>
      </c>
      <c r="Q677" t="s">
        <v>25</v>
      </c>
      <c r="R677" s="10" t="s">
        <v>1163</v>
      </c>
      <c r="S677" s="10" t="s">
        <v>1164</v>
      </c>
      <c r="T677" s="11">
        <f>S677/R677</f>
      </c>
      <c r="U677" t="s">
        <v>25</v>
      </c>
      <c r="V677" t="s">
        <v>151</v>
      </c>
    </row>
    <row r="678" spans="1:22" x14ac:dyDescent="0.25">
      <c r="A678">
        <v>2024</v>
      </c>
      <c r="B678" t="s">
        <v>21</v>
      </c>
      <c r="C678" t="s">
        <v>402</v>
      </c>
      <c r="D678" t="s">
        <v>1162</v>
      </c>
      <c r="E678" s="9">
        <v>2100098520</v>
      </c>
      <c r="F678">
        <f>IF(IFERROR(VLOOKUP(IF(IFERROR(VLOOKUP(E678,SOTC_POULTRY!A2:B7179,{2},FALSE), TRUE)=TRUE, VLOOKUP(E678,PICKUP_POULTRY!A2:B1952,{2},FALSE), VLOOKUP(E678,SOTC_POULTRY!A2:B7179,{2},FALSE)), CUSTOMERS_POULTRY!A2:B301,{2},FALSE),TRUE)=TRUE, VLOOKUP(IF(IFERROR(VLOOKUP(E678,SOTC_POULTRY!A2:D7179,{4},FALSE), TRUE)=TRUE, VLOOKUP(E678,PICKUP_POULTRY!A2:D1952,{4},FALSE), VLOOKUP(E678,SOTC_POULTRY!A2:D7179,{4},FALSE)), CUSTOMERS_POULTRY!A2:B301,{2},FALSE), VLOOKUP(IF(IFERROR(VLOOKUP(E678,SOTC_POULTRY!A2:B7179,{2},FALSE), TRUE)=TRUE, VLOOKUP(E678,PICKUP_POULTRY!A2:B1952,{2},FALSE), VLOOKUP(E678,SOTC_POULTRY!A2:B7179,{2},FALSE)), CUSTOMERS_POULTRY!A2:B301,{2},FALSE))</f>
      </c>
      <c r="G678" t="s">
        <v>25</v>
      </c>
      <c r="H678" t="s">
        <v>33</v>
      </c>
      <c r="I678" t="s">
        <v>34</v>
      </c>
      <c r="J678" s="10" t="s">
        <v>95</v>
      </c>
      <c r="K678" t="s">
        <v>29</v>
      </c>
      <c r="L678" t="s">
        <v>25</v>
      </c>
      <c r="M678" t="s">
        <v>25</v>
      </c>
      <c r="N678" s="10" t="s">
        <v>95</v>
      </c>
      <c r="O678" t="s">
        <v>25</v>
      </c>
      <c r="P678" t="s">
        <v>25</v>
      </c>
      <c r="Q678" t="s">
        <v>25</v>
      </c>
      <c r="R678" s="10" t="s">
        <v>95</v>
      </c>
      <c r="S678" s="10" t="s">
        <v>190</v>
      </c>
      <c r="T678" s="11">
        <f>S678/R678</f>
      </c>
      <c r="U678" t="s">
        <v>25</v>
      </c>
      <c r="V678" t="s">
        <v>151</v>
      </c>
    </row>
    <row r="679" spans="1:22" x14ac:dyDescent="0.25">
      <c r="A679">
        <v>2024</v>
      </c>
      <c r="B679" t="s">
        <v>21</v>
      </c>
      <c r="C679" t="s">
        <v>402</v>
      </c>
      <c r="D679" t="s">
        <v>1162</v>
      </c>
      <c r="E679" s="9">
        <v>2100098520</v>
      </c>
      <c r="F679">
        <f>IF(IFERROR(VLOOKUP(IF(IFERROR(VLOOKUP(E679,SOTC_POULTRY!A2:B7179,{2},FALSE), TRUE)=TRUE, VLOOKUP(E679,PICKUP_POULTRY!A2:B1952,{2},FALSE), VLOOKUP(E679,SOTC_POULTRY!A2:B7179,{2},FALSE)), CUSTOMERS_POULTRY!A2:B301,{2},FALSE),TRUE)=TRUE, VLOOKUP(IF(IFERROR(VLOOKUP(E679,SOTC_POULTRY!A2:D7179,{4},FALSE), TRUE)=TRUE, VLOOKUP(E679,PICKUP_POULTRY!A2:D1952,{4},FALSE), VLOOKUP(E679,SOTC_POULTRY!A2:D7179,{4},FALSE)), CUSTOMERS_POULTRY!A2:B301,{2},FALSE), VLOOKUP(IF(IFERROR(VLOOKUP(E679,SOTC_POULTRY!A2:B7179,{2},FALSE), TRUE)=TRUE, VLOOKUP(E679,PICKUP_POULTRY!A2:B1952,{2},FALSE), VLOOKUP(E679,SOTC_POULTRY!A2:B7179,{2},FALSE)), CUSTOMERS_POULTRY!A2:B301,{2},FALSE))</f>
      </c>
      <c r="G679" t="s">
        <v>25</v>
      </c>
      <c r="H679" t="s">
        <v>178</v>
      </c>
      <c r="I679" t="s">
        <v>179</v>
      </c>
      <c r="J679" s="10" t="s">
        <v>173</v>
      </c>
      <c r="K679" t="s">
        <v>29</v>
      </c>
      <c r="L679" t="s">
        <v>25</v>
      </c>
      <c r="M679" t="s">
        <v>25</v>
      </c>
      <c r="N679" s="10" t="s">
        <v>173</v>
      </c>
      <c r="O679" t="s">
        <v>25</v>
      </c>
      <c r="P679" t="s">
        <v>25</v>
      </c>
      <c r="Q679" t="s">
        <v>25</v>
      </c>
      <c r="R679" s="10" t="s">
        <v>173</v>
      </c>
      <c r="S679" s="10" t="s">
        <v>1165</v>
      </c>
      <c r="T679" s="11">
        <f>S679/R679</f>
      </c>
      <c r="U679" t="s">
        <v>25</v>
      </c>
      <c r="V679" t="s">
        <v>151</v>
      </c>
    </row>
    <row r="680" spans="1:22" x14ac:dyDescent="0.25">
      <c r="A680">
        <v>2024</v>
      </c>
      <c r="B680" t="s">
        <v>21</v>
      </c>
      <c r="C680" t="s">
        <v>402</v>
      </c>
      <c r="D680" t="s">
        <v>1162</v>
      </c>
      <c r="E680" s="9">
        <v>2100098520</v>
      </c>
      <c r="F680">
        <f>IF(IFERROR(VLOOKUP(IF(IFERROR(VLOOKUP(E680,SOTC_POULTRY!A2:B7179,{2},FALSE), TRUE)=TRUE, VLOOKUP(E680,PICKUP_POULTRY!A2:B1952,{2},FALSE), VLOOKUP(E680,SOTC_POULTRY!A2:B7179,{2},FALSE)), CUSTOMERS_POULTRY!A2:B301,{2},FALSE),TRUE)=TRUE, VLOOKUP(IF(IFERROR(VLOOKUP(E680,SOTC_POULTRY!A2:D7179,{4},FALSE), TRUE)=TRUE, VLOOKUP(E680,PICKUP_POULTRY!A2:D1952,{4},FALSE), VLOOKUP(E680,SOTC_POULTRY!A2:D7179,{4},FALSE)), CUSTOMERS_POULTRY!A2:B301,{2},FALSE), VLOOKUP(IF(IFERROR(VLOOKUP(E680,SOTC_POULTRY!A2:B7179,{2},FALSE), TRUE)=TRUE, VLOOKUP(E680,PICKUP_POULTRY!A2:B1952,{2},FALSE), VLOOKUP(E680,SOTC_POULTRY!A2:B7179,{2},FALSE)), CUSTOMERS_POULTRY!A2:B301,{2},FALSE))</f>
      </c>
      <c r="G680" t="s">
        <v>25</v>
      </c>
      <c r="H680" t="s">
        <v>204</v>
      </c>
      <c r="I680" t="s">
        <v>205</v>
      </c>
      <c r="J680" s="10" t="s">
        <v>252</v>
      </c>
      <c r="K680" t="s">
        <v>29</v>
      </c>
      <c r="L680" t="s">
        <v>25</v>
      </c>
      <c r="M680" t="s">
        <v>25</v>
      </c>
      <c r="N680" s="10" t="s">
        <v>252</v>
      </c>
      <c r="O680" t="s">
        <v>25</v>
      </c>
      <c r="P680" t="s">
        <v>25</v>
      </c>
      <c r="Q680" t="s">
        <v>25</v>
      </c>
      <c r="R680" s="10" t="s">
        <v>252</v>
      </c>
      <c r="S680" s="10" t="s">
        <v>1166</v>
      </c>
      <c r="T680" s="11">
        <f>S680/R680</f>
      </c>
      <c r="U680" t="s">
        <v>25</v>
      </c>
      <c r="V680" t="s">
        <v>151</v>
      </c>
    </row>
    <row r="681" spans="1:22" x14ac:dyDescent="0.25">
      <c r="A681">
        <v>2024</v>
      </c>
      <c r="B681" t="s">
        <v>21</v>
      </c>
      <c r="C681" t="s">
        <v>402</v>
      </c>
      <c r="D681" t="s">
        <v>1162</v>
      </c>
      <c r="E681" s="9">
        <v>2100098520</v>
      </c>
      <c r="F681">
        <f>IF(IFERROR(VLOOKUP(IF(IFERROR(VLOOKUP(E681,SOTC_POULTRY!A2:B7179,{2},FALSE), TRUE)=TRUE, VLOOKUP(E681,PICKUP_POULTRY!A2:B1952,{2},FALSE), VLOOKUP(E681,SOTC_POULTRY!A2:B7179,{2},FALSE)), CUSTOMERS_POULTRY!A2:B301,{2},FALSE),TRUE)=TRUE, VLOOKUP(IF(IFERROR(VLOOKUP(E681,SOTC_POULTRY!A2:D7179,{4},FALSE), TRUE)=TRUE, VLOOKUP(E681,PICKUP_POULTRY!A2:D1952,{4},FALSE), VLOOKUP(E681,SOTC_POULTRY!A2:D7179,{4},FALSE)), CUSTOMERS_POULTRY!A2:B301,{2},FALSE), VLOOKUP(IF(IFERROR(VLOOKUP(E681,SOTC_POULTRY!A2:B7179,{2},FALSE), TRUE)=TRUE, VLOOKUP(E681,PICKUP_POULTRY!A2:B1952,{2},FALSE), VLOOKUP(E681,SOTC_POULTRY!A2:B7179,{2},FALSE)), CUSTOMERS_POULTRY!A2:B301,{2},FALSE))</f>
      </c>
      <c r="G681" t="s">
        <v>25</v>
      </c>
      <c r="H681" t="s">
        <v>158</v>
      </c>
      <c r="I681" t="s">
        <v>159</v>
      </c>
      <c r="J681" s="10" t="s">
        <v>1167</v>
      </c>
      <c r="K681" t="s">
        <v>29</v>
      </c>
      <c r="L681" t="s">
        <v>25</v>
      </c>
      <c r="M681" t="s">
        <v>25</v>
      </c>
      <c r="N681" s="10" t="s">
        <v>1167</v>
      </c>
      <c r="O681" t="s">
        <v>25</v>
      </c>
      <c r="P681" t="s">
        <v>25</v>
      </c>
      <c r="Q681" t="s">
        <v>25</v>
      </c>
      <c r="R681" s="10" t="s">
        <v>1167</v>
      </c>
      <c r="S681" s="10" t="s">
        <v>1168</v>
      </c>
      <c r="T681" s="11">
        <f>S681/R681</f>
      </c>
      <c r="U681" t="s">
        <v>25</v>
      </c>
      <c r="V681" t="s">
        <v>151</v>
      </c>
    </row>
    <row r="682" spans="1:22" x14ac:dyDescent="0.25">
      <c r="A682">
        <v>2024</v>
      </c>
      <c r="B682" t="s">
        <v>21</v>
      </c>
      <c r="C682" t="s">
        <v>402</v>
      </c>
      <c r="D682" t="s">
        <v>1169</v>
      </c>
      <c r="E682" s="9">
        <v>2100098521</v>
      </c>
      <c r="F682">
        <f>IF(IFERROR(VLOOKUP(IF(IFERROR(VLOOKUP(E682,SOTC_POULTRY!A2:B7179,{2},FALSE), TRUE)=TRUE, VLOOKUP(E682,PICKUP_POULTRY!A2:B1952,{2},FALSE), VLOOKUP(E682,SOTC_POULTRY!A2:B7179,{2},FALSE)), CUSTOMERS_POULTRY!A2:B301,{2},FALSE),TRUE)=TRUE, VLOOKUP(IF(IFERROR(VLOOKUP(E682,SOTC_POULTRY!A2:D7179,{4},FALSE), TRUE)=TRUE, VLOOKUP(E682,PICKUP_POULTRY!A2:D1952,{4},FALSE), VLOOKUP(E682,SOTC_POULTRY!A2:D7179,{4},FALSE)), CUSTOMERS_POULTRY!A2:B301,{2},FALSE), VLOOKUP(IF(IFERROR(VLOOKUP(E682,SOTC_POULTRY!A2:B7179,{2},FALSE), TRUE)=TRUE, VLOOKUP(E682,PICKUP_POULTRY!A2:B1952,{2},FALSE), VLOOKUP(E682,SOTC_POULTRY!A2:B7179,{2},FALSE)), CUSTOMERS_POULTRY!A2:B301,{2},FALSE))</f>
      </c>
      <c r="G682" t="s">
        <v>25</v>
      </c>
      <c r="H682" t="s">
        <v>453</v>
      </c>
      <c r="I682" t="s">
        <v>454</v>
      </c>
      <c r="J682" s="10" t="s">
        <v>1170</v>
      </c>
      <c r="K682" t="s">
        <v>29</v>
      </c>
      <c r="L682" t="s">
        <v>25</v>
      </c>
      <c r="M682" t="s">
        <v>25</v>
      </c>
      <c r="N682" s="10" t="s">
        <v>1170</v>
      </c>
      <c r="O682" t="s">
        <v>25</v>
      </c>
      <c r="P682" t="s">
        <v>25</v>
      </c>
      <c r="Q682" t="s">
        <v>25</v>
      </c>
      <c r="R682" s="10" t="s">
        <v>1170</v>
      </c>
      <c r="S682" s="10" t="s">
        <v>1171</v>
      </c>
      <c r="T682" s="11">
        <f>S682/R682</f>
      </c>
      <c r="U682" t="s">
        <v>25</v>
      </c>
      <c r="V682" t="s">
        <v>151</v>
      </c>
    </row>
    <row r="683" spans="1:22" x14ac:dyDescent="0.25">
      <c r="A683">
        <v>2024</v>
      </c>
      <c r="B683" t="s">
        <v>21</v>
      </c>
      <c r="C683" t="s">
        <v>402</v>
      </c>
      <c r="D683" t="s">
        <v>1169</v>
      </c>
      <c r="E683" s="9">
        <v>2100098521</v>
      </c>
      <c r="F683">
        <f>IF(IFERROR(VLOOKUP(IF(IFERROR(VLOOKUP(E683,SOTC_POULTRY!A2:B7179,{2},FALSE), TRUE)=TRUE, VLOOKUP(E683,PICKUP_POULTRY!A2:B1952,{2},FALSE), VLOOKUP(E683,SOTC_POULTRY!A2:B7179,{2},FALSE)), CUSTOMERS_POULTRY!A2:B301,{2},FALSE),TRUE)=TRUE, VLOOKUP(IF(IFERROR(VLOOKUP(E683,SOTC_POULTRY!A2:D7179,{4},FALSE), TRUE)=TRUE, VLOOKUP(E683,PICKUP_POULTRY!A2:D1952,{4},FALSE), VLOOKUP(E683,SOTC_POULTRY!A2:D7179,{4},FALSE)), CUSTOMERS_POULTRY!A2:B301,{2},FALSE), VLOOKUP(IF(IFERROR(VLOOKUP(E683,SOTC_POULTRY!A2:B7179,{2},FALSE), TRUE)=TRUE, VLOOKUP(E683,PICKUP_POULTRY!A2:B1952,{2},FALSE), VLOOKUP(E683,SOTC_POULTRY!A2:B7179,{2},FALSE)), CUSTOMERS_POULTRY!A2:B301,{2},FALSE))</f>
      </c>
      <c r="G683" t="s">
        <v>25</v>
      </c>
      <c r="H683" t="s">
        <v>187</v>
      </c>
      <c r="I683" t="s">
        <v>188</v>
      </c>
      <c r="J683" s="10" t="s">
        <v>1172</v>
      </c>
      <c r="K683" t="s">
        <v>29</v>
      </c>
      <c r="L683" t="s">
        <v>25</v>
      </c>
      <c r="M683" t="s">
        <v>25</v>
      </c>
      <c r="N683" s="10" t="s">
        <v>1172</v>
      </c>
      <c r="O683" t="s">
        <v>25</v>
      </c>
      <c r="P683" t="s">
        <v>25</v>
      </c>
      <c r="Q683" t="s">
        <v>25</v>
      </c>
      <c r="R683" s="10" t="s">
        <v>1172</v>
      </c>
      <c r="S683" s="10" t="s">
        <v>1173</v>
      </c>
      <c r="T683" s="11">
        <f>S683/R683</f>
      </c>
      <c r="U683" t="s">
        <v>25</v>
      </c>
      <c r="V683" t="s">
        <v>151</v>
      </c>
    </row>
    <row r="684" spans="1:22" x14ac:dyDescent="0.25">
      <c r="A684">
        <v>2024</v>
      </c>
      <c r="B684" t="s">
        <v>21</v>
      </c>
      <c r="C684" t="s">
        <v>402</v>
      </c>
      <c r="D684" t="s">
        <v>1169</v>
      </c>
      <c r="E684" s="9">
        <v>2100098521</v>
      </c>
      <c r="F684">
        <f>IF(IFERROR(VLOOKUP(IF(IFERROR(VLOOKUP(E684,SOTC_POULTRY!A2:B7179,{2},FALSE), TRUE)=TRUE, VLOOKUP(E684,PICKUP_POULTRY!A2:B1952,{2},FALSE), VLOOKUP(E684,SOTC_POULTRY!A2:B7179,{2},FALSE)), CUSTOMERS_POULTRY!A2:B301,{2},FALSE),TRUE)=TRUE, VLOOKUP(IF(IFERROR(VLOOKUP(E684,SOTC_POULTRY!A2:D7179,{4},FALSE), TRUE)=TRUE, VLOOKUP(E684,PICKUP_POULTRY!A2:D1952,{4},FALSE), VLOOKUP(E684,SOTC_POULTRY!A2:D7179,{4},FALSE)), CUSTOMERS_POULTRY!A2:B301,{2},FALSE), VLOOKUP(IF(IFERROR(VLOOKUP(E684,SOTC_POULTRY!A2:B7179,{2},FALSE), TRUE)=TRUE, VLOOKUP(E684,PICKUP_POULTRY!A2:B1952,{2},FALSE), VLOOKUP(E684,SOTC_POULTRY!A2:B7179,{2},FALSE)), CUSTOMERS_POULTRY!A2:B301,{2},FALSE))</f>
      </c>
      <c r="G684" t="s">
        <v>25</v>
      </c>
      <c r="H684" t="s">
        <v>167</v>
      </c>
      <c r="I684" t="s">
        <v>168</v>
      </c>
      <c r="J684" s="10" t="s">
        <v>1174</v>
      </c>
      <c r="K684" t="s">
        <v>29</v>
      </c>
      <c r="L684" t="s">
        <v>25</v>
      </c>
      <c r="M684" t="s">
        <v>25</v>
      </c>
      <c r="N684" s="10" t="s">
        <v>1174</v>
      </c>
      <c r="O684" t="s">
        <v>25</v>
      </c>
      <c r="P684" t="s">
        <v>25</v>
      </c>
      <c r="Q684" t="s">
        <v>25</v>
      </c>
      <c r="R684" s="10" t="s">
        <v>1174</v>
      </c>
      <c r="S684" s="10" t="s">
        <v>1175</v>
      </c>
      <c r="T684" s="11">
        <f>S684/R684</f>
      </c>
      <c r="U684" t="s">
        <v>25</v>
      </c>
      <c r="V684" t="s">
        <v>151</v>
      </c>
    </row>
    <row r="685" spans="1:22" x14ac:dyDescent="0.25">
      <c r="A685">
        <v>2024</v>
      </c>
      <c r="B685" t="s">
        <v>21</v>
      </c>
      <c r="C685" t="s">
        <v>402</v>
      </c>
      <c r="D685" t="s">
        <v>1169</v>
      </c>
      <c r="E685" s="9">
        <v>2100098521</v>
      </c>
      <c r="F685">
        <f>IF(IFERROR(VLOOKUP(IF(IFERROR(VLOOKUP(E685,SOTC_POULTRY!A2:B7179,{2},FALSE), TRUE)=TRUE, VLOOKUP(E685,PICKUP_POULTRY!A2:B1952,{2},FALSE), VLOOKUP(E685,SOTC_POULTRY!A2:B7179,{2},FALSE)), CUSTOMERS_POULTRY!A2:B301,{2},FALSE),TRUE)=TRUE, VLOOKUP(IF(IFERROR(VLOOKUP(E685,SOTC_POULTRY!A2:D7179,{4},FALSE), TRUE)=TRUE, VLOOKUP(E685,PICKUP_POULTRY!A2:D1952,{4},FALSE), VLOOKUP(E685,SOTC_POULTRY!A2:D7179,{4},FALSE)), CUSTOMERS_POULTRY!A2:B301,{2},FALSE), VLOOKUP(IF(IFERROR(VLOOKUP(E685,SOTC_POULTRY!A2:B7179,{2},FALSE), TRUE)=TRUE, VLOOKUP(E685,PICKUP_POULTRY!A2:B1952,{2},FALSE), VLOOKUP(E685,SOTC_POULTRY!A2:B7179,{2},FALSE)), CUSTOMERS_POULTRY!A2:B301,{2},FALSE))</f>
      </c>
      <c r="G685" t="s">
        <v>25</v>
      </c>
      <c r="H685" t="s">
        <v>26</v>
      </c>
      <c r="I685" t="s">
        <v>27</v>
      </c>
      <c r="J685" s="10" t="s">
        <v>1176</v>
      </c>
      <c r="K685" t="s">
        <v>29</v>
      </c>
      <c r="L685" t="s">
        <v>25</v>
      </c>
      <c r="M685" t="s">
        <v>25</v>
      </c>
      <c r="N685" s="10" t="s">
        <v>1176</v>
      </c>
      <c r="O685" t="s">
        <v>25</v>
      </c>
      <c r="P685" t="s">
        <v>25</v>
      </c>
      <c r="Q685" t="s">
        <v>25</v>
      </c>
      <c r="R685" s="10" t="s">
        <v>1176</v>
      </c>
      <c r="S685" s="10" t="s">
        <v>1177</v>
      </c>
      <c r="T685" s="11">
        <f>S685/R685</f>
      </c>
      <c r="U685" t="s">
        <v>25</v>
      </c>
      <c r="V685" t="s">
        <v>151</v>
      </c>
    </row>
    <row r="686" spans="1:22" x14ac:dyDescent="0.25">
      <c r="A686">
        <v>2024</v>
      </c>
      <c r="B686" t="s">
        <v>21</v>
      </c>
      <c r="C686" t="s">
        <v>402</v>
      </c>
      <c r="D686" t="s">
        <v>1169</v>
      </c>
      <c r="E686" s="9">
        <v>2100098521</v>
      </c>
      <c r="F686">
        <f>IF(IFERROR(VLOOKUP(IF(IFERROR(VLOOKUP(E686,SOTC_POULTRY!A2:B7179,{2},FALSE), TRUE)=TRUE, VLOOKUP(E686,PICKUP_POULTRY!A2:B1952,{2},FALSE), VLOOKUP(E686,SOTC_POULTRY!A2:B7179,{2},FALSE)), CUSTOMERS_POULTRY!A2:B301,{2},FALSE),TRUE)=TRUE, VLOOKUP(IF(IFERROR(VLOOKUP(E686,SOTC_POULTRY!A2:D7179,{4},FALSE), TRUE)=TRUE, VLOOKUP(E686,PICKUP_POULTRY!A2:D1952,{4},FALSE), VLOOKUP(E686,SOTC_POULTRY!A2:D7179,{4},FALSE)), CUSTOMERS_POULTRY!A2:B301,{2},FALSE), VLOOKUP(IF(IFERROR(VLOOKUP(E686,SOTC_POULTRY!A2:B7179,{2},FALSE), TRUE)=TRUE, VLOOKUP(E686,PICKUP_POULTRY!A2:B1952,{2},FALSE), VLOOKUP(E686,SOTC_POULTRY!A2:B7179,{2},FALSE)), CUSTOMERS_POULTRY!A2:B301,{2},FALSE))</f>
      </c>
      <c r="G686" t="s">
        <v>25</v>
      </c>
      <c r="H686" t="s">
        <v>33</v>
      </c>
      <c r="I686" t="s">
        <v>34</v>
      </c>
      <c r="J686" s="10" t="s">
        <v>1178</v>
      </c>
      <c r="K686" t="s">
        <v>29</v>
      </c>
      <c r="L686" t="s">
        <v>25</v>
      </c>
      <c r="M686" t="s">
        <v>25</v>
      </c>
      <c r="N686" s="10" t="s">
        <v>1178</v>
      </c>
      <c r="O686" t="s">
        <v>25</v>
      </c>
      <c r="P686" t="s">
        <v>25</v>
      </c>
      <c r="Q686" t="s">
        <v>25</v>
      </c>
      <c r="R686" s="10" t="s">
        <v>1178</v>
      </c>
      <c r="S686" s="10" t="s">
        <v>1179</v>
      </c>
      <c r="T686" s="11">
        <f>S686/R686</f>
      </c>
      <c r="U686" t="s">
        <v>25</v>
      </c>
      <c r="V686" t="s">
        <v>151</v>
      </c>
    </row>
    <row r="687" spans="1:22" x14ac:dyDescent="0.25">
      <c r="A687">
        <v>2024</v>
      </c>
      <c r="B687" t="s">
        <v>21</v>
      </c>
      <c r="C687" t="s">
        <v>402</v>
      </c>
      <c r="D687" t="s">
        <v>1169</v>
      </c>
      <c r="E687" s="9">
        <v>2100098521</v>
      </c>
      <c r="F687">
        <f>IF(IFERROR(VLOOKUP(IF(IFERROR(VLOOKUP(E687,SOTC_POULTRY!A2:B7179,{2},FALSE), TRUE)=TRUE, VLOOKUP(E687,PICKUP_POULTRY!A2:B1952,{2},FALSE), VLOOKUP(E687,SOTC_POULTRY!A2:B7179,{2},FALSE)), CUSTOMERS_POULTRY!A2:B301,{2},FALSE),TRUE)=TRUE, VLOOKUP(IF(IFERROR(VLOOKUP(E687,SOTC_POULTRY!A2:D7179,{4},FALSE), TRUE)=TRUE, VLOOKUP(E687,PICKUP_POULTRY!A2:D1952,{4},FALSE), VLOOKUP(E687,SOTC_POULTRY!A2:D7179,{4},FALSE)), CUSTOMERS_POULTRY!A2:B301,{2},FALSE), VLOOKUP(IF(IFERROR(VLOOKUP(E687,SOTC_POULTRY!A2:B7179,{2},FALSE), TRUE)=TRUE, VLOOKUP(E687,PICKUP_POULTRY!A2:B1952,{2},FALSE), VLOOKUP(E687,SOTC_POULTRY!A2:B7179,{2},FALSE)), CUSTOMERS_POULTRY!A2:B301,{2},FALSE))</f>
      </c>
      <c r="G687" t="s">
        <v>25</v>
      </c>
      <c r="H687" t="s">
        <v>178</v>
      </c>
      <c r="I687" t="s">
        <v>179</v>
      </c>
      <c r="J687" s="10" t="s">
        <v>198</v>
      </c>
      <c r="K687" t="s">
        <v>29</v>
      </c>
      <c r="L687" t="s">
        <v>25</v>
      </c>
      <c r="M687" t="s">
        <v>25</v>
      </c>
      <c r="N687" s="10" t="s">
        <v>198</v>
      </c>
      <c r="O687" t="s">
        <v>25</v>
      </c>
      <c r="P687" t="s">
        <v>25</v>
      </c>
      <c r="Q687" t="s">
        <v>25</v>
      </c>
      <c r="R687" s="10" t="s">
        <v>198</v>
      </c>
      <c r="S687" s="10" t="s">
        <v>1180</v>
      </c>
      <c r="T687" s="11">
        <f>S687/R687</f>
      </c>
      <c r="U687" t="s">
        <v>25</v>
      </c>
      <c r="V687" t="s">
        <v>151</v>
      </c>
    </row>
    <row r="688" spans="1:22" x14ac:dyDescent="0.25">
      <c r="A688">
        <v>2024</v>
      </c>
      <c r="B688" t="s">
        <v>21</v>
      </c>
      <c r="C688" t="s">
        <v>402</v>
      </c>
      <c r="D688" t="s">
        <v>1169</v>
      </c>
      <c r="E688" s="9">
        <v>2100098521</v>
      </c>
      <c r="F688">
        <f>IF(IFERROR(VLOOKUP(IF(IFERROR(VLOOKUP(E688,SOTC_POULTRY!A2:B7179,{2},FALSE), TRUE)=TRUE, VLOOKUP(E688,PICKUP_POULTRY!A2:B1952,{2},FALSE), VLOOKUP(E688,SOTC_POULTRY!A2:B7179,{2},FALSE)), CUSTOMERS_POULTRY!A2:B301,{2},FALSE),TRUE)=TRUE, VLOOKUP(IF(IFERROR(VLOOKUP(E688,SOTC_POULTRY!A2:D7179,{4},FALSE), TRUE)=TRUE, VLOOKUP(E688,PICKUP_POULTRY!A2:D1952,{4},FALSE), VLOOKUP(E688,SOTC_POULTRY!A2:D7179,{4},FALSE)), CUSTOMERS_POULTRY!A2:B301,{2},FALSE), VLOOKUP(IF(IFERROR(VLOOKUP(E688,SOTC_POULTRY!A2:B7179,{2},FALSE), TRUE)=TRUE, VLOOKUP(E688,PICKUP_POULTRY!A2:B1952,{2},FALSE), VLOOKUP(E688,SOTC_POULTRY!A2:B7179,{2},FALSE)), CUSTOMERS_POULTRY!A2:B301,{2},FALSE))</f>
      </c>
      <c r="G688" t="s">
        <v>25</v>
      </c>
      <c r="H688" t="s">
        <v>193</v>
      </c>
      <c r="I688" t="s">
        <v>194</v>
      </c>
      <c r="J688" s="10" t="s">
        <v>149</v>
      </c>
      <c r="K688" t="s">
        <v>29</v>
      </c>
      <c r="L688" t="s">
        <v>25</v>
      </c>
      <c r="M688" t="s">
        <v>25</v>
      </c>
      <c r="N688" s="10" t="s">
        <v>149</v>
      </c>
      <c r="O688" t="s">
        <v>25</v>
      </c>
      <c r="P688" t="s">
        <v>25</v>
      </c>
      <c r="Q688" t="s">
        <v>25</v>
      </c>
      <c r="R688" s="10" t="s">
        <v>149</v>
      </c>
      <c r="S688" s="10" t="s">
        <v>1134</v>
      </c>
      <c r="T688" s="11">
        <f>S688/R688</f>
      </c>
      <c r="U688" t="s">
        <v>25</v>
      </c>
      <c r="V688" t="s">
        <v>151</v>
      </c>
    </row>
    <row r="689" spans="1:22" x14ac:dyDescent="0.25">
      <c r="A689">
        <v>2024</v>
      </c>
      <c r="B689" t="s">
        <v>21</v>
      </c>
      <c r="C689" t="s">
        <v>402</v>
      </c>
      <c r="D689" t="s">
        <v>1169</v>
      </c>
      <c r="E689" s="9">
        <v>2100098521</v>
      </c>
      <c r="F689">
        <f>IF(IFERROR(VLOOKUP(IF(IFERROR(VLOOKUP(E689,SOTC_POULTRY!A2:B7179,{2},FALSE), TRUE)=TRUE, VLOOKUP(E689,PICKUP_POULTRY!A2:B1952,{2},FALSE), VLOOKUP(E689,SOTC_POULTRY!A2:B7179,{2},FALSE)), CUSTOMERS_POULTRY!A2:B301,{2},FALSE),TRUE)=TRUE, VLOOKUP(IF(IFERROR(VLOOKUP(E689,SOTC_POULTRY!A2:D7179,{4},FALSE), TRUE)=TRUE, VLOOKUP(E689,PICKUP_POULTRY!A2:D1952,{4},FALSE), VLOOKUP(E689,SOTC_POULTRY!A2:D7179,{4},FALSE)), CUSTOMERS_POULTRY!A2:B301,{2},FALSE), VLOOKUP(IF(IFERROR(VLOOKUP(E689,SOTC_POULTRY!A2:B7179,{2},FALSE), TRUE)=TRUE, VLOOKUP(E689,PICKUP_POULTRY!A2:B1952,{2},FALSE), VLOOKUP(E689,SOTC_POULTRY!A2:B7179,{2},FALSE)), CUSTOMERS_POULTRY!A2:B301,{2},FALSE))</f>
      </c>
      <c r="G689" t="s">
        <v>25</v>
      </c>
      <c r="H689" t="s">
        <v>1135</v>
      </c>
      <c r="I689" t="s">
        <v>1136</v>
      </c>
      <c r="J689" s="10" t="s">
        <v>270</v>
      </c>
      <c r="K689" t="s">
        <v>29</v>
      </c>
      <c r="L689" t="s">
        <v>25</v>
      </c>
      <c r="M689" t="s">
        <v>25</v>
      </c>
      <c r="N689" s="10" t="s">
        <v>270</v>
      </c>
      <c r="O689" t="s">
        <v>25</v>
      </c>
      <c r="P689" t="s">
        <v>25</v>
      </c>
      <c r="Q689" t="s">
        <v>25</v>
      </c>
      <c r="R689" s="10" t="s">
        <v>270</v>
      </c>
      <c r="S689" s="10" t="s">
        <v>1181</v>
      </c>
      <c r="T689" s="11">
        <f>S689/R689</f>
      </c>
      <c r="U689" t="s">
        <v>25</v>
      </c>
      <c r="V689" t="s">
        <v>151</v>
      </c>
    </row>
    <row r="690" spans="1:22" x14ac:dyDescent="0.25">
      <c r="A690">
        <v>2024</v>
      </c>
      <c r="B690" t="s">
        <v>21</v>
      </c>
      <c r="C690" t="s">
        <v>402</v>
      </c>
      <c r="D690" t="s">
        <v>1169</v>
      </c>
      <c r="E690" s="9">
        <v>2100098521</v>
      </c>
      <c r="F690">
        <f>IF(IFERROR(VLOOKUP(IF(IFERROR(VLOOKUP(E690,SOTC_POULTRY!A2:B7179,{2},FALSE), TRUE)=TRUE, VLOOKUP(E690,PICKUP_POULTRY!A2:B1952,{2},FALSE), VLOOKUP(E690,SOTC_POULTRY!A2:B7179,{2},FALSE)), CUSTOMERS_POULTRY!A2:B301,{2},FALSE),TRUE)=TRUE, VLOOKUP(IF(IFERROR(VLOOKUP(E690,SOTC_POULTRY!A2:D7179,{4},FALSE), TRUE)=TRUE, VLOOKUP(E690,PICKUP_POULTRY!A2:D1952,{4},FALSE), VLOOKUP(E690,SOTC_POULTRY!A2:D7179,{4},FALSE)), CUSTOMERS_POULTRY!A2:B301,{2},FALSE), VLOOKUP(IF(IFERROR(VLOOKUP(E690,SOTC_POULTRY!A2:B7179,{2},FALSE), TRUE)=TRUE, VLOOKUP(E690,PICKUP_POULTRY!A2:B1952,{2},FALSE), VLOOKUP(E690,SOTC_POULTRY!A2:B7179,{2},FALSE)), CUSTOMERS_POULTRY!A2:B301,{2},FALSE))</f>
      </c>
      <c r="G690" t="s">
        <v>25</v>
      </c>
      <c r="H690" t="s">
        <v>1135</v>
      </c>
      <c r="I690" t="s">
        <v>1136</v>
      </c>
      <c r="J690" s="10" t="s">
        <v>622</v>
      </c>
      <c r="K690" t="s">
        <v>29</v>
      </c>
      <c r="L690" t="s">
        <v>25</v>
      </c>
      <c r="M690" t="s">
        <v>25</v>
      </c>
      <c r="N690" s="10" t="s">
        <v>622</v>
      </c>
      <c r="O690" t="s">
        <v>25</v>
      </c>
      <c r="P690" t="s">
        <v>25</v>
      </c>
      <c r="Q690" t="s">
        <v>25</v>
      </c>
      <c r="R690" s="10" t="s">
        <v>622</v>
      </c>
      <c r="S690" s="10" t="s">
        <v>623</v>
      </c>
      <c r="T690" s="11">
        <f>S690/R690</f>
      </c>
      <c r="U690" t="s">
        <v>25</v>
      </c>
      <c r="V690" t="s">
        <v>151</v>
      </c>
    </row>
    <row r="691" spans="1:22" x14ac:dyDescent="0.25">
      <c r="A691">
        <v>2024</v>
      </c>
      <c r="B691" t="s">
        <v>21</v>
      </c>
      <c r="C691" t="s">
        <v>402</v>
      </c>
      <c r="D691" t="s">
        <v>1169</v>
      </c>
      <c r="E691" s="9">
        <v>2100098521</v>
      </c>
      <c r="F691">
        <f>IF(IFERROR(VLOOKUP(IF(IFERROR(VLOOKUP(E691,SOTC_POULTRY!A2:B7179,{2},FALSE), TRUE)=TRUE, VLOOKUP(E691,PICKUP_POULTRY!A2:B1952,{2},FALSE), VLOOKUP(E691,SOTC_POULTRY!A2:B7179,{2},FALSE)), CUSTOMERS_POULTRY!A2:B301,{2},FALSE),TRUE)=TRUE, VLOOKUP(IF(IFERROR(VLOOKUP(E691,SOTC_POULTRY!A2:D7179,{4},FALSE), TRUE)=TRUE, VLOOKUP(E691,PICKUP_POULTRY!A2:D1952,{4},FALSE), VLOOKUP(E691,SOTC_POULTRY!A2:D7179,{4},FALSE)), CUSTOMERS_POULTRY!A2:B301,{2},FALSE), VLOOKUP(IF(IFERROR(VLOOKUP(E691,SOTC_POULTRY!A2:B7179,{2},FALSE), TRUE)=TRUE, VLOOKUP(E691,PICKUP_POULTRY!A2:B1952,{2},FALSE), VLOOKUP(E691,SOTC_POULTRY!A2:B7179,{2},FALSE)), CUSTOMERS_POULTRY!A2:B301,{2},FALSE))</f>
      </c>
      <c r="G691" t="s">
        <v>25</v>
      </c>
      <c r="H691" t="s">
        <v>153</v>
      </c>
      <c r="I691" t="s">
        <v>154</v>
      </c>
      <c r="J691" s="10" t="s">
        <v>1080</v>
      </c>
      <c r="K691" t="s">
        <v>29</v>
      </c>
      <c r="L691" t="s">
        <v>25</v>
      </c>
      <c r="M691" t="s">
        <v>25</v>
      </c>
      <c r="N691" s="10" t="s">
        <v>1080</v>
      </c>
      <c r="O691" t="s">
        <v>25</v>
      </c>
      <c r="P691" t="s">
        <v>25</v>
      </c>
      <c r="Q691" t="s">
        <v>25</v>
      </c>
      <c r="R691" s="10" t="s">
        <v>1080</v>
      </c>
      <c r="S691" s="10" t="s">
        <v>1182</v>
      </c>
      <c r="T691" s="11">
        <f>S691/R691</f>
      </c>
      <c r="U691" t="s">
        <v>25</v>
      </c>
      <c r="V691" t="s">
        <v>151</v>
      </c>
    </row>
    <row r="692" spans="1:22" x14ac:dyDescent="0.25">
      <c r="A692">
        <v>2024</v>
      </c>
      <c r="B692" t="s">
        <v>21</v>
      </c>
      <c r="C692" t="s">
        <v>402</v>
      </c>
      <c r="D692" t="s">
        <v>1169</v>
      </c>
      <c r="E692" s="9">
        <v>2100098521</v>
      </c>
      <c r="F692">
        <f>IF(IFERROR(VLOOKUP(IF(IFERROR(VLOOKUP(E692,SOTC_POULTRY!A2:B7179,{2},FALSE), TRUE)=TRUE, VLOOKUP(E692,PICKUP_POULTRY!A2:B1952,{2},FALSE), VLOOKUP(E692,SOTC_POULTRY!A2:B7179,{2},FALSE)), CUSTOMERS_POULTRY!A2:B301,{2},FALSE),TRUE)=TRUE, VLOOKUP(IF(IFERROR(VLOOKUP(E692,SOTC_POULTRY!A2:D7179,{4},FALSE), TRUE)=TRUE, VLOOKUP(E692,PICKUP_POULTRY!A2:D1952,{4},FALSE), VLOOKUP(E692,SOTC_POULTRY!A2:D7179,{4},FALSE)), CUSTOMERS_POULTRY!A2:B301,{2},FALSE), VLOOKUP(IF(IFERROR(VLOOKUP(E692,SOTC_POULTRY!A2:B7179,{2},FALSE), TRUE)=TRUE, VLOOKUP(E692,PICKUP_POULTRY!A2:B1952,{2},FALSE), VLOOKUP(E692,SOTC_POULTRY!A2:B7179,{2},FALSE)), CUSTOMERS_POULTRY!A2:B301,{2},FALSE))</f>
      </c>
      <c r="G692" t="s">
        <v>25</v>
      </c>
      <c r="H692" t="s">
        <v>153</v>
      </c>
      <c r="I692" t="s">
        <v>154</v>
      </c>
      <c r="J692" s="10" t="s">
        <v>1025</v>
      </c>
      <c r="K692" t="s">
        <v>29</v>
      </c>
      <c r="L692" t="s">
        <v>25</v>
      </c>
      <c r="M692" t="s">
        <v>25</v>
      </c>
      <c r="N692" s="10" t="s">
        <v>1025</v>
      </c>
      <c r="O692" t="s">
        <v>25</v>
      </c>
      <c r="P692" t="s">
        <v>25</v>
      </c>
      <c r="Q692" t="s">
        <v>25</v>
      </c>
      <c r="R692" s="10" t="s">
        <v>1025</v>
      </c>
      <c r="S692" s="10" t="s">
        <v>1183</v>
      </c>
      <c r="T692" s="11">
        <f>S692/R692</f>
      </c>
      <c r="U692" t="s">
        <v>25</v>
      </c>
      <c r="V692" t="s">
        <v>151</v>
      </c>
    </row>
    <row r="693" spans="1:22" x14ac:dyDescent="0.25">
      <c r="A693">
        <v>2024</v>
      </c>
      <c r="B693" t="s">
        <v>21</v>
      </c>
      <c r="C693" t="s">
        <v>119</v>
      </c>
      <c r="D693" t="s">
        <v>1184</v>
      </c>
      <c r="E693" s="9">
        <v>2100098544</v>
      </c>
      <c r="F693">
        <f>IF(IFERROR(VLOOKUP(IF(IFERROR(VLOOKUP(E693,SOTC_POULTRY!A2:B7179,{2},FALSE), TRUE)=TRUE, VLOOKUP(E693,PICKUP_POULTRY!A2:B1952,{2},FALSE), VLOOKUP(E693,SOTC_POULTRY!A2:B7179,{2},FALSE)), CUSTOMERS_POULTRY!A2:B301,{2},FALSE),TRUE)=TRUE, VLOOKUP(IF(IFERROR(VLOOKUP(E693,SOTC_POULTRY!A2:D7179,{4},FALSE), TRUE)=TRUE, VLOOKUP(E693,PICKUP_POULTRY!A2:D1952,{4},FALSE), VLOOKUP(E693,SOTC_POULTRY!A2:D7179,{4},FALSE)), CUSTOMERS_POULTRY!A2:B301,{2},FALSE), VLOOKUP(IF(IFERROR(VLOOKUP(E693,SOTC_POULTRY!A2:B7179,{2},FALSE), TRUE)=TRUE, VLOOKUP(E693,PICKUP_POULTRY!A2:B1952,{2},FALSE), VLOOKUP(E693,SOTC_POULTRY!A2:B7179,{2},FALSE)), CUSTOMERS_POULTRY!A2:B301,{2},FALSE))</f>
      </c>
      <c r="G693" t="s">
        <v>25</v>
      </c>
      <c r="H693" t="s">
        <v>453</v>
      </c>
      <c r="I693" t="s">
        <v>454</v>
      </c>
      <c r="J693" s="10" t="s">
        <v>1185</v>
      </c>
      <c r="K693" t="s">
        <v>29</v>
      </c>
      <c r="L693" t="s">
        <v>25</v>
      </c>
      <c r="M693" t="s">
        <v>25</v>
      </c>
      <c r="N693" s="10" t="s">
        <v>1185</v>
      </c>
      <c r="O693" t="s">
        <v>25</v>
      </c>
      <c r="P693" t="s">
        <v>25</v>
      </c>
      <c r="Q693" t="s">
        <v>25</v>
      </c>
      <c r="R693" s="10" t="s">
        <v>1185</v>
      </c>
      <c r="S693" s="10" t="s">
        <v>1186</v>
      </c>
      <c r="T693" s="11">
        <f>S693/R693</f>
      </c>
      <c r="U693" t="s">
        <v>25</v>
      </c>
      <c r="V693" t="s">
        <v>151</v>
      </c>
    </row>
    <row r="694" spans="1:22" x14ac:dyDescent="0.25">
      <c r="A694">
        <v>2024</v>
      </c>
      <c r="B694" t="s">
        <v>21</v>
      </c>
      <c r="C694" t="s">
        <v>119</v>
      </c>
      <c r="D694" t="s">
        <v>1184</v>
      </c>
      <c r="E694" s="9">
        <v>2100098544</v>
      </c>
      <c r="F694">
        <f>IF(IFERROR(VLOOKUP(IF(IFERROR(VLOOKUP(E694,SOTC_POULTRY!A2:B7179,{2},FALSE), TRUE)=TRUE, VLOOKUP(E694,PICKUP_POULTRY!A2:B1952,{2},FALSE), VLOOKUP(E694,SOTC_POULTRY!A2:B7179,{2},FALSE)), CUSTOMERS_POULTRY!A2:B301,{2},FALSE),TRUE)=TRUE, VLOOKUP(IF(IFERROR(VLOOKUP(E694,SOTC_POULTRY!A2:D7179,{4},FALSE), TRUE)=TRUE, VLOOKUP(E694,PICKUP_POULTRY!A2:D1952,{4},FALSE), VLOOKUP(E694,SOTC_POULTRY!A2:D7179,{4},FALSE)), CUSTOMERS_POULTRY!A2:B301,{2},FALSE), VLOOKUP(IF(IFERROR(VLOOKUP(E694,SOTC_POULTRY!A2:B7179,{2},FALSE), TRUE)=TRUE, VLOOKUP(E694,PICKUP_POULTRY!A2:B1952,{2},FALSE), VLOOKUP(E694,SOTC_POULTRY!A2:B7179,{2},FALSE)), CUSTOMERS_POULTRY!A2:B301,{2},FALSE))</f>
      </c>
      <c r="G694" t="s">
        <v>25</v>
      </c>
      <c r="H694" t="s">
        <v>187</v>
      </c>
      <c r="I694" t="s">
        <v>188</v>
      </c>
      <c r="J694" s="10" t="s">
        <v>1187</v>
      </c>
      <c r="K694" t="s">
        <v>29</v>
      </c>
      <c r="L694" t="s">
        <v>25</v>
      </c>
      <c r="M694" t="s">
        <v>25</v>
      </c>
      <c r="N694" s="10" t="s">
        <v>1187</v>
      </c>
      <c r="O694" t="s">
        <v>25</v>
      </c>
      <c r="P694" t="s">
        <v>25</v>
      </c>
      <c r="Q694" t="s">
        <v>25</v>
      </c>
      <c r="R694" s="10" t="s">
        <v>1187</v>
      </c>
      <c r="S694" s="10" t="s">
        <v>1188</v>
      </c>
      <c r="T694" s="11">
        <f>S694/R694</f>
      </c>
      <c r="U694" t="s">
        <v>25</v>
      </c>
      <c r="V694" t="s">
        <v>151</v>
      </c>
    </row>
    <row r="695" spans="1:22" x14ac:dyDescent="0.25">
      <c r="A695">
        <v>2024</v>
      </c>
      <c r="B695" t="s">
        <v>21</v>
      </c>
      <c r="C695" t="s">
        <v>119</v>
      </c>
      <c r="D695" t="s">
        <v>1184</v>
      </c>
      <c r="E695" s="9">
        <v>2100098544</v>
      </c>
      <c r="F695">
        <f>IF(IFERROR(VLOOKUP(IF(IFERROR(VLOOKUP(E695,SOTC_POULTRY!A2:B7179,{2},FALSE), TRUE)=TRUE, VLOOKUP(E695,PICKUP_POULTRY!A2:B1952,{2},FALSE), VLOOKUP(E695,SOTC_POULTRY!A2:B7179,{2},FALSE)), CUSTOMERS_POULTRY!A2:B301,{2},FALSE),TRUE)=TRUE, VLOOKUP(IF(IFERROR(VLOOKUP(E695,SOTC_POULTRY!A2:D7179,{4},FALSE), TRUE)=TRUE, VLOOKUP(E695,PICKUP_POULTRY!A2:D1952,{4},FALSE), VLOOKUP(E695,SOTC_POULTRY!A2:D7179,{4},FALSE)), CUSTOMERS_POULTRY!A2:B301,{2},FALSE), VLOOKUP(IF(IFERROR(VLOOKUP(E695,SOTC_POULTRY!A2:B7179,{2},FALSE), TRUE)=TRUE, VLOOKUP(E695,PICKUP_POULTRY!A2:B1952,{2},FALSE), VLOOKUP(E695,SOTC_POULTRY!A2:B7179,{2},FALSE)), CUSTOMERS_POULTRY!A2:B301,{2},FALSE))</f>
      </c>
      <c r="G695" t="s">
        <v>25</v>
      </c>
      <c r="H695" t="s">
        <v>163</v>
      </c>
      <c r="I695" t="s">
        <v>164</v>
      </c>
      <c r="J695" s="10" t="s">
        <v>1189</v>
      </c>
      <c r="K695" t="s">
        <v>29</v>
      </c>
      <c r="L695" t="s">
        <v>25</v>
      </c>
      <c r="M695" t="s">
        <v>25</v>
      </c>
      <c r="N695" s="10" t="s">
        <v>1189</v>
      </c>
      <c r="O695" t="s">
        <v>25</v>
      </c>
      <c r="P695" t="s">
        <v>25</v>
      </c>
      <c r="Q695" t="s">
        <v>25</v>
      </c>
      <c r="R695" s="10" t="s">
        <v>1189</v>
      </c>
      <c r="S695" s="10" t="s">
        <v>1190</v>
      </c>
      <c r="T695" s="11">
        <f>S695/R695</f>
      </c>
      <c r="U695" t="s">
        <v>25</v>
      </c>
      <c r="V695" t="s">
        <v>151</v>
      </c>
    </row>
    <row r="696" spans="1:22" x14ac:dyDescent="0.25">
      <c r="A696">
        <v>2024</v>
      </c>
      <c r="B696" t="s">
        <v>21</v>
      </c>
      <c r="C696" t="s">
        <v>119</v>
      </c>
      <c r="D696" t="s">
        <v>1184</v>
      </c>
      <c r="E696" s="9">
        <v>2100098544</v>
      </c>
      <c r="F696">
        <f>IF(IFERROR(VLOOKUP(IF(IFERROR(VLOOKUP(E696,SOTC_POULTRY!A2:B7179,{2},FALSE), TRUE)=TRUE, VLOOKUP(E696,PICKUP_POULTRY!A2:B1952,{2},FALSE), VLOOKUP(E696,SOTC_POULTRY!A2:B7179,{2},FALSE)), CUSTOMERS_POULTRY!A2:B301,{2},FALSE),TRUE)=TRUE, VLOOKUP(IF(IFERROR(VLOOKUP(E696,SOTC_POULTRY!A2:D7179,{4},FALSE), TRUE)=TRUE, VLOOKUP(E696,PICKUP_POULTRY!A2:D1952,{4},FALSE), VLOOKUP(E696,SOTC_POULTRY!A2:D7179,{4},FALSE)), CUSTOMERS_POULTRY!A2:B301,{2},FALSE), VLOOKUP(IF(IFERROR(VLOOKUP(E696,SOTC_POULTRY!A2:B7179,{2},FALSE), TRUE)=TRUE, VLOOKUP(E696,PICKUP_POULTRY!A2:B1952,{2},FALSE), VLOOKUP(E696,SOTC_POULTRY!A2:B7179,{2},FALSE)), CUSTOMERS_POULTRY!A2:B301,{2},FALSE))</f>
      </c>
      <c r="G696" t="s">
        <v>25</v>
      </c>
      <c r="H696" t="s">
        <v>167</v>
      </c>
      <c r="I696" t="s">
        <v>168</v>
      </c>
      <c r="J696" s="10" t="s">
        <v>1191</v>
      </c>
      <c r="K696" t="s">
        <v>29</v>
      </c>
      <c r="L696" t="s">
        <v>25</v>
      </c>
      <c r="M696" t="s">
        <v>25</v>
      </c>
      <c r="N696" s="10" t="s">
        <v>1191</v>
      </c>
      <c r="O696" t="s">
        <v>25</v>
      </c>
      <c r="P696" t="s">
        <v>25</v>
      </c>
      <c r="Q696" t="s">
        <v>25</v>
      </c>
      <c r="R696" s="10" t="s">
        <v>1191</v>
      </c>
      <c r="S696" s="10" t="s">
        <v>1192</v>
      </c>
      <c r="T696" s="11">
        <f>S696/R696</f>
      </c>
      <c r="U696" t="s">
        <v>25</v>
      </c>
      <c r="V696" t="s">
        <v>151</v>
      </c>
    </row>
    <row r="697" spans="1:22" x14ac:dyDescent="0.25">
      <c r="A697">
        <v>2024</v>
      </c>
      <c r="B697" t="s">
        <v>21</v>
      </c>
      <c r="C697" t="s">
        <v>119</v>
      </c>
      <c r="D697" t="s">
        <v>1184</v>
      </c>
      <c r="E697" s="9">
        <v>2100098544</v>
      </c>
      <c r="F697">
        <f>IF(IFERROR(VLOOKUP(IF(IFERROR(VLOOKUP(E697,SOTC_POULTRY!A2:B7179,{2},FALSE), TRUE)=TRUE, VLOOKUP(E697,PICKUP_POULTRY!A2:B1952,{2},FALSE), VLOOKUP(E697,SOTC_POULTRY!A2:B7179,{2},FALSE)), CUSTOMERS_POULTRY!A2:B301,{2},FALSE),TRUE)=TRUE, VLOOKUP(IF(IFERROR(VLOOKUP(E697,SOTC_POULTRY!A2:D7179,{4},FALSE), TRUE)=TRUE, VLOOKUP(E697,PICKUP_POULTRY!A2:D1952,{4},FALSE), VLOOKUP(E697,SOTC_POULTRY!A2:D7179,{4},FALSE)), CUSTOMERS_POULTRY!A2:B301,{2},FALSE), VLOOKUP(IF(IFERROR(VLOOKUP(E697,SOTC_POULTRY!A2:B7179,{2},FALSE), TRUE)=TRUE, VLOOKUP(E697,PICKUP_POULTRY!A2:B1952,{2},FALSE), VLOOKUP(E697,SOTC_POULTRY!A2:B7179,{2},FALSE)), CUSTOMERS_POULTRY!A2:B301,{2},FALSE))</f>
      </c>
      <c r="G697" t="s">
        <v>25</v>
      </c>
      <c r="H697" t="s">
        <v>26</v>
      </c>
      <c r="I697" t="s">
        <v>27</v>
      </c>
      <c r="J697" s="10" t="s">
        <v>1193</v>
      </c>
      <c r="K697" t="s">
        <v>29</v>
      </c>
      <c r="L697" t="s">
        <v>25</v>
      </c>
      <c r="M697" t="s">
        <v>25</v>
      </c>
      <c r="N697" s="10" t="s">
        <v>1193</v>
      </c>
      <c r="O697" t="s">
        <v>25</v>
      </c>
      <c r="P697" t="s">
        <v>25</v>
      </c>
      <c r="Q697" t="s">
        <v>25</v>
      </c>
      <c r="R697" s="10" t="s">
        <v>1193</v>
      </c>
      <c r="S697" s="10" t="s">
        <v>1194</v>
      </c>
      <c r="T697" s="11">
        <f>S697/R697</f>
      </c>
      <c r="U697" t="s">
        <v>25</v>
      </c>
      <c r="V697" t="s">
        <v>151</v>
      </c>
    </row>
    <row r="698" spans="1:22" x14ac:dyDescent="0.25">
      <c r="A698">
        <v>2024</v>
      </c>
      <c r="B698" t="s">
        <v>21</v>
      </c>
      <c r="C698" t="s">
        <v>119</v>
      </c>
      <c r="D698" t="s">
        <v>1184</v>
      </c>
      <c r="E698" s="9">
        <v>2100098544</v>
      </c>
      <c r="F698">
        <f>IF(IFERROR(VLOOKUP(IF(IFERROR(VLOOKUP(E698,SOTC_POULTRY!A2:B7179,{2},FALSE), TRUE)=TRUE, VLOOKUP(E698,PICKUP_POULTRY!A2:B1952,{2},FALSE), VLOOKUP(E698,SOTC_POULTRY!A2:B7179,{2},FALSE)), CUSTOMERS_POULTRY!A2:B301,{2},FALSE),TRUE)=TRUE, VLOOKUP(IF(IFERROR(VLOOKUP(E698,SOTC_POULTRY!A2:D7179,{4},FALSE), TRUE)=TRUE, VLOOKUP(E698,PICKUP_POULTRY!A2:D1952,{4},FALSE), VLOOKUP(E698,SOTC_POULTRY!A2:D7179,{4},FALSE)), CUSTOMERS_POULTRY!A2:B301,{2},FALSE), VLOOKUP(IF(IFERROR(VLOOKUP(E698,SOTC_POULTRY!A2:B7179,{2},FALSE), TRUE)=TRUE, VLOOKUP(E698,PICKUP_POULTRY!A2:B1952,{2},FALSE), VLOOKUP(E698,SOTC_POULTRY!A2:B7179,{2},FALSE)), CUSTOMERS_POULTRY!A2:B301,{2},FALSE))</f>
      </c>
      <c r="G698" t="s">
        <v>25</v>
      </c>
      <c r="H698" t="s">
        <v>33</v>
      </c>
      <c r="I698" t="s">
        <v>34</v>
      </c>
      <c r="J698" s="10" t="s">
        <v>1195</v>
      </c>
      <c r="K698" t="s">
        <v>29</v>
      </c>
      <c r="L698" t="s">
        <v>25</v>
      </c>
      <c r="M698" t="s">
        <v>25</v>
      </c>
      <c r="N698" s="10" t="s">
        <v>1195</v>
      </c>
      <c r="O698" t="s">
        <v>25</v>
      </c>
      <c r="P698" t="s">
        <v>25</v>
      </c>
      <c r="Q698" t="s">
        <v>25</v>
      </c>
      <c r="R698" s="10" t="s">
        <v>1195</v>
      </c>
      <c r="S698" s="10" t="s">
        <v>1196</v>
      </c>
      <c r="T698" s="11">
        <f>S698/R698</f>
      </c>
      <c r="U698" t="s">
        <v>25</v>
      </c>
      <c r="V698" t="s">
        <v>151</v>
      </c>
    </row>
    <row r="699" spans="1:22" x14ac:dyDescent="0.25">
      <c r="A699">
        <v>2024</v>
      </c>
      <c r="B699" t="s">
        <v>21</v>
      </c>
      <c r="C699" t="s">
        <v>119</v>
      </c>
      <c r="D699" t="s">
        <v>1184</v>
      </c>
      <c r="E699" s="9">
        <v>2100098544</v>
      </c>
      <c r="F699">
        <f>IF(IFERROR(VLOOKUP(IF(IFERROR(VLOOKUP(E699,SOTC_POULTRY!A2:B7179,{2},FALSE), TRUE)=TRUE, VLOOKUP(E699,PICKUP_POULTRY!A2:B1952,{2},FALSE), VLOOKUP(E699,SOTC_POULTRY!A2:B7179,{2},FALSE)), CUSTOMERS_POULTRY!A2:B301,{2},FALSE),TRUE)=TRUE, VLOOKUP(IF(IFERROR(VLOOKUP(E699,SOTC_POULTRY!A2:D7179,{4},FALSE), TRUE)=TRUE, VLOOKUP(E699,PICKUP_POULTRY!A2:D1952,{4},FALSE), VLOOKUP(E699,SOTC_POULTRY!A2:D7179,{4},FALSE)), CUSTOMERS_POULTRY!A2:B301,{2},FALSE), VLOOKUP(IF(IFERROR(VLOOKUP(E699,SOTC_POULTRY!A2:B7179,{2},FALSE), TRUE)=TRUE, VLOOKUP(E699,PICKUP_POULTRY!A2:B1952,{2},FALSE), VLOOKUP(E699,SOTC_POULTRY!A2:B7179,{2},FALSE)), CUSTOMERS_POULTRY!A2:B301,{2},FALSE))</f>
      </c>
      <c r="G699" t="s">
        <v>25</v>
      </c>
      <c r="H699" t="s">
        <v>178</v>
      </c>
      <c r="I699" t="s">
        <v>179</v>
      </c>
      <c r="J699" s="10" t="s">
        <v>378</v>
      </c>
      <c r="K699" t="s">
        <v>29</v>
      </c>
      <c r="L699" t="s">
        <v>25</v>
      </c>
      <c r="M699" t="s">
        <v>25</v>
      </c>
      <c r="N699" s="10" t="s">
        <v>378</v>
      </c>
      <c r="O699" t="s">
        <v>25</v>
      </c>
      <c r="P699" t="s">
        <v>25</v>
      </c>
      <c r="Q699" t="s">
        <v>25</v>
      </c>
      <c r="R699" s="10" t="s">
        <v>378</v>
      </c>
      <c r="S699" s="10" t="s">
        <v>1197</v>
      </c>
      <c r="T699" s="11">
        <f>S699/R699</f>
      </c>
      <c r="U699" t="s">
        <v>25</v>
      </c>
      <c r="V699" t="s">
        <v>151</v>
      </c>
    </row>
    <row r="700" spans="1:22" x14ac:dyDescent="0.25">
      <c r="A700">
        <v>2024</v>
      </c>
      <c r="B700" t="s">
        <v>21</v>
      </c>
      <c r="C700" t="s">
        <v>119</v>
      </c>
      <c r="D700" t="s">
        <v>1184</v>
      </c>
      <c r="E700" s="9">
        <v>2100098544</v>
      </c>
      <c r="F700">
        <f>IF(IFERROR(VLOOKUP(IF(IFERROR(VLOOKUP(E700,SOTC_POULTRY!A2:B7179,{2},FALSE), TRUE)=TRUE, VLOOKUP(E700,PICKUP_POULTRY!A2:B1952,{2},FALSE), VLOOKUP(E700,SOTC_POULTRY!A2:B7179,{2},FALSE)), CUSTOMERS_POULTRY!A2:B301,{2},FALSE),TRUE)=TRUE, VLOOKUP(IF(IFERROR(VLOOKUP(E700,SOTC_POULTRY!A2:D7179,{4},FALSE), TRUE)=TRUE, VLOOKUP(E700,PICKUP_POULTRY!A2:D1952,{4},FALSE), VLOOKUP(E700,SOTC_POULTRY!A2:D7179,{4},FALSE)), CUSTOMERS_POULTRY!A2:B301,{2},FALSE), VLOOKUP(IF(IFERROR(VLOOKUP(E700,SOTC_POULTRY!A2:B7179,{2},FALSE), TRUE)=TRUE, VLOOKUP(E700,PICKUP_POULTRY!A2:B1952,{2},FALSE), VLOOKUP(E700,SOTC_POULTRY!A2:B7179,{2},FALSE)), CUSTOMERS_POULTRY!A2:B301,{2},FALSE))</f>
      </c>
      <c r="G700" t="s">
        <v>25</v>
      </c>
      <c r="H700" t="s">
        <v>204</v>
      </c>
      <c r="I700" t="s">
        <v>205</v>
      </c>
      <c r="J700" s="10" t="s">
        <v>886</v>
      </c>
      <c r="K700" t="s">
        <v>29</v>
      </c>
      <c r="L700" t="s">
        <v>25</v>
      </c>
      <c r="M700" t="s">
        <v>25</v>
      </c>
      <c r="N700" s="10" t="s">
        <v>886</v>
      </c>
      <c r="O700" t="s">
        <v>25</v>
      </c>
      <c r="P700" t="s">
        <v>25</v>
      </c>
      <c r="Q700" t="s">
        <v>25</v>
      </c>
      <c r="R700" s="10" t="s">
        <v>886</v>
      </c>
      <c r="S700" s="10" t="s">
        <v>1198</v>
      </c>
      <c r="T700" s="11">
        <f>S700/R700</f>
      </c>
      <c r="U700" t="s">
        <v>25</v>
      </c>
      <c r="V700" t="s">
        <v>151</v>
      </c>
    </row>
    <row r="701" spans="1:22" x14ac:dyDescent="0.25">
      <c r="A701">
        <v>2024</v>
      </c>
      <c r="B701" t="s">
        <v>21</v>
      </c>
      <c r="C701" t="s">
        <v>119</v>
      </c>
      <c r="D701" t="s">
        <v>1184</v>
      </c>
      <c r="E701" s="9">
        <v>2100098544</v>
      </c>
      <c r="F701">
        <f>IF(IFERROR(VLOOKUP(IF(IFERROR(VLOOKUP(E701,SOTC_POULTRY!A2:B7179,{2},FALSE), TRUE)=TRUE, VLOOKUP(E701,PICKUP_POULTRY!A2:B1952,{2},FALSE), VLOOKUP(E701,SOTC_POULTRY!A2:B7179,{2},FALSE)), CUSTOMERS_POULTRY!A2:B301,{2},FALSE),TRUE)=TRUE, VLOOKUP(IF(IFERROR(VLOOKUP(E701,SOTC_POULTRY!A2:D7179,{4},FALSE), TRUE)=TRUE, VLOOKUP(E701,PICKUP_POULTRY!A2:D1952,{4},FALSE), VLOOKUP(E701,SOTC_POULTRY!A2:D7179,{4},FALSE)), CUSTOMERS_POULTRY!A2:B301,{2},FALSE), VLOOKUP(IF(IFERROR(VLOOKUP(E701,SOTC_POULTRY!A2:B7179,{2},FALSE), TRUE)=TRUE, VLOOKUP(E701,PICKUP_POULTRY!A2:B1952,{2},FALSE), VLOOKUP(E701,SOTC_POULTRY!A2:B7179,{2},FALSE)), CUSTOMERS_POULTRY!A2:B301,{2},FALSE))</f>
      </c>
      <c r="G701" t="s">
        <v>25</v>
      </c>
      <c r="H701" t="s">
        <v>158</v>
      </c>
      <c r="I701" t="s">
        <v>159</v>
      </c>
      <c r="J701" s="10" t="s">
        <v>1199</v>
      </c>
      <c r="K701" t="s">
        <v>29</v>
      </c>
      <c r="L701" t="s">
        <v>25</v>
      </c>
      <c r="M701" t="s">
        <v>25</v>
      </c>
      <c r="N701" s="10" t="s">
        <v>1199</v>
      </c>
      <c r="O701" t="s">
        <v>25</v>
      </c>
      <c r="P701" t="s">
        <v>25</v>
      </c>
      <c r="Q701" t="s">
        <v>25</v>
      </c>
      <c r="R701" s="10" t="s">
        <v>1199</v>
      </c>
      <c r="S701" s="10" t="s">
        <v>1200</v>
      </c>
      <c r="T701" s="11">
        <f>S701/R701</f>
      </c>
      <c r="U701" t="s">
        <v>25</v>
      </c>
      <c r="V701" t="s">
        <v>151</v>
      </c>
    </row>
    <row r="702" spans="1:22" x14ac:dyDescent="0.25">
      <c r="A702">
        <v>2024</v>
      </c>
      <c r="B702" t="s">
        <v>21</v>
      </c>
      <c r="C702" t="s">
        <v>119</v>
      </c>
      <c r="D702" t="s">
        <v>1184</v>
      </c>
      <c r="E702" s="9">
        <v>2100098544</v>
      </c>
      <c r="F702">
        <f>IF(IFERROR(VLOOKUP(IF(IFERROR(VLOOKUP(E702,SOTC_POULTRY!A2:B7179,{2},FALSE), TRUE)=TRUE, VLOOKUP(E702,PICKUP_POULTRY!A2:B1952,{2},FALSE), VLOOKUP(E702,SOTC_POULTRY!A2:B7179,{2},FALSE)), CUSTOMERS_POULTRY!A2:B301,{2},FALSE),TRUE)=TRUE, VLOOKUP(IF(IFERROR(VLOOKUP(E702,SOTC_POULTRY!A2:D7179,{4},FALSE), TRUE)=TRUE, VLOOKUP(E702,PICKUP_POULTRY!A2:D1952,{4},FALSE), VLOOKUP(E702,SOTC_POULTRY!A2:D7179,{4},FALSE)), CUSTOMERS_POULTRY!A2:B301,{2},FALSE), VLOOKUP(IF(IFERROR(VLOOKUP(E702,SOTC_POULTRY!A2:B7179,{2},FALSE), TRUE)=TRUE, VLOOKUP(E702,PICKUP_POULTRY!A2:B1952,{2},FALSE), VLOOKUP(E702,SOTC_POULTRY!A2:B7179,{2},FALSE)), CUSTOMERS_POULTRY!A2:B301,{2},FALSE))</f>
      </c>
      <c r="G702" t="s">
        <v>25</v>
      </c>
      <c r="H702" t="s">
        <v>504</v>
      </c>
      <c r="I702" t="s">
        <v>505</v>
      </c>
      <c r="J702" s="10" t="s">
        <v>1035</v>
      </c>
      <c r="K702" t="s">
        <v>29</v>
      </c>
      <c r="L702" t="s">
        <v>25</v>
      </c>
      <c r="M702" t="s">
        <v>25</v>
      </c>
      <c r="N702" s="10" t="s">
        <v>1035</v>
      </c>
      <c r="O702" t="s">
        <v>25</v>
      </c>
      <c r="P702" t="s">
        <v>25</v>
      </c>
      <c r="Q702" t="s">
        <v>25</v>
      </c>
      <c r="R702" s="10" t="s">
        <v>1035</v>
      </c>
      <c r="S702" s="10" t="s">
        <v>1067</v>
      </c>
      <c r="T702" s="11">
        <f>S702/R702</f>
      </c>
      <c r="U702" t="s">
        <v>25</v>
      </c>
      <c r="V702" t="s">
        <v>151</v>
      </c>
    </row>
    <row r="703" spans="1:22" x14ac:dyDescent="0.25">
      <c r="A703">
        <v>2024</v>
      </c>
      <c r="B703" t="s">
        <v>21</v>
      </c>
      <c r="C703" t="s">
        <v>119</v>
      </c>
      <c r="D703" t="s">
        <v>1184</v>
      </c>
      <c r="E703" s="9">
        <v>2100098544</v>
      </c>
      <c r="F703">
        <f>IF(IFERROR(VLOOKUP(IF(IFERROR(VLOOKUP(E703,SOTC_POULTRY!A2:B7179,{2},FALSE), TRUE)=TRUE, VLOOKUP(E703,PICKUP_POULTRY!A2:B1952,{2},FALSE), VLOOKUP(E703,SOTC_POULTRY!A2:B7179,{2},FALSE)), CUSTOMERS_POULTRY!A2:B301,{2},FALSE),TRUE)=TRUE, VLOOKUP(IF(IFERROR(VLOOKUP(E703,SOTC_POULTRY!A2:D7179,{4},FALSE), TRUE)=TRUE, VLOOKUP(E703,PICKUP_POULTRY!A2:D1952,{4},FALSE), VLOOKUP(E703,SOTC_POULTRY!A2:D7179,{4},FALSE)), CUSTOMERS_POULTRY!A2:B301,{2},FALSE), VLOOKUP(IF(IFERROR(VLOOKUP(E703,SOTC_POULTRY!A2:B7179,{2},FALSE), TRUE)=TRUE, VLOOKUP(E703,PICKUP_POULTRY!A2:B1952,{2},FALSE), VLOOKUP(E703,SOTC_POULTRY!A2:B7179,{2},FALSE)), CUSTOMERS_POULTRY!A2:B301,{2},FALSE))</f>
      </c>
      <c r="G703" t="s">
        <v>25</v>
      </c>
      <c r="H703" t="s">
        <v>508</v>
      </c>
      <c r="I703" t="s">
        <v>509</v>
      </c>
      <c r="J703" s="10" t="s">
        <v>1201</v>
      </c>
      <c r="K703" t="s">
        <v>29</v>
      </c>
      <c r="L703" t="s">
        <v>25</v>
      </c>
      <c r="M703" t="s">
        <v>25</v>
      </c>
      <c r="N703" s="10" t="s">
        <v>1201</v>
      </c>
      <c r="O703" t="s">
        <v>25</v>
      </c>
      <c r="P703" t="s">
        <v>25</v>
      </c>
      <c r="Q703" t="s">
        <v>25</v>
      </c>
      <c r="R703" s="10" t="s">
        <v>1201</v>
      </c>
      <c r="S703" s="10" t="s">
        <v>1202</v>
      </c>
      <c r="T703" s="11">
        <f>S703/R703</f>
      </c>
      <c r="U703" t="s">
        <v>25</v>
      </c>
      <c r="V703" t="s">
        <v>151</v>
      </c>
    </row>
    <row r="704" spans="1:22" x14ac:dyDescent="0.25">
      <c r="A704">
        <v>2024</v>
      </c>
      <c r="B704" t="s">
        <v>21</v>
      </c>
      <c r="C704" t="s">
        <v>119</v>
      </c>
      <c r="D704" t="s">
        <v>1184</v>
      </c>
      <c r="E704" s="9">
        <v>2100098544</v>
      </c>
      <c r="F704">
        <f>IF(IFERROR(VLOOKUP(IF(IFERROR(VLOOKUP(E704,SOTC_POULTRY!A2:B7179,{2},FALSE), TRUE)=TRUE, VLOOKUP(E704,PICKUP_POULTRY!A2:B1952,{2},FALSE), VLOOKUP(E704,SOTC_POULTRY!A2:B7179,{2},FALSE)), CUSTOMERS_POULTRY!A2:B301,{2},FALSE),TRUE)=TRUE, VLOOKUP(IF(IFERROR(VLOOKUP(E704,SOTC_POULTRY!A2:D7179,{4},FALSE), TRUE)=TRUE, VLOOKUP(E704,PICKUP_POULTRY!A2:D1952,{4},FALSE), VLOOKUP(E704,SOTC_POULTRY!A2:D7179,{4},FALSE)), CUSTOMERS_POULTRY!A2:B301,{2},FALSE), VLOOKUP(IF(IFERROR(VLOOKUP(E704,SOTC_POULTRY!A2:B7179,{2},FALSE), TRUE)=TRUE, VLOOKUP(E704,PICKUP_POULTRY!A2:B1952,{2},FALSE), VLOOKUP(E704,SOTC_POULTRY!A2:B7179,{2},FALSE)), CUSTOMERS_POULTRY!A2:B301,{2},FALSE))</f>
      </c>
      <c r="G704" t="s">
        <v>25</v>
      </c>
      <c r="H704" t="s">
        <v>512</v>
      </c>
      <c r="I704" t="s">
        <v>513</v>
      </c>
      <c r="J704" s="10" t="s">
        <v>1203</v>
      </c>
      <c r="K704" t="s">
        <v>29</v>
      </c>
      <c r="L704" t="s">
        <v>25</v>
      </c>
      <c r="M704" t="s">
        <v>25</v>
      </c>
      <c r="N704" s="10" t="s">
        <v>1203</v>
      </c>
      <c r="O704" t="s">
        <v>25</v>
      </c>
      <c r="P704" t="s">
        <v>25</v>
      </c>
      <c r="Q704" t="s">
        <v>25</v>
      </c>
      <c r="R704" s="10" t="s">
        <v>1203</v>
      </c>
      <c r="S704" s="10" t="s">
        <v>1204</v>
      </c>
      <c r="T704" s="11">
        <f>S704/R704</f>
      </c>
      <c r="U704" t="s">
        <v>25</v>
      </c>
      <c r="V704" t="s">
        <v>151</v>
      </c>
    </row>
    <row r="705" spans="1:22" x14ac:dyDescent="0.25">
      <c r="A705">
        <v>2024</v>
      </c>
      <c r="B705" t="s">
        <v>21</v>
      </c>
      <c r="C705" t="s">
        <v>119</v>
      </c>
      <c r="D705" t="s">
        <v>1184</v>
      </c>
      <c r="E705" s="9">
        <v>2100098544</v>
      </c>
      <c r="F705">
        <f>IF(IFERROR(VLOOKUP(IF(IFERROR(VLOOKUP(E705,SOTC_POULTRY!A2:B7179,{2},FALSE), TRUE)=TRUE, VLOOKUP(E705,PICKUP_POULTRY!A2:B1952,{2},FALSE), VLOOKUP(E705,SOTC_POULTRY!A2:B7179,{2},FALSE)), CUSTOMERS_POULTRY!A2:B301,{2},FALSE),TRUE)=TRUE, VLOOKUP(IF(IFERROR(VLOOKUP(E705,SOTC_POULTRY!A2:D7179,{4},FALSE), TRUE)=TRUE, VLOOKUP(E705,PICKUP_POULTRY!A2:D1952,{4},FALSE), VLOOKUP(E705,SOTC_POULTRY!A2:D7179,{4},FALSE)), CUSTOMERS_POULTRY!A2:B301,{2},FALSE), VLOOKUP(IF(IFERROR(VLOOKUP(E705,SOTC_POULTRY!A2:B7179,{2},FALSE), TRUE)=TRUE, VLOOKUP(E705,PICKUP_POULTRY!A2:B1952,{2},FALSE), VLOOKUP(E705,SOTC_POULTRY!A2:B7179,{2},FALSE)), CUSTOMERS_POULTRY!A2:B301,{2},FALSE))</f>
      </c>
      <c r="G705" t="s">
        <v>25</v>
      </c>
      <c r="H705" t="s">
        <v>516</v>
      </c>
      <c r="I705" t="s">
        <v>517</v>
      </c>
      <c r="J705" s="10" t="s">
        <v>1205</v>
      </c>
      <c r="K705" t="s">
        <v>29</v>
      </c>
      <c r="L705" t="s">
        <v>25</v>
      </c>
      <c r="M705" t="s">
        <v>25</v>
      </c>
      <c r="N705" s="10" t="s">
        <v>1205</v>
      </c>
      <c r="O705" t="s">
        <v>25</v>
      </c>
      <c r="P705" t="s">
        <v>25</v>
      </c>
      <c r="Q705" t="s">
        <v>25</v>
      </c>
      <c r="R705" s="10" t="s">
        <v>1205</v>
      </c>
      <c r="S705" s="10" t="s">
        <v>1206</v>
      </c>
      <c r="T705" s="11">
        <f>S705/R705</f>
      </c>
      <c r="U705" t="s">
        <v>25</v>
      </c>
      <c r="V705" t="s">
        <v>151</v>
      </c>
    </row>
    <row r="706" spans="1:22" x14ac:dyDescent="0.25">
      <c r="A706">
        <v>2024</v>
      </c>
      <c r="B706" t="s">
        <v>21</v>
      </c>
      <c r="C706" t="s">
        <v>119</v>
      </c>
      <c r="D706" t="s">
        <v>1184</v>
      </c>
      <c r="E706" s="9">
        <v>2100098544</v>
      </c>
      <c r="F706">
        <f>IF(IFERROR(VLOOKUP(IF(IFERROR(VLOOKUP(E706,SOTC_POULTRY!A2:B7179,{2},FALSE), TRUE)=TRUE, VLOOKUP(E706,PICKUP_POULTRY!A2:B1952,{2},FALSE), VLOOKUP(E706,SOTC_POULTRY!A2:B7179,{2},FALSE)), CUSTOMERS_POULTRY!A2:B301,{2},FALSE),TRUE)=TRUE, VLOOKUP(IF(IFERROR(VLOOKUP(E706,SOTC_POULTRY!A2:D7179,{4},FALSE), TRUE)=TRUE, VLOOKUP(E706,PICKUP_POULTRY!A2:D1952,{4},FALSE), VLOOKUP(E706,SOTC_POULTRY!A2:D7179,{4},FALSE)), CUSTOMERS_POULTRY!A2:B301,{2},FALSE), VLOOKUP(IF(IFERROR(VLOOKUP(E706,SOTC_POULTRY!A2:B7179,{2},FALSE), TRUE)=TRUE, VLOOKUP(E706,PICKUP_POULTRY!A2:B1952,{2},FALSE), VLOOKUP(E706,SOTC_POULTRY!A2:B7179,{2},FALSE)), CUSTOMERS_POULTRY!A2:B301,{2},FALSE))</f>
      </c>
      <c r="G706" t="s">
        <v>25</v>
      </c>
      <c r="H706" t="s">
        <v>520</v>
      </c>
      <c r="I706" t="s">
        <v>521</v>
      </c>
      <c r="J706" s="10" t="s">
        <v>1207</v>
      </c>
      <c r="K706" t="s">
        <v>29</v>
      </c>
      <c r="L706" t="s">
        <v>25</v>
      </c>
      <c r="M706" t="s">
        <v>25</v>
      </c>
      <c r="N706" s="10" t="s">
        <v>1207</v>
      </c>
      <c r="O706" t="s">
        <v>25</v>
      </c>
      <c r="P706" t="s">
        <v>25</v>
      </c>
      <c r="Q706" t="s">
        <v>25</v>
      </c>
      <c r="R706" s="10" t="s">
        <v>1207</v>
      </c>
      <c r="S706" s="10" t="s">
        <v>1208</v>
      </c>
      <c r="T706" s="11">
        <f>S706/R706</f>
      </c>
      <c r="U706" t="s">
        <v>25</v>
      </c>
      <c r="V706" t="s">
        <v>151</v>
      </c>
    </row>
    <row r="707" spans="1:22" x14ac:dyDescent="0.25">
      <c r="A707">
        <v>2024</v>
      </c>
      <c r="B707" t="s">
        <v>21</v>
      </c>
      <c r="C707" t="s">
        <v>119</v>
      </c>
      <c r="D707" t="s">
        <v>1184</v>
      </c>
      <c r="E707" s="9">
        <v>2100098544</v>
      </c>
      <c r="F707">
        <f>IF(IFERROR(VLOOKUP(IF(IFERROR(VLOOKUP(E707,SOTC_POULTRY!A2:B7179,{2},FALSE), TRUE)=TRUE, VLOOKUP(E707,PICKUP_POULTRY!A2:B1952,{2},FALSE), VLOOKUP(E707,SOTC_POULTRY!A2:B7179,{2},FALSE)), CUSTOMERS_POULTRY!A2:B301,{2},FALSE),TRUE)=TRUE, VLOOKUP(IF(IFERROR(VLOOKUP(E707,SOTC_POULTRY!A2:D7179,{4},FALSE), TRUE)=TRUE, VLOOKUP(E707,PICKUP_POULTRY!A2:D1952,{4},FALSE), VLOOKUP(E707,SOTC_POULTRY!A2:D7179,{4},FALSE)), CUSTOMERS_POULTRY!A2:B301,{2},FALSE), VLOOKUP(IF(IFERROR(VLOOKUP(E707,SOTC_POULTRY!A2:B7179,{2},FALSE), TRUE)=TRUE, VLOOKUP(E707,PICKUP_POULTRY!A2:B1952,{2},FALSE), VLOOKUP(E707,SOTC_POULTRY!A2:B7179,{2},FALSE)), CUSTOMERS_POULTRY!A2:B301,{2},FALSE))</f>
      </c>
      <c r="G707" t="s">
        <v>25</v>
      </c>
      <c r="H707" t="s">
        <v>523</v>
      </c>
      <c r="I707" t="s">
        <v>524</v>
      </c>
      <c r="J707" s="10" t="s">
        <v>1209</v>
      </c>
      <c r="K707" t="s">
        <v>29</v>
      </c>
      <c r="L707" t="s">
        <v>25</v>
      </c>
      <c r="M707" t="s">
        <v>25</v>
      </c>
      <c r="N707" s="10" t="s">
        <v>1209</v>
      </c>
      <c r="O707" t="s">
        <v>25</v>
      </c>
      <c r="P707" t="s">
        <v>25</v>
      </c>
      <c r="Q707" t="s">
        <v>25</v>
      </c>
      <c r="R707" s="10" t="s">
        <v>1209</v>
      </c>
      <c r="S707" s="10" t="s">
        <v>1210</v>
      </c>
      <c r="T707" s="11">
        <f>S707/R707</f>
      </c>
      <c r="U707" t="s">
        <v>25</v>
      </c>
      <c r="V707" t="s">
        <v>151</v>
      </c>
    </row>
    <row r="708" spans="1:22" x14ac:dyDescent="0.25">
      <c r="A708">
        <v>2024</v>
      </c>
      <c r="B708" t="s">
        <v>21</v>
      </c>
      <c r="C708" t="s">
        <v>119</v>
      </c>
      <c r="D708" t="s">
        <v>1184</v>
      </c>
      <c r="E708" s="9">
        <v>2100098544</v>
      </c>
      <c r="F708">
        <f>IF(IFERROR(VLOOKUP(IF(IFERROR(VLOOKUP(E708,SOTC_POULTRY!A2:B7179,{2},FALSE), TRUE)=TRUE, VLOOKUP(E708,PICKUP_POULTRY!A2:B1952,{2},FALSE), VLOOKUP(E708,SOTC_POULTRY!A2:B7179,{2},FALSE)), CUSTOMERS_POULTRY!A2:B301,{2},FALSE),TRUE)=TRUE, VLOOKUP(IF(IFERROR(VLOOKUP(E708,SOTC_POULTRY!A2:D7179,{4},FALSE), TRUE)=TRUE, VLOOKUP(E708,PICKUP_POULTRY!A2:D1952,{4},FALSE), VLOOKUP(E708,SOTC_POULTRY!A2:D7179,{4},FALSE)), CUSTOMERS_POULTRY!A2:B301,{2},FALSE), VLOOKUP(IF(IFERROR(VLOOKUP(E708,SOTC_POULTRY!A2:B7179,{2},FALSE), TRUE)=TRUE, VLOOKUP(E708,PICKUP_POULTRY!A2:B1952,{2},FALSE), VLOOKUP(E708,SOTC_POULTRY!A2:B7179,{2},FALSE)), CUSTOMERS_POULTRY!A2:B301,{2},FALSE))</f>
      </c>
      <c r="G708" t="s">
        <v>25</v>
      </c>
      <c r="H708" t="s">
        <v>527</v>
      </c>
      <c r="I708" t="s">
        <v>528</v>
      </c>
      <c r="J708" s="10" t="s">
        <v>1211</v>
      </c>
      <c r="K708" t="s">
        <v>29</v>
      </c>
      <c r="L708" t="s">
        <v>25</v>
      </c>
      <c r="M708" t="s">
        <v>25</v>
      </c>
      <c r="N708" s="10" t="s">
        <v>1211</v>
      </c>
      <c r="O708" t="s">
        <v>25</v>
      </c>
      <c r="P708" t="s">
        <v>25</v>
      </c>
      <c r="Q708" t="s">
        <v>25</v>
      </c>
      <c r="R708" s="10" t="s">
        <v>1211</v>
      </c>
      <c r="S708" s="10" t="s">
        <v>1212</v>
      </c>
      <c r="T708" s="11">
        <f>S708/R708</f>
      </c>
      <c r="U708" t="s">
        <v>25</v>
      </c>
      <c r="V708" t="s">
        <v>151</v>
      </c>
    </row>
    <row r="709" spans="1:22" x14ac:dyDescent="0.25">
      <c r="A709">
        <v>2024</v>
      </c>
      <c r="B709" t="s">
        <v>21</v>
      </c>
      <c r="C709" t="s">
        <v>119</v>
      </c>
      <c r="D709" t="s">
        <v>1184</v>
      </c>
      <c r="E709" s="9">
        <v>2100098544</v>
      </c>
      <c r="F709">
        <f>IF(IFERROR(VLOOKUP(IF(IFERROR(VLOOKUP(E709,SOTC_POULTRY!A2:B7179,{2},FALSE), TRUE)=TRUE, VLOOKUP(E709,PICKUP_POULTRY!A2:B1952,{2},FALSE), VLOOKUP(E709,SOTC_POULTRY!A2:B7179,{2},FALSE)), CUSTOMERS_POULTRY!A2:B301,{2},FALSE),TRUE)=TRUE, VLOOKUP(IF(IFERROR(VLOOKUP(E709,SOTC_POULTRY!A2:D7179,{4},FALSE), TRUE)=TRUE, VLOOKUP(E709,PICKUP_POULTRY!A2:D1952,{4},FALSE), VLOOKUP(E709,SOTC_POULTRY!A2:D7179,{4},FALSE)), CUSTOMERS_POULTRY!A2:B301,{2},FALSE), VLOOKUP(IF(IFERROR(VLOOKUP(E709,SOTC_POULTRY!A2:B7179,{2},FALSE), TRUE)=TRUE, VLOOKUP(E709,PICKUP_POULTRY!A2:B1952,{2},FALSE), VLOOKUP(E709,SOTC_POULTRY!A2:B7179,{2},FALSE)), CUSTOMERS_POULTRY!A2:B301,{2},FALSE))</f>
      </c>
      <c r="G709" t="s">
        <v>25</v>
      </c>
      <c r="H709" t="s">
        <v>204</v>
      </c>
      <c r="I709" t="s">
        <v>205</v>
      </c>
      <c r="J709" s="10" t="s">
        <v>758</v>
      </c>
      <c r="K709" t="s">
        <v>29</v>
      </c>
      <c r="L709" t="s">
        <v>25</v>
      </c>
      <c r="M709" t="s">
        <v>25</v>
      </c>
      <c r="N709" s="10" t="s">
        <v>758</v>
      </c>
      <c r="O709" t="s">
        <v>25</v>
      </c>
      <c r="P709" t="s">
        <v>25</v>
      </c>
      <c r="Q709" t="s">
        <v>25</v>
      </c>
      <c r="R709" s="10" t="s">
        <v>758</v>
      </c>
      <c r="S709" s="10" t="s">
        <v>1213</v>
      </c>
      <c r="T709" s="11">
        <f>S709/R709</f>
      </c>
      <c r="U709" t="s">
        <v>25</v>
      </c>
      <c r="V709" t="s">
        <v>151</v>
      </c>
    </row>
    <row r="710" spans="1:22" x14ac:dyDescent="0.25">
      <c r="A710">
        <v>2024</v>
      </c>
      <c r="B710" t="s">
        <v>21</v>
      </c>
      <c r="C710" t="s">
        <v>119</v>
      </c>
      <c r="D710" t="s">
        <v>1184</v>
      </c>
      <c r="E710" s="9">
        <v>2100098544</v>
      </c>
      <c r="F710">
        <f>IF(IFERROR(VLOOKUP(IF(IFERROR(VLOOKUP(E710,SOTC_POULTRY!A2:B7179,{2},FALSE), TRUE)=TRUE, VLOOKUP(E710,PICKUP_POULTRY!A2:B1952,{2},FALSE), VLOOKUP(E710,SOTC_POULTRY!A2:B7179,{2},FALSE)), CUSTOMERS_POULTRY!A2:B301,{2},FALSE),TRUE)=TRUE, VLOOKUP(IF(IFERROR(VLOOKUP(E710,SOTC_POULTRY!A2:D7179,{4},FALSE), TRUE)=TRUE, VLOOKUP(E710,PICKUP_POULTRY!A2:D1952,{4},FALSE), VLOOKUP(E710,SOTC_POULTRY!A2:D7179,{4},FALSE)), CUSTOMERS_POULTRY!A2:B301,{2},FALSE), VLOOKUP(IF(IFERROR(VLOOKUP(E710,SOTC_POULTRY!A2:B7179,{2},FALSE), TRUE)=TRUE, VLOOKUP(E710,PICKUP_POULTRY!A2:B1952,{2},FALSE), VLOOKUP(E710,SOTC_POULTRY!A2:B7179,{2},FALSE)), CUSTOMERS_POULTRY!A2:B301,{2},FALSE))</f>
      </c>
      <c r="G710" t="s">
        <v>25</v>
      </c>
      <c r="H710" t="s">
        <v>158</v>
      </c>
      <c r="I710" t="s">
        <v>159</v>
      </c>
      <c r="J710" s="10" t="s">
        <v>314</v>
      </c>
      <c r="K710" t="s">
        <v>29</v>
      </c>
      <c r="L710" t="s">
        <v>25</v>
      </c>
      <c r="M710" t="s">
        <v>25</v>
      </c>
      <c r="N710" s="10" t="s">
        <v>314</v>
      </c>
      <c r="O710" t="s">
        <v>25</v>
      </c>
      <c r="P710" t="s">
        <v>25</v>
      </c>
      <c r="Q710" t="s">
        <v>25</v>
      </c>
      <c r="R710" s="10" t="s">
        <v>314</v>
      </c>
      <c r="S710" s="10" t="s">
        <v>1214</v>
      </c>
      <c r="T710" s="11">
        <f>S710/R710</f>
      </c>
      <c r="U710" t="s">
        <v>25</v>
      </c>
      <c r="V710" t="s">
        <v>151</v>
      </c>
    </row>
    <row r="711" spans="1:22" x14ac:dyDescent="0.25">
      <c r="A711">
        <v>2024</v>
      </c>
      <c r="B711" t="s">
        <v>21</v>
      </c>
      <c r="C711" t="s">
        <v>419</v>
      </c>
      <c r="D711" t="s">
        <v>1215</v>
      </c>
      <c r="E711" s="9">
        <v>2100098930</v>
      </c>
      <c r="F711">
        <f>IF(IFERROR(VLOOKUP(IF(IFERROR(VLOOKUP(E711,SOTC_POULTRY!A2:B7179,{2},FALSE), TRUE)=TRUE, VLOOKUP(E711,PICKUP_POULTRY!A2:B1952,{2},FALSE), VLOOKUP(E711,SOTC_POULTRY!A2:B7179,{2},FALSE)), CUSTOMERS_POULTRY!A2:B301,{2},FALSE),TRUE)=TRUE, VLOOKUP(IF(IFERROR(VLOOKUP(E711,SOTC_POULTRY!A2:D7179,{4},FALSE), TRUE)=TRUE, VLOOKUP(E711,PICKUP_POULTRY!A2:D1952,{4},FALSE), VLOOKUP(E711,SOTC_POULTRY!A2:D7179,{4},FALSE)), CUSTOMERS_POULTRY!A2:B301,{2},FALSE), VLOOKUP(IF(IFERROR(VLOOKUP(E711,SOTC_POULTRY!A2:B7179,{2},FALSE), TRUE)=TRUE, VLOOKUP(E711,PICKUP_POULTRY!A2:B1952,{2},FALSE), VLOOKUP(E711,SOTC_POULTRY!A2:B7179,{2},FALSE)), CUSTOMERS_POULTRY!A2:B301,{2},FALSE))</f>
      </c>
      <c r="G711" t="s">
        <v>25</v>
      </c>
      <c r="H711" t="s">
        <v>453</v>
      </c>
      <c r="I711" t="s">
        <v>454</v>
      </c>
      <c r="J711" s="10" t="s">
        <v>1216</v>
      </c>
      <c r="K711" t="s">
        <v>29</v>
      </c>
      <c r="L711" t="s">
        <v>25</v>
      </c>
      <c r="M711" t="s">
        <v>25</v>
      </c>
      <c r="N711" s="10" t="s">
        <v>1216</v>
      </c>
      <c r="O711" t="s">
        <v>25</v>
      </c>
      <c r="P711" t="s">
        <v>25</v>
      </c>
      <c r="Q711" t="s">
        <v>25</v>
      </c>
      <c r="R711" s="10" t="s">
        <v>1216</v>
      </c>
      <c r="S711" s="10" t="s">
        <v>1217</v>
      </c>
      <c r="T711" s="11">
        <f>S711/R711</f>
      </c>
      <c r="U711" t="s">
        <v>25</v>
      </c>
      <c r="V711" t="s">
        <v>151</v>
      </c>
    </row>
    <row r="712" spans="1:22" x14ac:dyDescent="0.25">
      <c r="A712">
        <v>2024</v>
      </c>
      <c r="B712" t="s">
        <v>21</v>
      </c>
      <c r="C712" t="s">
        <v>419</v>
      </c>
      <c r="D712" t="s">
        <v>1215</v>
      </c>
      <c r="E712" s="9">
        <v>2100098930</v>
      </c>
      <c r="F712">
        <f>IF(IFERROR(VLOOKUP(IF(IFERROR(VLOOKUP(E712,SOTC_POULTRY!A2:B7179,{2},FALSE), TRUE)=TRUE, VLOOKUP(E712,PICKUP_POULTRY!A2:B1952,{2},FALSE), VLOOKUP(E712,SOTC_POULTRY!A2:B7179,{2},FALSE)), CUSTOMERS_POULTRY!A2:B301,{2},FALSE),TRUE)=TRUE, VLOOKUP(IF(IFERROR(VLOOKUP(E712,SOTC_POULTRY!A2:D7179,{4},FALSE), TRUE)=TRUE, VLOOKUP(E712,PICKUP_POULTRY!A2:D1952,{4},FALSE), VLOOKUP(E712,SOTC_POULTRY!A2:D7179,{4},FALSE)), CUSTOMERS_POULTRY!A2:B301,{2},FALSE), VLOOKUP(IF(IFERROR(VLOOKUP(E712,SOTC_POULTRY!A2:B7179,{2},FALSE), TRUE)=TRUE, VLOOKUP(E712,PICKUP_POULTRY!A2:B1952,{2},FALSE), VLOOKUP(E712,SOTC_POULTRY!A2:B7179,{2},FALSE)), CUSTOMERS_POULTRY!A2:B301,{2},FALSE))</f>
      </c>
      <c r="G712" t="s">
        <v>25</v>
      </c>
      <c r="H712" t="s">
        <v>187</v>
      </c>
      <c r="I712" t="s">
        <v>188</v>
      </c>
      <c r="J712" s="10" t="s">
        <v>760</v>
      </c>
      <c r="K712" t="s">
        <v>29</v>
      </c>
      <c r="L712" t="s">
        <v>25</v>
      </c>
      <c r="M712" t="s">
        <v>25</v>
      </c>
      <c r="N712" s="10" t="s">
        <v>760</v>
      </c>
      <c r="O712" t="s">
        <v>25</v>
      </c>
      <c r="P712" t="s">
        <v>25</v>
      </c>
      <c r="Q712" t="s">
        <v>25</v>
      </c>
      <c r="R712" s="10" t="s">
        <v>760</v>
      </c>
      <c r="S712" s="10" t="s">
        <v>761</v>
      </c>
      <c r="T712" s="11">
        <f>S712/R712</f>
      </c>
      <c r="U712" t="s">
        <v>25</v>
      </c>
      <c r="V712" t="s">
        <v>151</v>
      </c>
    </row>
    <row r="713" spans="1:22" x14ac:dyDescent="0.25">
      <c r="A713">
        <v>2024</v>
      </c>
      <c r="B713" t="s">
        <v>21</v>
      </c>
      <c r="C713" t="s">
        <v>419</v>
      </c>
      <c r="D713" t="s">
        <v>1215</v>
      </c>
      <c r="E713" s="9">
        <v>2100098930</v>
      </c>
      <c r="F713">
        <f>IF(IFERROR(VLOOKUP(IF(IFERROR(VLOOKUP(E713,SOTC_POULTRY!A2:B7179,{2},FALSE), TRUE)=TRUE, VLOOKUP(E713,PICKUP_POULTRY!A2:B1952,{2},FALSE), VLOOKUP(E713,SOTC_POULTRY!A2:B7179,{2},FALSE)), CUSTOMERS_POULTRY!A2:B301,{2},FALSE),TRUE)=TRUE, VLOOKUP(IF(IFERROR(VLOOKUP(E713,SOTC_POULTRY!A2:D7179,{4},FALSE), TRUE)=TRUE, VLOOKUP(E713,PICKUP_POULTRY!A2:D1952,{4},FALSE), VLOOKUP(E713,SOTC_POULTRY!A2:D7179,{4},FALSE)), CUSTOMERS_POULTRY!A2:B301,{2},FALSE), VLOOKUP(IF(IFERROR(VLOOKUP(E713,SOTC_POULTRY!A2:B7179,{2},FALSE), TRUE)=TRUE, VLOOKUP(E713,PICKUP_POULTRY!A2:B1952,{2},FALSE), VLOOKUP(E713,SOTC_POULTRY!A2:B7179,{2},FALSE)), CUSTOMERS_POULTRY!A2:B301,{2},FALSE))</f>
      </c>
      <c r="G713" t="s">
        <v>25</v>
      </c>
      <c r="H713" t="s">
        <v>163</v>
      </c>
      <c r="I713" t="s">
        <v>164</v>
      </c>
      <c r="J713" s="10" t="s">
        <v>762</v>
      </c>
      <c r="K713" t="s">
        <v>29</v>
      </c>
      <c r="L713" t="s">
        <v>25</v>
      </c>
      <c r="M713" t="s">
        <v>25</v>
      </c>
      <c r="N713" s="10" t="s">
        <v>762</v>
      </c>
      <c r="O713" t="s">
        <v>25</v>
      </c>
      <c r="P713" t="s">
        <v>25</v>
      </c>
      <c r="Q713" t="s">
        <v>25</v>
      </c>
      <c r="R713" s="10" t="s">
        <v>762</v>
      </c>
      <c r="S713" s="10" t="s">
        <v>763</v>
      </c>
      <c r="T713" s="11">
        <f>S713/R713</f>
      </c>
      <c r="U713" t="s">
        <v>25</v>
      </c>
      <c r="V713" t="s">
        <v>151</v>
      </c>
    </row>
    <row r="714" spans="1:22" x14ac:dyDescent="0.25">
      <c r="A714">
        <v>2024</v>
      </c>
      <c r="B714" t="s">
        <v>21</v>
      </c>
      <c r="C714" t="s">
        <v>419</v>
      </c>
      <c r="D714" t="s">
        <v>1215</v>
      </c>
      <c r="E714" s="9">
        <v>2100098930</v>
      </c>
      <c r="F714">
        <f>IF(IFERROR(VLOOKUP(IF(IFERROR(VLOOKUP(E714,SOTC_POULTRY!A2:B7179,{2},FALSE), TRUE)=TRUE, VLOOKUP(E714,PICKUP_POULTRY!A2:B1952,{2},FALSE), VLOOKUP(E714,SOTC_POULTRY!A2:B7179,{2},FALSE)), CUSTOMERS_POULTRY!A2:B301,{2},FALSE),TRUE)=TRUE, VLOOKUP(IF(IFERROR(VLOOKUP(E714,SOTC_POULTRY!A2:D7179,{4},FALSE), TRUE)=TRUE, VLOOKUP(E714,PICKUP_POULTRY!A2:D1952,{4},FALSE), VLOOKUP(E714,SOTC_POULTRY!A2:D7179,{4},FALSE)), CUSTOMERS_POULTRY!A2:B301,{2},FALSE), VLOOKUP(IF(IFERROR(VLOOKUP(E714,SOTC_POULTRY!A2:B7179,{2},FALSE), TRUE)=TRUE, VLOOKUP(E714,PICKUP_POULTRY!A2:B1952,{2},FALSE), VLOOKUP(E714,SOTC_POULTRY!A2:B7179,{2},FALSE)), CUSTOMERS_POULTRY!A2:B301,{2},FALSE))</f>
      </c>
      <c r="G714" t="s">
        <v>25</v>
      </c>
      <c r="H714" t="s">
        <v>167</v>
      </c>
      <c r="I714" t="s">
        <v>168</v>
      </c>
      <c r="J714" s="10" t="s">
        <v>1218</v>
      </c>
      <c r="K714" t="s">
        <v>29</v>
      </c>
      <c r="L714" t="s">
        <v>25</v>
      </c>
      <c r="M714" t="s">
        <v>25</v>
      </c>
      <c r="N714" s="10" t="s">
        <v>1218</v>
      </c>
      <c r="O714" t="s">
        <v>25</v>
      </c>
      <c r="P714" t="s">
        <v>25</v>
      </c>
      <c r="Q714" t="s">
        <v>25</v>
      </c>
      <c r="R714" s="10" t="s">
        <v>1218</v>
      </c>
      <c r="S714" s="10" t="s">
        <v>1219</v>
      </c>
      <c r="T714" s="11">
        <f>S714/R714</f>
      </c>
      <c r="U714" t="s">
        <v>25</v>
      </c>
      <c r="V714" t="s">
        <v>151</v>
      </c>
    </row>
    <row r="715" spans="1:22" x14ac:dyDescent="0.25">
      <c r="A715">
        <v>2024</v>
      </c>
      <c r="B715" t="s">
        <v>21</v>
      </c>
      <c r="C715" t="s">
        <v>419</v>
      </c>
      <c r="D715" t="s">
        <v>1215</v>
      </c>
      <c r="E715" s="9">
        <v>2100098930</v>
      </c>
      <c r="F715">
        <f>IF(IFERROR(VLOOKUP(IF(IFERROR(VLOOKUP(E715,SOTC_POULTRY!A2:B7179,{2},FALSE), TRUE)=TRUE, VLOOKUP(E715,PICKUP_POULTRY!A2:B1952,{2},FALSE), VLOOKUP(E715,SOTC_POULTRY!A2:B7179,{2},FALSE)), CUSTOMERS_POULTRY!A2:B301,{2},FALSE),TRUE)=TRUE, VLOOKUP(IF(IFERROR(VLOOKUP(E715,SOTC_POULTRY!A2:D7179,{4},FALSE), TRUE)=TRUE, VLOOKUP(E715,PICKUP_POULTRY!A2:D1952,{4},FALSE), VLOOKUP(E715,SOTC_POULTRY!A2:D7179,{4},FALSE)), CUSTOMERS_POULTRY!A2:B301,{2},FALSE), VLOOKUP(IF(IFERROR(VLOOKUP(E715,SOTC_POULTRY!A2:B7179,{2},FALSE), TRUE)=TRUE, VLOOKUP(E715,PICKUP_POULTRY!A2:B1952,{2},FALSE), VLOOKUP(E715,SOTC_POULTRY!A2:B7179,{2},FALSE)), CUSTOMERS_POULTRY!A2:B301,{2},FALSE))</f>
      </c>
      <c r="G715" t="s">
        <v>25</v>
      </c>
      <c r="H715" t="s">
        <v>26</v>
      </c>
      <c r="I715" t="s">
        <v>27</v>
      </c>
      <c r="J715" s="10" t="s">
        <v>1220</v>
      </c>
      <c r="K715" t="s">
        <v>29</v>
      </c>
      <c r="L715" t="s">
        <v>25</v>
      </c>
      <c r="M715" t="s">
        <v>25</v>
      </c>
      <c r="N715" s="10" t="s">
        <v>1220</v>
      </c>
      <c r="O715" t="s">
        <v>25</v>
      </c>
      <c r="P715" t="s">
        <v>25</v>
      </c>
      <c r="Q715" t="s">
        <v>25</v>
      </c>
      <c r="R715" s="10" t="s">
        <v>1220</v>
      </c>
      <c r="S715" s="10" t="s">
        <v>1221</v>
      </c>
      <c r="T715" s="11">
        <f>S715/R715</f>
      </c>
      <c r="U715" t="s">
        <v>25</v>
      </c>
      <c r="V715" t="s">
        <v>151</v>
      </c>
    </row>
    <row r="716" spans="1:22" x14ac:dyDescent="0.25">
      <c r="A716">
        <v>2024</v>
      </c>
      <c r="B716" t="s">
        <v>21</v>
      </c>
      <c r="C716" t="s">
        <v>419</v>
      </c>
      <c r="D716" t="s">
        <v>1215</v>
      </c>
      <c r="E716" s="9">
        <v>2100098930</v>
      </c>
      <c r="F716">
        <f>IF(IFERROR(VLOOKUP(IF(IFERROR(VLOOKUP(E716,SOTC_POULTRY!A2:B7179,{2},FALSE), TRUE)=TRUE, VLOOKUP(E716,PICKUP_POULTRY!A2:B1952,{2},FALSE), VLOOKUP(E716,SOTC_POULTRY!A2:B7179,{2},FALSE)), CUSTOMERS_POULTRY!A2:B301,{2},FALSE),TRUE)=TRUE, VLOOKUP(IF(IFERROR(VLOOKUP(E716,SOTC_POULTRY!A2:D7179,{4},FALSE), TRUE)=TRUE, VLOOKUP(E716,PICKUP_POULTRY!A2:D1952,{4},FALSE), VLOOKUP(E716,SOTC_POULTRY!A2:D7179,{4},FALSE)), CUSTOMERS_POULTRY!A2:B301,{2},FALSE), VLOOKUP(IF(IFERROR(VLOOKUP(E716,SOTC_POULTRY!A2:B7179,{2},FALSE), TRUE)=TRUE, VLOOKUP(E716,PICKUP_POULTRY!A2:B1952,{2},FALSE), VLOOKUP(E716,SOTC_POULTRY!A2:B7179,{2},FALSE)), CUSTOMERS_POULTRY!A2:B301,{2},FALSE))</f>
      </c>
      <c r="G716" t="s">
        <v>25</v>
      </c>
      <c r="H716" t="s">
        <v>33</v>
      </c>
      <c r="I716" t="s">
        <v>34</v>
      </c>
      <c r="J716" s="10" t="s">
        <v>1222</v>
      </c>
      <c r="K716" t="s">
        <v>29</v>
      </c>
      <c r="L716" t="s">
        <v>25</v>
      </c>
      <c r="M716" t="s">
        <v>25</v>
      </c>
      <c r="N716" s="10" t="s">
        <v>1222</v>
      </c>
      <c r="O716" t="s">
        <v>25</v>
      </c>
      <c r="P716" t="s">
        <v>25</v>
      </c>
      <c r="Q716" t="s">
        <v>25</v>
      </c>
      <c r="R716" s="10" t="s">
        <v>1222</v>
      </c>
      <c r="S716" s="10" t="s">
        <v>1223</v>
      </c>
      <c r="T716" s="11">
        <f>S716/R716</f>
      </c>
      <c r="U716" t="s">
        <v>25</v>
      </c>
      <c r="V716" t="s">
        <v>151</v>
      </c>
    </row>
    <row r="717" spans="1:22" x14ac:dyDescent="0.25">
      <c r="A717">
        <v>2024</v>
      </c>
      <c r="B717" t="s">
        <v>21</v>
      </c>
      <c r="C717" t="s">
        <v>419</v>
      </c>
      <c r="D717" t="s">
        <v>1215</v>
      </c>
      <c r="E717" s="9">
        <v>2100098930</v>
      </c>
      <c r="F717">
        <f>IF(IFERROR(VLOOKUP(IF(IFERROR(VLOOKUP(E717,SOTC_POULTRY!A2:B7179,{2},FALSE), TRUE)=TRUE, VLOOKUP(E717,PICKUP_POULTRY!A2:B1952,{2},FALSE), VLOOKUP(E717,SOTC_POULTRY!A2:B7179,{2},FALSE)), CUSTOMERS_POULTRY!A2:B301,{2},FALSE),TRUE)=TRUE, VLOOKUP(IF(IFERROR(VLOOKUP(E717,SOTC_POULTRY!A2:D7179,{4},FALSE), TRUE)=TRUE, VLOOKUP(E717,PICKUP_POULTRY!A2:D1952,{4},FALSE), VLOOKUP(E717,SOTC_POULTRY!A2:D7179,{4},FALSE)), CUSTOMERS_POULTRY!A2:B301,{2},FALSE), VLOOKUP(IF(IFERROR(VLOOKUP(E717,SOTC_POULTRY!A2:B7179,{2},FALSE), TRUE)=TRUE, VLOOKUP(E717,PICKUP_POULTRY!A2:B1952,{2},FALSE), VLOOKUP(E717,SOTC_POULTRY!A2:B7179,{2},FALSE)), CUSTOMERS_POULTRY!A2:B301,{2},FALSE))</f>
      </c>
      <c r="G717" t="s">
        <v>25</v>
      </c>
      <c r="H717" t="s">
        <v>178</v>
      </c>
      <c r="I717" t="s">
        <v>179</v>
      </c>
      <c r="J717" s="10" t="s">
        <v>293</v>
      </c>
      <c r="K717" t="s">
        <v>29</v>
      </c>
      <c r="L717" t="s">
        <v>25</v>
      </c>
      <c r="M717" t="s">
        <v>25</v>
      </c>
      <c r="N717" s="10" t="s">
        <v>293</v>
      </c>
      <c r="O717" t="s">
        <v>25</v>
      </c>
      <c r="P717" t="s">
        <v>25</v>
      </c>
      <c r="Q717" t="s">
        <v>25</v>
      </c>
      <c r="R717" s="10" t="s">
        <v>293</v>
      </c>
      <c r="S717" s="10" t="s">
        <v>1224</v>
      </c>
      <c r="T717" s="11">
        <f>S717/R717</f>
      </c>
      <c r="U717" t="s">
        <v>25</v>
      </c>
      <c r="V717" t="s">
        <v>151</v>
      </c>
    </row>
    <row r="718" spans="1:22" x14ac:dyDescent="0.25">
      <c r="A718">
        <v>2024</v>
      </c>
      <c r="B718" t="s">
        <v>21</v>
      </c>
      <c r="C718" t="s">
        <v>419</v>
      </c>
      <c r="D718" t="s">
        <v>1215</v>
      </c>
      <c r="E718" s="9">
        <v>2100098930</v>
      </c>
      <c r="F718">
        <f>IF(IFERROR(VLOOKUP(IF(IFERROR(VLOOKUP(E718,SOTC_POULTRY!A2:B7179,{2},FALSE), TRUE)=TRUE, VLOOKUP(E718,PICKUP_POULTRY!A2:B1952,{2},FALSE), VLOOKUP(E718,SOTC_POULTRY!A2:B7179,{2},FALSE)), CUSTOMERS_POULTRY!A2:B301,{2},FALSE),TRUE)=TRUE, VLOOKUP(IF(IFERROR(VLOOKUP(E718,SOTC_POULTRY!A2:D7179,{4},FALSE), TRUE)=TRUE, VLOOKUP(E718,PICKUP_POULTRY!A2:D1952,{4},FALSE), VLOOKUP(E718,SOTC_POULTRY!A2:D7179,{4},FALSE)), CUSTOMERS_POULTRY!A2:B301,{2},FALSE), VLOOKUP(IF(IFERROR(VLOOKUP(E718,SOTC_POULTRY!A2:B7179,{2},FALSE), TRUE)=TRUE, VLOOKUP(E718,PICKUP_POULTRY!A2:B1952,{2},FALSE), VLOOKUP(E718,SOTC_POULTRY!A2:B7179,{2},FALSE)), CUSTOMERS_POULTRY!A2:B301,{2},FALSE))</f>
      </c>
      <c r="G718" t="s">
        <v>25</v>
      </c>
      <c r="H718" t="s">
        <v>204</v>
      </c>
      <c r="I718" t="s">
        <v>205</v>
      </c>
      <c r="J718" s="10" t="s">
        <v>751</v>
      </c>
      <c r="K718" t="s">
        <v>29</v>
      </c>
      <c r="L718" t="s">
        <v>25</v>
      </c>
      <c r="M718" t="s">
        <v>25</v>
      </c>
      <c r="N718" s="10" t="s">
        <v>751</v>
      </c>
      <c r="O718" t="s">
        <v>25</v>
      </c>
      <c r="P718" t="s">
        <v>25</v>
      </c>
      <c r="Q718" t="s">
        <v>25</v>
      </c>
      <c r="R718" s="10" t="s">
        <v>751</v>
      </c>
      <c r="S718" s="10" t="s">
        <v>1225</v>
      </c>
      <c r="T718" s="11">
        <f>S718/R718</f>
      </c>
      <c r="U718" t="s">
        <v>25</v>
      </c>
      <c r="V718" t="s">
        <v>151</v>
      </c>
    </row>
    <row r="719" spans="1:22" x14ac:dyDescent="0.25">
      <c r="A719">
        <v>2024</v>
      </c>
      <c r="B719" t="s">
        <v>21</v>
      </c>
      <c r="C719" t="s">
        <v>419</v>
      </c>
      <c r="D719" t="s">
        <v>1215</v>
      </c>
      <c r="E719" s="9">
        <v>2100098930</v>
      </c>
      <c r="F719">
        <f>IF(IFERROR(VLOOKUP(IF(IFERROR(VLOOKUP(E719,SOTC_POULTRY!A2:B7179,{2},FALSE), TRUE)=TRUE, VLOOKUP(E719,PICKUP_POULTRY!A2:B1952,{2},FALSE), VLOOKUP(E719,SOTC_POULTRY!A2:B7179,{2},FALSE)), CUSTOMERS_POULTRY!A2:B301,{2},FALSE),TRUE)=TRUE, VLOOKUP(IF(IFERROR(VLOOKUP(E719,SOTC_POULTRY!A2:D7179,{4},FALSE), TRUE)=TRUE, VLOOKUP(E719,PICKUP_POULTRY!A2:D1952,{4},FALSE), VLOOKUP(E719,SOTC_POULTRY!A2:D7179,{4},FALSE)), CUSTOMERS_POULTRY!A2:B301,{2},FALSE), VLOOKUP(IF(IFERROR(VLOOKUP(E719,SOTC_POULTRY!A2:B7179,{2},FALSE), TRUE)=TRUE, VLOOKUP(E719,PICKUP_POULTRY!A2:B1952,{2},FALSE), VLOOKUP(E719,SOTC_POULTRY!A2:B7179,{2},FALSE)), CUSTOMERS_POULTRY!A2:B301,{2},FALSE))</f>
      </c>
      <c r="G719" t="s">
        <v>25</v>
      </c>
      <c r="H719" t="s">
        <v>158</v>
      </c>
      <c r="I719" t="s">
        <v>159</v>
      </c>
      <c r="J719" s="10" t="s">
        <v>1226</v>
      </c>
      <c r="K719" t="s">
        <v>29</v>
      </c>
      <c r="L719" t="s">
        <v>25</v>
      </c>
      <c r="M719" t="s">
        <v>25</v>
      </c>
      <c r="N719" s="10" t="s">
        <v>1226</v>
      </c>
      <c r="O719" t="s">
        <v>25</v>
      </c>
      <c r="P719" t="s">
        <v>25</v>
      </c>
      <c r="Q719" t="s">
        <v>25</v>
      </c>
      <c r="R719" s="10" t="s">
        <v>1226</v>
      </c>
      <c r="S719" s="10" t="s">
        <v>1227</v>
      </c>
      <c r="T719" s="11">
        <f>S719/R719</f>
      </c>
      <c r="U719" t="s">
        <v>25</v>
      </c>
      <c r="V719" t="s">
        <v>151</v>
      </c>
    </row>
    <row r="720" spans="1:22" x14ac:dyDescent="0.25">
      <c r="A720">
        <v>2024</v>
      </c>
      <c r="B720" t="s">
        <v>21</v>
      </c>
      <c r="C720" t="s">
        <v>419</v>
      </c>
      <c r="D720" t="s">
        <v>1215</v>
      </c>
      <c r="E720" s="9">
        <v>2100098930</v>
      </c>
      <c r="F720">
        <f>IF(IFERROR(VLOOKUP(IF(IFERROR(VLOOKUP(E720,SOTC_POULTRY!A2:B7179,{2},FALSE), TRUE)=TRUE, VLOOKUP(E720,PICKUP_POULTRY!A2:B1952,{2},FALSE), VLOOKUP(E720,SOTC_POULTRY!A2:B7179,{2},FALSE)), CUSTOMERS_POULTRY!A2:B301,{2},FALSE),TRUE)=TRUE, VLOOKUP(IF(IFERROR(VLOOKUP(E720,SOTC_POULTRY!A2:D7179,{4},FALSE), TRUE)=TRUE, VLOOKUP(E720,PICKUP_POULTRY!A2:D1952,{4},FALSE), VLOOKUP(E720,SOTC_POULTRY!A2:D7179,{4},FALSE)), CUSTOMERS_POULTRY!A2:B301,{2},FALSE), VLOOKUP(IF(IFERROR(VLOOKUP(E720,SOTC_POULTRY!A2:B7179,{2},FALSE), TRUE)=TRUE, VLOOKUP(E720,PICKUP_POULTRY!A2:B1952,{2},FALSE), VLOOKUP(E720,SOTC_POULTRY!A2:B7179,{2},FALSE)), CUSTOMERS_POULTRY!A2:B301,{2},FALSE))</f>
      </c>
      <c r="G720" t="s">
        <v>25</v>
      </c>
      <c r="H720" t="s">
        <v>504</v>
      </c>
      <c r="I720" t="s">
        <v>505</v>
      </c>
      <c r="J720" s="10" t="s">
        <v>657</v>
      </c>
      <c r="K720" t="s">
        <v>29</v>
      </c>
      <c r="L720" t="s">
        <v>25</v>
      </c>
      <c r="M720" t="s">
        <v>25</v>
      </c>
      <c r="N720" s="10" t="s">
        <v>657</v>
      </c>
      <c r="O720" t="s">
        <v>25</v>
      </c>
      <c r="P720" t="s">
        <v>25</v>
      </c>
      <c r="Q720" t="s">
        <v>25</v>
      </c>
      <c r="R720" s="10" t="s">
        <v>657</v>
      </c>
      <c r="S720" s="10" t="s">
        <v>658</v>
      </c>
      <c r="T720" s="11">
        <f>S720/R720</f>
      </c>
      <c r="U720" t="s">
        <v>25</v>
      </c>
      <c r="V720" t="s">
        <v>151</v>
      </c>
    </row>
    <row r="721" spans="1:22" x14ac:dyDescent="0.25">
      <c r="A721">
        <v>2024</v>
      </c>
      <c r="B721" t="s">
        <v>21</v>
      </c>
      <c r="C721" t="s">
        <v>419</v>
      </c>
      <c r="D721" t="s">
        <v>1215</v>
      </c>
      <c r="E721" s="9">
        <v>2100098930</v>
      </c>
      <c r="F721">
        <f>IF(IFERROR(VLOOKUP(IF(IFERROR(VLOOKUP(E721,SOTC_POULTRY!A2:B7179,{2},FALSE), TRUE)=TRUE, VLOOKUP(E721,PICKUP_POULTRY!A2:B1952,{2},FALSE), VLOOKUP(E721,SOTC_POULTRY!A2:B7179,{2},FALSE)), CUSTOMERS_POULTRY!A2:B301,{2},FALSE),TRUE)=TRUE, VLOOKUP(IF(IFERROR(VLOOKUP(E721,SOTC_POULTRY!A2:D7179,{4},FALSE), TRUE)=TRUE, VLOOKUP(E721,PICKUP_POULTRY!A2:D1952,{4},FALSE), VLOOKUP(E721,SOTC_POULTRY!A2:D7179,{4},FALSE)), CUSTOMERS_POULTRY!A2:B301,{2},FALSE), VLOOKUP(IF(IFERROR(VLOOKUP(E721,SOTC_POULTRY!A2:B7179,{2},FALSE), TRUE)=TRUE, VLOOKUP(E721,PICKUP_POULTRY!A2:B1952,{2},FALSE), VLOOKUP(E721,SOTC_POULTRY!A2:B7179,{2},FALSE)), CUSTOMERS_POULTRY!A2:B301,{2},FALSE))</f>
      </c>
      <c r="G721" t="s">
        <v>25</v>
      </c>
      <c r="H721" t="s">
        <v>508</v>
      </c>
      <c r="I721" t="s">
        <v>509</v>
      </c>
      <c r="J721" s="10" t="s">
        <v>1228</v>
      </c>
      <c r="K721" t="s">
        <v>29</v>
      </c>
      <c r="L721" t="s">
        <v>25</v>
      </c>
      <c r="M721" t="s">
        <v>25</v>
      </c>
      <c r="N721" s="10" t="s">
        <v>1228</v>
      </c>
      <c r="O721" t="s">
        <v>25</v>
      </c>
      <c r="P721" t="s">
        <v>25</v>
      </c>
      <c r="Q721" t="s">
        <v>25</v>
      </c>
      <c r="R721" s="10" t="s">
        <v>1228</v>
      </c>
      <c r="S721" s="10" t="s">
        <v>1229</v>
      </c>
      <c r="T721" s="11">
        <f>S721/R721</f>
      </c>
      <c r="U721" t="s">
        <v>25</v>
      </c>
      <c r="V721" t="s">
        <v>151</v>
      </c>
    </row>
    <row r="722" spans="1:22" x14ac:dyDescent="0.25">
      <c r="A722">
        <v>2024</v>
      </c>
      <c r="B722" t="s">
        <v>21</v>
      </c>
      <c r="C722" t="s">
        <v>419</v>
      </c>
      <c r="D722" t="s">
        <v>1215</v>
      </c>
      <c r="E722" s="9">
        <v>2100098930</v>
      </c>
      <c r="F722">
        <f>IF(IFERROR(VLOOKUP(IF(IFERROR(VLOOKUP(E722,SOTC_POULTRY!A2:B7179,{2},FALSE), TRUE)=TRUE, VLOOKUP(E722,PICKUP_POULTRY!A2:B1952,{2},FALSE), VLOOKUP(E722,SOTC_POULTRY!A2:B7179,{2},FALSE)), CUSTOMERS_POULTRY!A2:B301,{2},FALSE),TRUE)=TRUE, VLOOKUP(IF(IFERROR(VLOOKUP(E722,SOTC_POULTRY!A2:D7179,{4},FALSE), TRUE)=TRUE, VLOOKUP(E722,PICKUP_POULTRY!A2:D1952,{4},FALSE), VLOOKUP(E722,SOTC_POULTRY!A2:D7179,{4},FALSE)), CUSTOMERS_POULTRY!A2:B301,{2},FALSE), VLOOKUP(IF(IFERROR(VLOOKUP(E722,SOTC_POULTRY!A2:B7179,{2},FALSE), TRUE)=TRUE, VLOOKUP(E722,PICKUP_POULTRY!A2:B1952,{2},FALSE), VLOOKUP(E722,SOTC_POULTRY!A2:B7179,{2},FALSE)), CUSTOMERS_POULTRY!A2:B301,{2},FALSE))</f>
      </c>
      <c r="G722" t="s">
        <v>25</v>
      </c>
      <c r="H722" t="s">
        <v>512</v>
      </c>
      <c r="I722" t="s">
        <v>513</v>
      </c>
      <c r="J722" s="10" t="s">
        <v>1230</v>
      </c>
      <c r="K722" t="s">
        <v>29</v>
      </c>
      <c r="L722" t="s">
        <v>25</v>
      </c>
      <c r="M722" t="s">
        <v>25</v>
      </c>
      <c r="N722" s="10" t="s">
        <v>1230</v>
      </c>
      <c r="O722" t="s">
        <v>25</v>
      </c>
      <c r="P722" t="s">
        <v>25</v>
      </c>
      <c r="Q722" t="s">
        <v>25</v>
      </c>
      <c r="R722" s="10" t="s">
        <v>1230</v>
      </c>
      <c r="S722" s="10" t="s">
        <v>1231</v>
      </c>
      <c r="T722" s="11">
        <f>S722/R722</f>
      </c>
      <c r="U722" t="s">
        <v>25</v>
      </c>
      <c r="V722" t="s">
        <v>151</v>
      </c>
    </row>
    <row r="723" spans="1:22" x14ac:dyDescent="0.25">
      <c r="A723">
        <v>2024</v>
      </c>
      <c r="B723" t="s">
        <v>21</v>
      </c>
      <c r="C723" t="s">
        <v>419</v>
      </c>
      <c r="D723" t="s">
        <v>1215</v>
      </c>
      <c r="E723" s="9">
        <v>2100098930</v>
      </c>
      <c r="F723">
        <f>IF(IFERROR(VLOOKUP(IF(IFERROR(VLOOKUP(E723,SOTC_POULTRY!A2:B7179,{2},FALSE), TRUE)=TRUE, VLOOKUP(E723,PICKUP_POULTRY!A2:B1952,{2},FALSE), VLOOKUP(E723,SOTC_POULTRY!A2:B7179,{2},FALSE)), CUSTOMERS_POULTRY!A2:B301,{2},FALSE),TRUE)=TRUE, VLOOKUP(IF(IFERROR(VLOOKUP(E723,SOTC_POULTRY!A2:D7179,{4},FALSE), TRUE)=TRUE, VLOOKUP(E723,PICKUP_POULTRY!A2:D1952,{4},FALSE), VLOOKUP(E723,SOTC_POULTRY!A2:D7179,{4},FALSE)), CUSTOMERS_POULTRY!A2:B301,{2},FALSE), VLOOKUP(IF(IFERROR(VLOOKUP(E723,SOTC_POULTRY!A2:B7179,{2},FALSE), TRUE)=TRUE, VLOOKUP(E723,PICKUP_POULTRY!A2:B1952,{2},FALSE), VLOOKUP(E723,SOTC_POULTRY!A2:B7179,{2},FALSE)), CUSTOMERS_POULTRY!A2:B301,{2},FALSE))</f>
      </c>
      <c r="G723" t="s">
        <v>25</v>
      </c>
      <c r="H723" t="s">
        <v>516</v>
      </c>
      <c r="I723" t="s">
        <v>517</v>
      </c>
      <c r="J723" s="10" t="s">
        <v>1232</v>
      </c>
      <c r="K723" t="s">
        <v>29</v>
      </c>
      <c r="L723" t="s">
        <v>25</v>
      </c>
      <c r="M723" t="s">
        <v>25</v>
      </c>
      <c r="N723" s="10" t="s">
        <v>1232</v>
      </c>
      <c r="O723" t="s">
        <v>25</v>
      </c>
      <c r="P723" t="s">
        <v>25</v>
      </c>
      <c r="Q723" t="s">
        <v>25</v>
      </c>
      <c r="R723" s="10" t="s">
        <v>1232</v>
      </c>
      <c r="S723" s="10" t="s">
        <v>1233</v>
      </c>
      <c r="T723" s="11">
        <f>S723/R723</f>
      </c>
      <c r="U723" t="s">
        <v>25</v>
      </c>
      <c r="V723" t="s">
        <v>151</v>
      </c>
    </row>
    <row r="724" spans="1:22" x14ac:dyDescent="0.25">
      <c r="A724">
        <v>2024</v>
      </c>
      <c r="B724" t="s">
        <v>21</v>
      </c>
      <c r="C724" t="s">
        <v>419</v>
      </c>
      <c r="D724" t="s">
        <v>1215</v>
      </c>
      <c r="E724" s="9">
        <v>2100098930</v>
      </c>
      <c r="F724">
        <f>IF(IFERROR(VLOOKUP(IF(IFERROR(VLOOKUP(E724,SOTC_POULTRY!A2:B7179,{2},FALSE), TRUE)=TRUE, VLOOKUP(E724,PICKUP_POULTRY!A2:B1952,{2},FALSE), VLOOKUP(E724,SOTC_POULTRY!A2:B7179,{2},FALSE)), CUSTOMERS_POULTRY!A2:B301,{2},FALSE),TRUE)=TRUE, VLOOKUP(IF(IFERROR(VLOOKUP(E724,SOTC_POULTRY!A2:D7179,{4},FALSE), TRUE)=TRUE, VLOOKUP(E724,PICKUP_POULTRY!A2:D1952,{4},FALSE), VLOOKUP(E724,SOTC_POULTRY!A2:D7179,{4},FALSE)), CUSTOMERS_POULTRY!A2:B301,{2},FALSE), VLOOKUP(IF(IFERROR(VLOOKUP(E724,SOTC_POULTRY!A2:B7179,{2},FALSE), TRUE)=TRUE, VLOOKUP(E724,PICKUP_POULTRY!A2:B1952,{2},FALSE), VLOOKUP(E724,SOTC_POULTRY!A2:B7179,{2},FALSE)), CUSTOMERS_POULTRY!A2:B301,{2},FALSE))</f>
      </c>
      <c r="G724" t="s">
        <v>25</v>
      </c>
      <c r="H724" t="s">
        <v>520</v>
      </c>
      <c r="I724" t="s">
        <v>521</v>
      </c>
      <c r="J724" s="10" t="s">
        <v>1234</v>
      </c>
      <c r="K724" t="s">
        <v>29</v>
      </c>
      <c r="L724" t="s">
        <v>25</v>
      </c>
      <c r="M724" t="s">
        <v>25</v>
      </c>
      <c r="N724" s="10" t="s">
        <v>1234</v>
      </c>
      <c r="O724" t="s">
        <v>25</v>
      </c>
      <c r="P724" t="s">
        <v>25</v>
      </c>
      <c r="Q724" t="s">
        <v>25</v>
      </c>
      <c r="R724" s="10" t="s">
        <v>1234</v>
      </c>
      <c r="S724" s="10" t="s">
        <v>1235</v>
      </c>
      <c r="T724" s="11">
        <f>S724/R724</f>
      </c>
      <c r="U724" t="s">
        <v>25</v>
      </c>
      <c r="V724" t="s">
        <v>151</v>
      </c>
    </row>
    <row r="725" spans="1:22" x14ac:dyDescent="0.25">
      <c r="A725">
        <v>2024</v>
      </c>
      <c r="B725" t="s">
        <v>21</v>
      </c>
      <c r="C725" t="s">
        <v>419</v>
      </c>
      <c r="D725" t="s">
        <v>1215</v>
      </c>
      <c r="E725" s="9">
        <v>2100098930</v>
      </c>
      <c r="F725">
        <f>IF(IFERROR(VLOOKUP(IF(IFERROR(VLOOKUP(E725,SOTC_POULTRY!A2:B7179,{2},FALSE), TRUE)=TRUE, VLOOKUP(E725,PICKUP_POULTRY!A2:B1952,{2},FALSE), VLOOKUP(E725,SOTC_POULTRY!A2:B7179,{2},FALSE)), CUSTOMERS_POULTRY!A2:B301,{2},FALSE),TRUE)=TRUE, VLOOKUP(IF(IFERROR(VLOOKUP(E725,SOTC_POULTRY!A2:D7179,{4},FALSE), TRUE)=TRUE, VLOOKUP(E725,PICKUP_POULTRY!A2:D1952,{4},FALSE), VLOOKUP(E725,SOTC_POULTRY!A2:D7179,{4},FALSE)), CUSTOMERS_POULTRY!A2:B301,{2},FALSE), VLOOKUP(IF(IFERROR(VLOOKUP(E725,SOTC_POULTRY!A2:B7179,{2},FALSE), TRUE)=TRUE, VLOOKUP(E725,PICKUP_POULTRY!A2:B1952,{2},FALSE), VLOOKUP(E725,SOTC_POULTRY!A2:B7179,{2},FALSE)), CUSTOMERS_POULTRY!A2:B301,{2},FALSE))</f>
      </c>
      <c r="G725" t="s">
        <v>25</v>
      </c>
      <c r="H725" t="s">
        <v>523</v>
      </c>
      <c r="I725" t="s">
        <v>524</v>
      </c>
      <c r="J725" s="10" t="s">
        <v>1236</v>
      </c>
      <c r="K725" t="s">
        <v>29</v>
      </c>
      <c r="L725" t="s">
        <v>25</v>
      </c>
      <c r="M725" t="s">
        <v>25</v>
      </c>
      <c r="N725" s="10" t="s">
        <v>1236</v>
      </c>
      <c r="O725" t="s">
        <v>25</v>
      </c>
      <c r="P725" t="s">
        <v>25</v>
      </c>
      <c r="Q725" t="s">
        <v>25</v>
      </c>
      <c r="R725" s="10" t="s">
        <v>1236</v>
      </c>
      <c r="S725" s="10" t="s">
        <v>1237</v>
      </c>
      <c r="T725" s="11">
        <f>S725/R725</f>
      </c>
      <c r="U725" t="s">
        <v>25</v>
      </c>
      <c r="V725" t="s">
        <v>151</v>
      </c>
    </row>
    <row r="726" spans="1:22" x14ac:dyDescent="0.25">
      <c r="A726">
        <v>2024</v>
      </c>
      <c r="B726" t="s">
        <v>21</v>
      </c>
      <c r="C726" t="s">
        <v>419</v>
      </c>
      <c r="D726" t="s">
        <v>1215</v>
      </c>
      <c r="E726" s="9">
        <v>2100098930</v>
      </c>
      <c r="F726">
        <f>IF(IFERROR(VLOOKUP(IF(IFERROR(VLOOKUP(E726,SOTC_POULTRY!A2:B7179,{2},FALSE), TRUE)=TRUE, VLOOKUP(E726,PICKUP_POULTRY!A2:B1952,{2},FALSE), VLOOKUP(E726,SOTC_POULTRY!A2:B7179,{2},FALSE)), CUSTOMERS_POULTRY!A2:B301,{2},FALSE),TRUE)=TRUE, VLOOKUP(IF(IFERROR(VLOOKUP(E726,SOTC_POULTRY!A2:D7179,{4},FALSE), TRUE)=TRUE, VLOOKUP(E726,PICKUP_POULTRY!A2:D1952,{4},FALSE), VLOOKUP(E726,SOTC_POULTRY!A2:D7179,{4},FALSE)), CUSTOMERS_POULTRY!A2:B301,{2},FALSE), VLOOKUP(IF(IFERROR(VLOOKUP(E726,SOTC_POULTRY!A2:B7179,{2},FALSE), TRUE)=TRUE, VLOOKUP(E726,PICKUP_POULTRY!A2:B1952,{2},FALSE), VLOOKUP(E726,SOTC_POULTRY!A2:B7179,{2},FALSE)), CUSTOMERS_POULTRY!A2:B301,{2},FALSE))</f>
      </c>
      <c r="G726" t="s">
        <v>25</v>
      </c>
      <c r="H726" t="s">
        <v>527</v>
      </c>
      <c r="I726" t="s">
        <v>528</v>
      </c>
      <c r="J726" s="10" t="s">
        <v>819</v>
      </c>
      <c r="K726" t="s">
        <v>29</v>
      </c>
      <c r="L726" t="s">
        <v>25</v>
      </c>
      <c r="M726" t="s">
        <v>25</v>
      </c>
      <c r="N726" s="10" t="s">
        <v>819</v>
      </c>
      <c r="O726" t="s">
        <v>25</v>
      </c>
      <c r="P726" t="s">
        <v>25</v>
      </c>
      <c r="Q726" t="s">
        <v>25</v>
      </c>
      <c r="R726" s="10" t="s">
        <v>819</v>
      </c>
      <c r="S726" s="10" t="s">
        <v>1238</v>
      </c>
      <c r="T726" s="11">
        <f>S726/R726</f>
      </c>
      <c r="U726" t="s">
        <v>25</v>
      </c>
      <c r="V726" t="s">
        <v>151</v>
      </c>
    </row>
    <row r="727" spans="1:22" x14ac:dyDescent="0.25">
      <c r="A727">
        <v>2024</v>
      </c>
      <c r="B727" t="s">
        <v>21</v>
      </c>
      <c r="C727" t="s">
        <v>419</v>
      </c>
      <c r="D727" t="s">
        <v>1215</v>
      </c>
      <c r="E727" s="9">
        <v>2100098930</v>
      </c>
      <c r="F727">
        <f>IF(IFERROR(VLOOKUP(IF(IFERROR(VLOOKUP(E727,SOTC_POULTRY!A2:B7179,{2},FALSE), TRUE)=TRUE, VLOOKUP(E727,PICKUP_POULTRY!A2:B1952,{2},FALSE), VLOOKUP(E727,SOTC_POULTRY!A2:B7179,{2},FALSE)), CUSTOMERS_POULTRY!A2:B301,{2},FALSE),TRUE)=TRUE, VLOOKUP(IF(IFERROR(VLOOKUP(E727,SOTC_POULTRY!A2:D7179,{4},FALSE), TRUE)=TRUE, VLOOKUP(E727,PICKUP_POULTRY!A2:D1952,{4},FALSE), VLOOKUP(E727,SOTC_POULTRY!A2:D7179,{4},FALSE)), CUSTOMERS_POULTRY!A2:B301,{2},FALSE), VLOOKUP(IF(IFERROR(VLOOKUP(E727,SOTC_POULTRY!A2:B7179,{2},FALSE), TRUE)=TRUE, VLOOKUP(E727,PICKUP_POULTRY!A2:B1952,{2},FALSE), VLOOKUP(E727,SOTC_POULTRY!A2:B7179,{2},FALSE)), CUSTOMERS_POULTRY!A2:B301,{2},FALSE))</f>
      </c>
      <c r="G727" t="s">
        <v>25</v>
      </c>
      <c r="H727" t="s">
        <v>204</v>
      </c>
      <c r="I727" t="s">
        <v>205</v>
      </c>
      <c r="J727" s="10" t="s">
        <v>1239</v>
      </c>
      <c r="K727" t="s">
        <v>29</v>
      </c>
      <c r="L727" t="s">
        <v>25</v>
      </c>
      <c r="M727" t="s">
        <v>25</v>
      </c>
      <c r="N727" s="10" t="s">
        <v>1239</v>
      </c>
      <c r="O727" t="s">
        <v>25</v>
      </c>
      <c r="P727" t="s">
        <v>25</v>
      </c>
      <c r="Q727" t="s">
        <v>25</v>
      </c>
      <c r="R727" s="10" t="s">
        <v>1239</v>
      </c>
      <c r="S727" s="10" t="s">
        <v>1240</v>
      </c>
      <c r="T727" s="11">
        <f>S727/R727</f>
      </c>
      <c r="U727" t="s">
        <v>25</v>
      </c>
      <c r="V727" t="s">
        <v>151</v>
      </c>
    </row>
    <row r="728" spans="1:22" x14ac:dyDescent="0.25">
      <c r="A728">
        <v>2024</v>
      </c>
      <c r="B728" t="s">
        <v>21</v>
      </c>
      <c r="C728" t="s">
        <v>419</v>
      </c>
      <c r="D728" t="s">
        <v>1215</v>
      </c>
      <c r="E728" s="9">
        <v>2100098930</v>
      </c>
      <c r="F728">
        <f>IF(IFERROR(VLOOKUP(IF(IFERROR(VLOOKUP(E728,SOTC_POULTRY!A2:B7179,{2},FALSE), TRUE)=TRUE, VLOOKUP(E728,PICKUP_POULTRY!A2:B1952,{2},FALSE), VLOOKUP(E728,SOTC_POULTRY!A2:B7179,{2},FALSE)), CUSTOMERS_POULTRY!A2:B301,{2},FALSE),TRUE)=TRUE, VLOOKUP(IF(IFERROR(VLOOKUP(E728,SOTC_POULTRY!A2:D7179,{4},FALSE), TRUE)=TRUE, VLOOKUP(E728,PICKUP_POULTRY!A2:D1952,{4},FALSE), VLOOKUP(E728,SOTC_POULTRY!A2:D7179,{4},FALSE)), CUSTOMERS_POULTRY!A2:B301,{2},FALSE), VLOOKUP(IF(IFERROR(VLOOKUP(E728,SOTC_POULTRY!A2:B7179,{2},FALSE), TRUE)=TRUE, VLOOKUP(E728,PICKUP_POULTRY!A2:B1952,{2},FALSE), VLOOKUP(E728,SOTC_POULTRY!A2:B7179,{2},FALSE)), CUSTOMERS_POULTRY!A2:B301,{2},FALSE))</f>
      </c>
      <c r="G728" t="s">
        <v>25</v>
      </c>
      <c r="H728" t="s">
        <v>158</v>
      </c>
      <c r="I728" t="s">
        <v>159</v>
      </c>
      <c r="J728" s="10" t="s">
        <v>1241</v>
      </c>
      <c r="K728" t="s">
        <v>29</v>
      </c>
      <c r="L728" t="s">
        <v>25</v>
      </c>
      <c r="M728" t="s">
        <v>25</v>
      </c>
      <c r="N728" s="10" t="s">
        <v>1241</v>
      </c>
      <c r="O728" t="s">
        <v>25</v>
      </c>
      <c r="P728" t="s">
        <v>25</v>
      </c>
      <c r="Q728" t="s">
        <v>25</v>
      </c>
      <c r="R728" s="10" t="s">
        <v>1241</v>
      </c>
      <c r="S728" s="10" t="s">
        <v>1242</v>
      </c>
      <c r="T728" s="11">
        <f>S728/R728</f>
      </c>
      <c r="U728" t="s">
        <v>25</v>
      </c>
      <c r="V728" t="s">
        <v>151</v>
      </c>
    </row>
    <row r="729" spans="1:22" x14ac:dyDescent="0.25">
      <c r="A729">
        <v>2024</v>
      </c>
      <c r="B729" t="s">
        <v>21</v>
      </c>
      <c r="C729" t="s">
        <v>419</v>
      </c>
      <c r="D729" t="s">
        <v>1243</v>
      </c>
      <c r="E729" s="9">
        <v>2100098525</v>
      </c>
      <c r="F729">
        <f>IF(IFERROR(VLOOKUP(IF(IFERROR(VLOOKUP(E729,SOTC_POULTRY!A2:B7179,{2},FALSE), TRUE)=TRUE, VLOOKUP(E729,PICKUP_POULTRY!A2:B1952,{2},FALSE), VLOOKUP(E729,SOTC_POULTRY!A2:B7179,{2},FALSE)), CUSTOMERS_POULTRY!A2:B301,{2},FALSE),TRUE)=TRUE, VLOOKUP(IF(IFERROR(VLOOKUP(E729,SOTC_POULTRY!A2:D7179,{4},FALSE), TRUE)=TRUE, VLOOKUP(E729,PICKUP_POULTRY!A2:D1952,{4},FALSE), VLOOKUP(E729,SOTC_POULTRY!A2:D7179,{4},FALSE)), CUSTOMERS_POULTRY!A2:B301,{2},FALSE), VLOOKUP(IF(IFERROR(VLOOKUP(E729,SOTC_POULTRY!A2:B7179,{2},FALSE), TRUE)=TRUE, VLOOKUP(E729,PICKUP_POULTRY!A2:B1952,{2},FALSE), VLOOKUP(E729,SOTC_POULTRY!A2:B7179,{2},FALSE)), CUSTOMERS_POULTRY!A2:B301,{2},FALSE))</f>
      </c>
      <c r="G729" t="s">
        <v>25</v>
      </c>
      <c r="H729" t="s">
        <v>453</v>
      </c>
      <c r="I729" t="s">
        <v>454</v>
      </c>
      <c r="J729" s="10" t="s">
        <v>1244</v>
      </c>
      <c r="K729" t="s">
        <v>29</v>
      </c>
      <c r="L729" t="s">
        <v>25</v>
      </c>
      <c r="M729" t="s">
        <v>25</v>
      </c>
      <c r="N729" s="10" t="s">
        <v>1244</v>
      </c>
      <c r="O729" t="s">
        <v>25</v>
      </c>
      <c r="P729" t="s">
        <v>25</v>
      </c>
      <c r="Q729" t="s">
        <v>25</v>
      </c>
      <c r="R729" s="10" t="s">
        <v>1244</v>
      </c>
      <c r="S729" s="10" t="s">
        <v>1245</v>
      </c>
      <c r="T729" s="11">
        <f>S729/R729</f>
      </c>
      <c r="U729" t="s">
        <v>25</v>
      </c>
      <c r="V729" t="s">
        <v>151</v>
      </c>
    </row>
    <row r="730" spans="1:22" x14ac:dyDescent="0.25">
      <c r="A730">
        <v>2024</v>
      </c>
      <c r="B730" t="s">
        <v>21</v>
      </c>
      <c r="C730" t="s">
        <v>419</v>
      </c>
      <c r="D730" t="s">
        <v>1243</v>
      </c>
      <c r="E730" s="9">
        <v>2100098525</v>
      </c>
      <c r="F730">
        <f>IF(IFERROR(VLOOKUP(IF(IFERROR(VLOOKUP(E730,SOTC_POULTRY!A2:B7179,{2},FALSE), TRUE)=TRUE, VLOOKUP(E730,PICKUP_POULTRY!A2:B1952,{2},FALSE), VLOOKUP(E730,SOTC_POULTRY!A2:B7179,{2},FALSE)), CUSTOMERS_POULTRY!A2:B301,{2},FALSE),TRUE)=TRUE, VLOOKUP(IF(IFERROR(VLOOKUP(E730,SOTC_POULTRY!A2:D7179,{4},FALSE), TRUE)=TRUE, VLOOKUP(E730,PICKUP_POULTRY!A2:D1952,{4},FALSE), VLOOKUP(E730,SOTC_POULTRY!A2:D7179,{4},FALSE)), CUSTOMERS_POULTRY!A2:B301,{2},FALSE), VLOOKUP(IF(IFERROR(VLOOKUP(E730,SOTC_POULTRY!A2:B7179,{2},FALSE), TRUE)=TRUE, VLOOKUP(E730,PICKUP_POULTRY!A2:B1952,{2},FALSE), VLOOKUP(E730,SOTC_POULTRY!A2:B7179,{2},FALSE)), CUSTOMERS_POULTRY!A2:B301,{2},FALSE))</f>
      </c>
      <c r="G730" t="s">
        <v>25</v>
      </c>
      <c r="H730" t="s">
        <v>187</v>
      </c>
      <c r="I730" t="s">
        <v>188</v>
      </c>
      <c r="J730" s="10" t="s">
        <v>442</v>
      </c>
      <c r="K730" t="s">
        <v>29</v>
      </c>
      <c r="L730" t="s">
        <v>25</v>
      </c>
      <c r="M730" t="s">
        <v>25</v>
      </c>
      <c r="N730" s="10" t="s">
        <v>442</v>
      </c>
      <c r="O730" t="s">
        <v>25</v>
      </c>
      <c r="P730" t="s">
        <v>25</v>
      </c>
      <c r="Q730" t="s">
        <v>25</v>
      </c>
      <c r="R730" s="10" t="s">
        <v>442</v>
      </c>
      <c r="S730" s="10" t="s">
        <v>1246</v>
      </c>
      <c r="T730" s="11">
        <f>S730/R730</f>
      </c>
      <c r="U730" t="s">
        <v>25</v>
      </c>
      <c r="V730" t="s">
        <v>151</v>
      </c>
    </row>
    <row r="731" spans="1:22" x14ac:dyDescent="0.25">
      <c r="A731">
        <v>2024</v>
      </c>
      <c r="B731" t="s">
        <v>21</v>
      </c>
      <c r="C731" t="s">
        <v>419</v>
      </c>
      <c r="D731" t="s">
        <v>1243</v>
      </c>
      <c r="E731" s="9">
        <v>2100098525</v>
      </c>
      <c r="F731">
        <f>IF(IFERROR(VLOOKUP(IF(IFERROR(VLOOKUP(E731,SOTC_POULTRY!A2:B7179,{2},FALSE), TRUE)=TRUE, VLOOKUP(E731,PICKUP_POULTRY!A2:B1952,{2},FALSE), VLOOKUP(E731,SOTC_POULTRY!A2:B7179,{2},FALSE)), CUSTOMERS_POULTRY!A2:B301,{2},FALSE),TRUE)=TRUE, VLOOKUP(IF(IFERROR(VLOOKUP(E731,SOTC_POULTRY!A2:D7179,{4},FALSE), TRUE)=TRUE, VLOOKUP(E731,PICKUP_POULTRY!A2:D1952,{4},FALSE), VLOOKUP(E731,SOTC_POULTRY!A2:D7179,{4},FALSE)), CUSTOMERS_POULTRY!A2:B301,{2},FALSE), VLOOKUP(IF(IFERROR(VLOOKUP(E731,SOTC_POULTRY!A2:B7179,{2},FALSE), TRUE)=TRUE, VLOOKUP(E731,PICKUP_POULTRY!A2:B1952,{2},FALSE), VLOOKUP(E731,SOTC_POULTRY!A2:B7179,{2},FALSE)), CUSTOMERS_POULTRY!A2:B301,{2},FALSE))</f>
      </c>
      <c r="G731" t="s">
        <v>25</v>
      </c>
      <c r="H731" t="s">
        <v>163</v>
      </c>
      <c r="I731" t="s">
        <v>164</v>
      </c>
      <c r="J731" s="10" t="s">
        <v>459</v>
      </c>
      <c r="K731" t="s">
        <v>29</v>
      </c>
      <c r="L731" t="s">
        <v>25</v>
      </c>
      <c r="M731" t="s">
        <v>25</v>
      </c>
      <c r="N731" s="10" t="s">
        <v>459</v>
      </c>
      <c r="O731" t="s">
        <v>25</v>
      </c>
      <c r="P731" t="s">
        <v>25</v>
      </c>
      <c r="Q731" t="s">
        <v>25</v>
      </c>
      <c r="R731" s="10" t="s">
        <v>459</v>
      </c>
      <c r="S731" s="10" t="s">
        <v>1247</v>
      </c>
      <c r="T731" s="11">
        <f>S731/R731</f>
      </c>
      <c r="U731" t="s">
        <v>25</v>
      </c>
      <c r="V731" t="s">
        <v>151</v>
      </c>
    </row>
    <row r="732" spans="1:22" x14ac:dyDescent="0.25">
      <c r="A732">
        <v>2024</v>
      </c>
      <c r="B732" t="s">
        <v>21</v>
      </c>
      <c r="C732" t="s">
        <v>419</v>
      </c>
      <c r="D732" t="s">
        <v>1243</v>
      </c>
      <c r="E732" s="9">
        <v>2100098525</v>
      </c>
      <c r="F732">
        <f>IF(IFERROR(VLOOKUP(IF(IFERROR(VLOOKUP(E732,SOTC_POULTRY!A2:B7179,{2},FALSE), TRUE)=TRUE, VLOOKUP(E732,PICKUP_POULTRY!A2:B1952,{2},FALSE), VLOOKUP(E732,SOTC_POULTRY!A2:B7179,{2},FALSE)), CUSTOMERS_POULTRY!A2:B301,{2},FALSE),TRUE)=TRUE, VLOOKUP(IF(IFERROR(VLOOKUP(E732,SOTC_POULTRY!A2:D7179,{4},FALSE), TRUE)=TRUE, VLOOKUP(E732,PICKUP_POULTRY!A2:D1952,{4},FALSE), VLOOKUP(E732,SOTC_POULTRY!A2:D7179,{4},FALSE)), CUSTOMERS_POULTRY!A2:B301,{2},FALSE), VLOOKUP(IF(IFERROR(VLOOKUP(E732,SOTC_POULTRY!A2:B7179,{2},FALSE), TRUE)=TRUE, VLOOKUP(E732,PICKUP_POULTRY!A2:B1952,{2},FALSE), VLOOKUP(E732,SOTC_POULTRY!A2:B7179,{2},FALSE)), CUSTOMERS_POULTRY!A2:B301,{2},FALSE))</f>
      </c>
      <c r="G732" t="s">
        <v>25</v>
      </c>
      <c r="H732" t="s">
        <v>167</v>
      </c>
      <c r="I732" t="s">
        <v>168</v>
      </c>
      <c r="J732" s="10" t="s">
        <v>1248</v>
      </c>
      <c r="K732" t="s">
        <v>29</v>
      </c>
      <c r="L732" t="s">
        <v>25</v>
      </c>
      <c r="M732" t="s">
        <v>25</v>
      </c>
      <c r="N732" s="10" t="s">
        <v>1248</v>
      </c>
      <c r="O732" t="s">
        <v>25</v>
      </c>
      <c r="P732" t="s">
        <v>25</v>
      </c>
      <c r="Q732" t="s">
        <v>25</v>
      </c>
      <c r="R732" s="10" t="s">
        <v>1248</v>
      </c>
      <c r="S732" s="10" t="s">
        <v>1249</v>
      </c>
      <c r="T732" s="11">
        <f>S732/R732</f>
      </c>
      <c r="U732" t="s">
        <v>25</v>
      </c>
      <c r="V732" t="s">
        <v>151</v>
      </c>
    </row>
    <row r="733" spans="1:22" x14ac:dyDescent="0.25">
      <c r="A733">
        <v>2024</v>
      </c>
      <c r="B733" t="s">
        <v>21</v>
      </c>
      <c r="C733" t="s">
        <v>419</v>
      </c>
      <c r="D733" t="s">
        <v>1243</v>
      </c>
      <c r="E733" s="9">
        <v>2100098525</v>
      </c>
      <c r="F733">
        <f>IF(IFERROR(VLOOKUP(IF(IFERROR(VLOOKUP(E733,SOTC_POULTRY!A2:B7179,{2},FALSE), TRUE)=TRUE, VLOOKUP(E733,PICKUP_POULTRY!A2:B1952,{2},FALSE), VLOOKUP(E733,SOTC_POULTRY!A2:B7179,{2},FALSE)), CUSTOMERS_POULTRY!A2:B301,{2},FALSE),TRUE)=TRUE, VLOOKUP(IF(IFERROR(VLOOKUP(E733,SOTC_POULTRY!A2:D7179,{4},FALSE), TRUE)=TRUE, VLOOKUP(E733,PICKUP_POULTRY!A2:D1952,{4},FALSE), VLOOKUP(E733,SOTC_POULTRY!A2:D7179,{4},FALSE)), CUSTOMERS_POULTRY!A2:B301,{2},FALSE), VLOOKUP(IF(IFERROR(VLOOKUP(E733,SOTC_POULTRY!A2:B7179,{2},FALSE), TRUE)=TRUE, VLOOKUP(E733,PICKUP_POULTRY!A2:B1952,{2},FALSE), VLOOKUP(E733,SOTC_POULTRY!A2:B7179,{2},FALSE)), CUSTOMERS_POULTRY!A2:B301,{2},FALSE))</f>
      </c>
      <c r="G733" t="s">
        <v>25</v>
      </c>
      <c r="H733" t="s">
        <v>26</v>
      </c>
      <c r="I733" t="s">
        <v>27</v>
      </c>
      <c r="J733" s="10" t="s">
        <v>1250</v>
      </c>
      <c r="K733" t="s">
        <v>29</v>
      </c>
      <c r="L733" t="s">
        <v>25</v>
      </c>
      <c r="M733" t="s">
        <v>25</v>
      </c>
      <c r="N733" s="10" t="s">
        <v>1250</v>
      </c>
      <c r="O733" t="s">
        <v>25</v>
      </c>
      <c r="P733" t="s">
        <v>25</v>
      </c>
      <c r="Q733" t="s">
        <v>25</v>
      </c>
      <c r="R733" s="10" t="s">
        <v>1250</v>
      </c>
      <c r="S733" s="10" t="s">
        <v>1251</v>
      </c>
      <c r="T733" s="11">
        <f>S733/R733</f>
      </c>
      <c r="U733" t="s">
        <v>25</v>
      </c>
      <c r="V733" t="s">
        <v>151</v>
      </c>
    </row>
    <row r="734" spans="1:22" x14ac:dyDescent="0.25">
      <c r="A734">
        <v>2024</v>
      </c>
      <c r="B734" t="s">
        <v>21</v>
      </c>
      <c r="C734" t="s">
        <v>419</v>
      </c>
      <c r="D734" t="s">
        <v>1243</v>
      </c>
      <c r="E734" s="9">
        <v>2100098525</v>
      </c>
      <c r="F734">
        <f>IF(IFERROR(VLOOKUP(IF(IFERROR(VLOOKUP(E734,SOTC_POULTRY!A2:B7179,{2},FALSE), TRUE)=TRUE, VLOOKUP(E734,PICKUP_POULTRY!A2:B1952,{2},FALSE), VLOOKUP(E734,SOTC_POULTRY!A2:B7179,{2},FALSE)), CUSTOMERS_POULTRY!A2:B301,{2},FALSE),TRUE)=TRUE, VLOOKUP(IF(IFERROR(VLOOKUP(E734,SOTC_POULTRY!A2:D7179,{4},FALSE), TRUE)=TRUE, VLOOKUP(E734,PICKUP_POULTRY!A2:D1952,{4},FALSE), VLOOKUP(E734,SOTC_POULTRY!A2:D7179,{4},FALSE)), CUSTOMERS_POULTRY!A2:B301,{2},FALSE), VLOOKUP(IF(IFERROR(VLOOKUP(E734,SOTC_POULTRY!A2:B7179,{2},FALSE), TRUE)=TRUE, VLOOKUP(E734,PICKUP_POULTRY!A2:B1952,{2},FALSE), VLOOKUP(E734,SOTC_POULTRY!A2:B7179,{2},FALSE)), CUSTOMERS_POULTRY!A2:B301,{2},FALSE))</f>
      </c>
      <c r="G734" t="s">
        <v>25</v>
      </c>
      <c r="H734" t="s">
        <v>33</v>
      </c>
      <c r="I734" t="s">
        <v>34</v>
      </c>
      <c r="J734" s="10" t="s">
        <v>72</v>
      </c>
      <c r="K734" t="s">
        <v>29</v>
      </c>
      <c r="L734" t="s">
        <v>25</v>
      </c>
      <c r="M734" t="s">
        <v>25</v>
      </c>
      <c r="N734" s="10" t="s">
        <v>72</v>
      </c>
      <c r="O734" t="s">
        <v>25</v>
      </c>
      <c r="P734" t="s">
        <v>25</v>
      </c>
      <c r="Q734" t="s">
        <v>25</v>
      </c>
      <c r="R734" s="10" t="s">
        <v>72</v>
      </c>
      <c r="S734" s="10" t="s">
        <v>1252</v>
      </c>
      <c r="T734" s="11">
        <f>S734/R734</f>
      </c>
      <c r="U734" t="s">
        <v>25</v>
      </c>
      <c r="V734" t="s">
        <v>151</v>
      </c>
    </row>
    <row r="735" spans="1:22" x14ac:dyDescent="0.25">
      <c r="A735">
        <v>2024</v>
      </c>
      <c r="B735" t="s">
        <v>21</v>
      </c>
      <c r="C735" t="s">
        <v>419</v>
      </c>
      <c r="D735" t="s">
        <v>1243</v>
      </c>
      <c r="E735" s="9">
        <v>2100098525</v>
      </c>
      <c r="F735">
        <f>IF(IFERROR(VLOOKUP(IF(IFERROR(VLOOKUP(E735,SOTC_POULTRY!A2:B7179,{2},FALSE), TRUE)=TRUE, VLOOKUP(E735,PICKUP_POULTRY!A2:B1952,{2},FALSE), VLOOKUP(E735,SOTC_POULTRY!A2:B7179,{2},FALSE)), CUSTOMERS_POULTRY!A2:B301,{2},FALSE),TRUE)=TRUE, VLOOKUP(IF(IFERROR(VLOOKUP(E735,SOTC_POULTRY!A2:D7179,{4},FALSE), TRUE)=TRUE, VLOOKUP(E735,PICKUP_POULTRY!A2:D1952,{4},FALSE), VLOOKUP(E735,SOTC_POULTRY!A2:D7179,{4},FALSE)), CUSTOMERS_POULTRY!A2:B301,{2},FALSE), VLOOKUP(IF(IFERROR(VLOOKUP(E735,SOTC_POULTRY!A2:B7179,{2},FALSE), TRUE)=TRUE, VLOOKUP(E735,PICKUP_POULTRY!A2:B1952,{2},FALSE), VLOOKUP(E735,SOTC_POULTRY!A2:B7179,{2},FALSE)), CUSTOMERS_POULTRY!A2:B301,{2},FALSE))</f>
      </c>
      <c r="G735" t="s">
        <v>25</v>
      </c>
      <c r="H735" t="s">
        <v>178</v>
      </c>
      <c r="I735" t="s">
        <v>179</v>
      </c>
      <c r="J735" s="10" t="s">
        <v>201</v>
      </c>
      <c r="K735" t="s">
        <v>29</v>
      </c>
      <c r="L735" t="s">
        <v>25</v>
      </c>
      <c r="M735" t="s">
        <v>25</v>
      </c>
      <c r="N735" s="10" t="s">
        <v>201</v>
      </c>
      <c r="O735" t="s">
        <v>25</v>
      </c>
      <c r="P735" t="s">
        <v>25</v>
      </c>
      <c r="Q735" t="s">
        <v>25</v>
      </c>
      <c r="R735" s="10" t="s">
        <v>201</v>
      </c>
      <c r="S735" s="10" t="s">
        <v>1253</v>
      </c>
      <c r="T735" s="11">
        <f>S735/R735</f>
      </c>
      <c r="U735" t="s">
        <v>25</v>
      </c>
      <c r="V735" t="s">
        <v>151</v>
      </c>
    </row>
    <row r="736" spans="1:22" x14ac:dyDescent="0.25">
      <c r="A736">
        <v>2024</v>
      </c>
      <c r="B736" t="s">
        <v>21</v>
      </c>
      <c r="C736" t="s">
        <v>419</v>
      </c>
      <c r="D736" t="s">
        <v>1243</v>
      </c>
      <c r="E736" s="9">
        <v>2100098525</v>
      </c>
      <c r="F736">
        <f>IF(IFERROR(VLOOKUP(IF(IFERROR(VLOOKUP(E736,SOTC_POULTRY!A2:B7179,{2},FALSE), TRUE)=TRUE, VLOOKUP(E736,PICKUP_POULTRY!A2:B1952,{2},FALSE), VLOOKUP(E736,SOTC_POULTRY!A2:B7179,{2},FALSE)), CUSTOMERS_POULTRY!A2:B301,{2},FALSE),TRUE)=TRUE, VLOOKUP(IF(IFERROR(VLOOKUP(E736,SOTC_POULTRY!A2:D7179,{4},FALSE), TRUE)=TRUE, VLOOKUP(E736,PICKUP_POULTRY!A2:D1952,{4},FALSE), VLOOKUP(E736,SOTC_POULTRY!A2:D7179,{4},FALSE)), CUSTOMERS_POULTRY!A2:B301,{2},FALSE), VLOOKUP(IF(IFERROR(VLOOKUP(E736,SOTC_POULTRY!A2:B7179,{2},FALSE), TRUE)=TRUE, VLOOKUP(E736,PICKUP_POULTRY!A2:B1952,{2},FALSE), VLOOKUP(E736,SOTC_POULTRY!A2:B7179,{2},FALSE)), CUSTOMERS_POULTRY!A2:B301,{2},FALSE))</f>
      </c>
      <c r="G736" t="s">
        <v>25</v>
      </c>
      <c r="H736" t="s">
        <v>193</v>
      </c>
      <c r="I736" t="s">
        <v>194</v>
      </c>
      <c r="J736" s="10" t="s">
        <v>155</v>
      </c>
      <c r="K736" t="s">
        <v>29</v>
      </c>
      <c r="L736" t="s">
        <v>25</v>
      </c>
      <c r="M736" t="s">
        <v>25</v>
      </c>
      <c r="N736" s="10" t="s">
        <v>155</v>
      </c>
      <c r="O736" t="s">
        <v>25</v>
      </c>
      <c r="P736" t="s">
        <v>25</v>
      </c>
      <c r="Q736" t="s">
        <v>25</v>
      </c>
      <c r="R736" s="10" t="s">
        <v>155</v>
      </c>
      <c r="S736" s="10" t="s">
        <v>1151</v>
      </c>
      <c r="T736" s="11">
        <f>S736/R736</f>
      </c>
      <c r="U736" t="s">
        <v>25</v>
      </c>
      <c r="V736" t="s">
        <v>151</v>
      </c>
    </row>
    <row r="737" spans="1:22" x14ac:dyDescent="0.25">
      <c r="A737">
        <v>2024</v>
      </c>
      <c r="B737" t="s">
        <v>21</v>
      </c>
      <c r="C737" t="s">
        <v>232</v>
      </c>
      <c r="D737" t="s">
        <v>1254</v>
      </c>
      <c r="E737" s="9">
        <v>2100098545</v>
      </c>
      <c r="F737">
        <f>IF(IFERROR(VLOOKUP(IF(IFERROR(VLOOKUP(E737,SOTC_POULTRY!A2:B7179,{2},FALSE), TRUE)=TRUE, VLOOKUP(E737,PICKUP_POULTRY!A2:B1952,{2},FALSE), VLOOKUP(E737,SOTC_POULTRY!A2:B7179,{2},FALSE)), CUSTOMERS_POULTRY!A2:B301,{2},FALSE),TRUE)=TRUE, VLOOKUP(IF(IFERROR(VLOOKUP(E737,SOTC_POULTRY!A2:D7179,{4},FALSE), TRUE)=TRUE, VLOOKUP(E737,PICKUP_POULTRY!A2:D1952,{4},FALSE), VLOOKUP(E737,SOTC_POULTRY!A2:D7179,{4},FALSE)), CUSTOMERS_POULTRY!A2:B301,{2},FALSE), VLOOKUP(IF(IFERROR(VLOOKUP(E737,SOTC_POULTRY!A2:B7179,{2},FALSE), TRUE)=TRUE, VLOOKUP(E737,PICKUP_POULTRY!A2:B1952,{2},FALSE), VLOOKUP(E737,SOTC_POULTRY!A2:B7179,{2},FALSE)), CUSTOMERS_POULTRY!A2:B301,{2},FALSE))</f>
      </c>
      <c r="G737" t="s">
        <v>25</v>
      </c>
      <c r="H737" t="s">
        <v>26</v>
      </c>
      <c r="I737" t="s">
        <v>27</v>
      </c>
      <c r="J737" s="10" t="s">
        <v>198</v>
      </c>
      <c r="K737" t="s">
        <v>29</v>
      </c>
      <c r="L737" t="s">
        <v>25</v>
      </c>
      <c r="M737" t="s">
        <v>25</v>
      </c>
      <c r="N737" s="10" t="s">
        <v>198</v>
      </c>
      <c r="O737" t="s">
        <v>25</v>
      </c>
      <c r="P737" t="s">
        <v>25</v>
      </c>
      <c r="Q737" t="s">
        <v>25</v>
      </c>
      <c r="R737" s="10" t="s">
        <v>198</v>
      </c>
      <c r="S737" s="10" t="s">
        <v>789</v>
      </c>
      <c r="T737" s="11">
        <f>S737/R737</f>
      </c>
      <c r="U737" t="s">
        <v>25</v>
      </c>
      <c r="V737" t="s">
        <v>151</v>
      </c>
    </row>
    <row r="738" spans="1:22" x14ac:dyDescent="0.25">
      <c r="A738">
        <v>2024</v>
      </c>
      <c r="B738" t="s">
        <v>21</v>
      </c>
      <c r="C738" t="s">
        <v>232</v>
      </c>
      <c r="D738" t="s">
        <v>1254</v>
      </c>
      <c r="E738" s="9">
        <v>2100098545</v>
      </c>
      <c r="F738">
        <f>IF(IFERROR(VLOOKUP(IF(IFERROR(VLOOKUP(E738,SOTC_POULTRY!A2:B7179,{2},FALSE), TRUE)=TRUE, VLOOKUP(E738,PICKUP_POULTRY!A2:B1952,{2},FALSE), VLOOKUP(E738,SOTC_POULTRY!A2:B7179,{2},FALSE)), CUSTOMERS_POULTRY!A2:B301,{2},FALSE),TRUE)=TRUE, VLOOKUP(IF(IFERROR(VLOOKUP(E738,SOTC_POULTRY!A2:D7179,{4},FALSE), TRUE)=TRUE, VLOOKUP(E738,PICKUP_POULTRY!A2:D1952,{4},FALSE), VLOOKUP(E738,SOTC_POULTRY!A2:D7179,{4},FALSE)), CUSTOMERS_POULTRY!A2:B301,{2},FALSE), VLOOKUP(IF(IFERROR(VLOOKUP(E738,SOTC_POULTRY!A2:B7179,{2},FALSE), TRUE)=TRUE, VLOOKUP(E738,PICKUP_POULTRY!A2:B1952,{2},FALSE), VLOOKUP(E738,SOTC_POULTRY!A2:B7179,{2},FALSE)), CUSTOMERS_POULTRY!A2:B301,{2},FALSE))</f>
      </c>
      <c r="G738" t="s">
        <v>25</v>
      </c>
      <c r="H738" t="s">
        <v>204</v>
      </c>
      <c r="I738" t="s">
        <v>205</v>
      </c>
      <c r="J738" s="10" t="s">
        <v>288</v>
      </c>
      <c r="K738" t="s">
        <v>29</v>
      </c>
      <c r="L738" t="s">
        <v>25</v>
      </c>
      <c r="M738" t="s">
        <v>25</v>
      </c>
      <c r="N738" s="10" t="s">
        <v>288</v>
      </c>
      <c r="O738" t="s">
        <v>25</v>
      </c>
      <c r="P738" t="s">
        <v>25</v>
      </c>
      <c r="Q738" t="s">
        <v>25</v>
      </c>
      <c r="R738" s="10" t="s">
        <v>288</v>
      </c>
      <c r="S738" s="10" t="s">
        <v>289</v>
      </c>
      <c r="T738" s="11">
        <f>S738/R738</f>
      </c>
      <c r="U738" t="s">
        <v>25</v>
      </c>
      <c r="V738" t="s">
        <v>151</v>
      </c>
    </row>
    <row r="739" spans="1:22" x14ac:dyDescent="0.25">
      <c r="A739">
        <v>2024</v>
      </c>
      <c r="B739" t="s">
        <v>21</v>
      </c>
      <c r="C739" t="s">
        <v>119</v>
      </c>
      <c r="D739" t="s">
        <v>1255</v>
      </c>
      <c r="E739" s="9">
        <v>2100098546</v>
      </c>
      <c r="F739">
        <f>IF(IFERROR(VLOOKUP(IF(IFERROR(VLOOKUP(E739,SOTC_POULTRY!A2:B7179,{2},FALSE), TRUE)=TRUE, VLOOKUP(E739,PICKUP_POULTRY!A2:B1952,{2},FALSE), VLOOKUP(E739,SOTC_POULTRY!A2:B7179,{2},FALSE)), CUSTOMERS_POULTRY!A2:B301,{2},FALSE),TRUE)=TRUE, VLOOKUP(IF(IFERROR(VLOOKUP(E739,SOTC_POULTRY!A2:D7179,{4},FALSE), TRUE)=TRUE, VLOOKUP(E739,PICKUP_POULTRY!A2:D1952,{4},FALSE), VLOOKUP(E739,SOTC_POULTRY!A2:D7179,{4},FALSE)), CUSTOMERS_POULTRY!A2:B301,{2},FALSE), VLOOKUP(IF(IFERROR(VLOOKUP(E739,SOTC_POULTRY!A2:B7179,{2},FALSE), TRUE)=TRUE, VLOOKUP(E739,PICKUP_POULTRY!A2:B1952,{2},FALSE), VLOOKUP(E739,SOTC_POULTRY!A2:B7179,{2},FALSE)), CUSTOMERS_POULTRY!A2:B301,{2},FALSE))</f>
      </c>
      <c r="G739" t="s">
        <v>25</v>
      </c>
      <c r="H739" t="s">
        <v>167</v>
      </c>
      <c r="I739" t="s">
        <v>168</v>
      </c>
      <c r="J739" s="10" t="s">
        <v>1256</v>
      </c>
      <c r="K739" t="s">
        <v>29</v>
      </c>
      <c r="L739" t="s">
        <v>25</v>
      </c>
      <c r="M739" t="s">
        <v>25</v>
      </c>
      <c r="N739" s="10" t="s">
        <v>1256</v>
      </c>
      <c r="O739" t="s">
        <v>25</v>
      </c>
      <c r="P739" t="s">
        <v>25</v>
      </c>
      <c r="Q739" t="s">
        <v>25</v>
      </c>
      <c r="R739" s="10" t="s">
        <v>1256</v>
      </c>
      <c r="S739" s="10" t="s">
        <v>1257</v>
      </c>
      <c r="T739" s="11">
        <f>S739/R739</f>
      </c>
      <c r="U739" t="s">
        <v>25</v>
      </c>
      <c r="V739" t="s">
        <v>151</v>
      </c>
    </row>
    <row r="740" spans="1:22" x14ac:dyDescent="0.25">
      <c r="A740">
        <v>2024</v>
      </c>
      <c r="B740" t="s">
        <v>21</v>
      </c>
      <c r="C740" t="s">
        <v>119</v>
      </c>
      <c r="D740" t="s">
        <v>1255</v>
      </c>
      <c r="E740" s="9">
        <v>2100098546</v>
      </c>
      <c r="F740">
        <f>IF(IFERROR(VLOOKUP(IF(IFERROR(VLOOKUP(E740,SOTC_POULTRY!A2:B7179,{2},FALSE), TRUE)=TRUE, VLOOKUP(E740,PICKUP_POULTRY!A2:B1952,{2},FALSE), VLOOKUP(E740,SOTC_POULTRY!A2:B7179,{2},FALSE)), CUSTOMERS_POULTRY!A2:B301,{2},FALSE),TRUE)=TRUE, VLOOKUP(IF(IFERROR(VLOOKUP(E740,SOTC_POULTRY!A2:D7179,{4},FALSE), TRUE)=TRUE, VLOOKUP(E740,PICKUP_POULTRY!A2:D1952,{4},FALSE), VLOOKUP(E740,SOTC_POULTRY!A2:D7179,{4},FALSE)), CUSTOMERS_POULTRY!A2:B301,{2},FALSE), VLOOKUP(IF(IFERROR(VLOOKUP(E740,SOTC_POULTRY!A2:B7179,{2},FALSE), TRUE)=TRUE, VLOOKUP(E740,PICKUP_POULTRY!A2:B1952,{2},FALSE), VLOOKUP(E740,SOTC_POULTRY!A2:B7179,{2},FALSE)), CUSTOMERS_POULTRY!A2:B301,{2},FALSE))</f>
      </c>
      <c r="G740" t="s">
        <v>25</v>
      </c>
      <c r="H740" t="s">
        <v>26</v>
      </c>
      <c r="I740" t="s">
        <v>27</v>
      </c>
      <c r="J740" s="10" t="s">
        <v>1256</v>
      </c>
      <c r="K740" t="s">
        <v>29</v>
      </c>
      <c r="L740" t="s">
        <v>25</v>
      </c>
      <c r="M740" t="s">
        <v>25</v>
      </c>
      <c r="N740" s="10" t="s">
        <v>1256</v>
      </c>
      <c r="O740" t="s">
        <v>25</v>
      </c>
      <c r="P740" t="s">
        <v>25</v>
      </c>
      <c r="Q740" t="s">
        <v>25</v>
      </c>
      <c r="R740" s="10" t="s">
        <v>1256</v>
      </c>
      <c r="S740" s="10" t="s">
        <v>1258</v>
      </c>
      <c r="T740" s="11">
        <f>S740/R740</f>
      </c>
      <c r="U740" t="s">
        <v>25</v>
      </c>
      <c r="V740" t="s">
        <v>151</v>
      </c>
    </row>
    <row r="741" spans="1:22" x14ac:dyDescent="0.25">
      <c r="A741">
        <v>2024</v>
      </c>
      <c r="B741" t="s">
        <v>21</v>
      </c>
      <c r="C741" t="s">
        <v>119</v>
      </c>
      <c r="D741" t="s">
        <v>1255</v>
      </c>
      <c r="E741" s="9">
        <v>2100098546</v>
      </c>
      <c r="F741">
        <f>IF(IFERROR(VLOOKUP(IF(IFERROR(VLOOKUP(E741,SOTC_POULTRY!A2:B7179,{2},FALSE), TRUE)=TRUE, VLOOKUP(E741,PICKUP_POULTRY!A2:B1952,{2},FALSE), VLOOKUP(E741,SOTC_POULTRY!A2:B7179,{2},FALSE)), CUSTOMERS_POULTRY!A2:B301,{2},FALSE),TRUE)=TRUE, VLOOKUP(IF(IFERROR(VLOOKUP(E741,SOTC_POULTRY!A2:D7179,{4},FALSE), TRUE)=TRUE, VLOOKUP(E741,PICKUP_POULTRY!A2:D1952,{4},FALSE), VLOOKUP(E741,SOTC_POULTRY!A2:D7179,{4},FALSE)), CUSTOMERS_POULTRY!A2:B301,{2},FALSE), VLOOKUP(IF(IFERROR(VLOOKUP(E741,SOTC_POULTRY!A2:B7179,{2},FALSE), TRUE)=TRUE, VLOOKUP(E741,PICKUP_POULTRY!A2:B1952,{2},FALSE), VLOOKUP(E741,SOTC_POULTRY!A2:B7179,{2},FALSE)), CUSTOMERS_POULTRY!A2:B301,{2},FALSE))</f>
      </c>
      <c r="G741" t="s">
        <v>25</v>
      </c>
      <c r="H741" t="s">
        <v>33</v>
      </c>
      <c r="I741" t="s">
        <v>34</v>
      </c>
      <c r="J741" s="10" t="s">
        <v>1256</v>
      </c>
      <c r="K741" t="s">
        <v>29</v>
      </c>
      <c r="L741" t="s">
        <v>25</v>
      </c>
      <c r="M741" t="s">
        <v>25</v>
      </c>
      <c r="N741" s="10" t="s">
        <v>1256</v>
      </c>
      <c r="O741" t="s">
        <v>25</v>
      </c>
      <c r="P741" t="s">
        <v>25</v>
      </c>
      <c r="Q741" t="s">
        <v>25</v>
      </c>
      <c r="R741" s="10" t="s">
        <v>1256</v>
      </c>
      <c r="S741" s="10" t="s">
        <v>586</v>
      </c>
      <c r="T741" s="11">
        <f>S741/R741</f>
      </c>
      <c r="U741" t="s">
        <v>25</v>
      </c>
      <c r="V741" t="s">
        <v>151</v>
      </c>
    </row>
    <row r="742" spans="1:22" x14ac:dyDescent="0.25">
      <c r="A742">
        <v>2024</v>
      </c>
      <c r="B742" t="s">
        <v>21</v>
      </c>
      <c r="C742" t="s">
        <v>119</v>
      </c>
      <c r="D742" t="s">
        <v>1255</v>
      </c>
      <c r="E742" s="9">
        <v>2100098546</v>
      </c>
      <c r="F742">
        <f>IF(IFERROR(VLOOKUP(IF(IFERROR(VLOOKUP(E742,SOTC_POULTRY!A2:B7179,{2},FALSE), TRUE)=TRUE, VLOOKUP(E742,PICKUP_POULTRY!A2:B1952,{2},FALSE), VLOOKUP(E742,SOTC_POULTRY!A2:B7179,{2},FALSE)), CUSTOMERS_POULTRY!A2:B301,{2},FALSE),TRUE)=TRUE, VLOOKUP(IF(IFERROR(VLOOKUP(E742,SOTC_POULTRY!A2:D7179,{4},FALSE), TRUE)=TRUE, VLOOKUP(E742,PICKUP_POULTRY!A2:D1952,{4},FALSE), VLOOKUP(E742,SOTC_POULTRY!A2:D7179,{4},FALSE)), CUSTOMERS_POULTRY!A2:B301,{2},FALSE), VLOOKUP(IF(IFERROR(VLOOKUP(E742,SOTC_POULTRY!A2:B7179,{2},FALSE), TRUE)=TRUE, VLOOKUP(E742,PICKUP_POULTRY!A2:B1952,{2},FALSE), VLOOKUP(E742,SOTC_POULTRY!A2:B7179,{2},FALSE)), CUSTOMERS_POULTRY!A2:B301,{2},FALSE))</f>
      </c>
      <c r="G742" t="s">
        <v>25</v>
      </c>
      <c r="H742" t="s">
        <v>204</v>
      </c>
      <c r="I742" t="s">
        <v>205</v>
      </c>
      <c r="J742" s="10" t="s">
        <v>286</v>
      </c>
      <c r="K742" t="s">
        <v>29</v>
      </c>
      <c r="L742" t="s">
        <v>25</v>
      </c>
      <c r="M742" t="s">
        <v>25</v>
      </c>
      <c r="N742" s="10" t="s">
        <v>286</v>
      </c>
      <c r="O742" t="s">
        <v>25</v>
      </c>
      <c r="P742" t="s">
        <v>25</v>
      </c>
      <c r="Q742" t="s">
        <v>25</v>
      </c>
      <c r="R742" s="10" t="s">
        <v>286</v>
      </c>
      <c r="S742" s="10" t="s">
        <v>1259</v>
      </c>
      <c r="T742" s="11">
        <f>S742/R742</f>
      </c>
      <c r="U742" t="s">
        <v>25</v>
      </c>
      <c r="V742" t="s">
        <v>151</v>
      </c>
    </row>
    <row r="743" spans="1:22" x14ac:dyDescent="0.25">
      <c r="A743">
        <v>2024</v>
      </c>
      <c r="B743" t="s">
        <v>21</v>
      </c>
      <c r="C743" t="s">
        <v>119</v>
      </c>
      <c r="D743" t="s">
        <v>1255</v>
      </c>
      <c r="E743" s="9">
        <v>2100098546</v>
      </c>
      <c r="F743">
        <f>IF(IFERROR(VLOOKUP(IF(IFERROR(VLOOKUP(E743,SOTC_POULTRY!A2:B7179,{2},FALSE), TRUE)=TRUE, VLOOKUP(E743,PICKUP_POULTRY!A2:B1952,{2},FALSE), VLOOKUP(E743,SOTC_POULTRY!A2:B7179,{2},FALSE)), CUSTOMERS_POULTRY!A2:B301,{2},FALSE),TRUE)=TRUE, VLOOKUP(IF(IFERROR(VLOOKUP(E743,SOTC_POULTRY!A2:D7179,{4},FALSE), TRUE)=TRUE, VLOOKUP(E743,PICKUP_POULTRY!A2:D1952,{4},FALSE), VLOOKUP(E743,SOTC_POULTRY!A2:D7179,{4},FALSE)), CUSTOMERS_POULTRY!A2:B301,{2},FALSE), VLOOKUP(IF(IFERROR(VLOOKUP(E743,SOTC_POULTRY!A2:B7179,{2},FALSE), TRUE)=TRUE, VLOOKUP(E743,PICKUP_POULTRY!A2:B1952,{2},FALSE), VLOOKUP(E743,SOTC_POULTRY!A2:B7179,{2},FALSE)), CUSTOMERS_POULTRY!A2:B301,{2},FALSE))</f>
      </c>
      <c r="G743" t="s">
        <v>25</v>
      </c>
      <c r="H743" t="s">
        <v>516</v>
      </c>
      <c r="I743" t="s">
        <v>517</v>
      </c>
      <c r="J743" s="10" t="s">
        <v>669</v>
      </c>
      <c r="K743" t="s">
        <v>29</v>
      </c>
      <c r="L743" t="s">
        <v>25</v>
      </c>
      <c r="M743" t="s">
        <v>25</v>
      </c>
      <c r="N743" s="10" t="s">
        <v>669</v>
      </c>
      <c r="O743" t="s">
        <v>25</v>
      </c>
      <c r="P743" t="s">
        <v>25</v>
      </c>
      <c r="Q743" t="s">
        <v>25</v>
      </c>
      <c r="R743" s="10" t="s">
        <v>669</v>
      </c>
      <c r="S743" s="10" t="s">
        <v>1260</v>
      </c>
      <c r="T743" s="11">
        <f>S743/R743</f>
      </c>
      <c r="U743" t="s">
        <v>25</v>
      </c>
      <c r="V743" t="s">
        <v>151</v>
      </c>
    </row>
    <row r="744" spans="1:22" x14ac:dyDescent="0.25">
      <c r="A744">
        <v>2024</v>
      </c>
      <c r="B744" t="s">
        <v>21</v>
      </c>
      <c r="C744" t="s">
        <v>419</v>
      </c>
      <c r="D744" t="s">
        <v>1261</v>
      </c>
      <c r="E744" s="9">
        <v>2100098932</v>
      </c>
      <c r="F744">
        <f>IF(IFERROR(VLOOKUP(IF(IFERROR(VLOOKUP(E744,SOTC_POULTRY!A2:B7179,{2},FALSE), TRUE)=TRUE, VLOOKUP(E744,PICKUP_POULTRY!A2:B1952,{2},FALSE), VLOOKUP(E744,SOTC_POULTRY!A2:B7179,{2},FALSE)), CUSTOMERS_POULTRY!A2:B301,{2},FALSE),TRUE)=TRUE, VLOOKUP(IF(IFERROR(VLOOKUP(E744,SOTC_POULTRY!A2:D7179,{4},FALSE), TRUE)=TRUE, VLOOKUP(E744,PICKUP_POULTRY!A2:D1952,{4},FALSE), VLOOKUP(E744,SOTC_POULTRY!A2:D7179,{4},FALSE)), CUSTOMERS_POULTRY!A2:B301,{2},FALSE), VLOOKUP(IF(IFERROR(VLOOKUP(E744,SOTC_POULTRY!A2:B7179,{2},FALSE), TRUE)=TRUE, VLOOKUP(E744,PICKUP_POULTRY!A2:B1952,{2},FALSE), VLOOKUP(E744,SOTC_POULTRY!A2:B7179,{2},FALSE)), CUSTOMERS_POULTRY!A2:B301,{2},FALSE))</f>
      </c>
      <c r="G744" t="s">
        <v>25</v>
      </c>
      <c r="H744" t="s">
        <v>453</v>
      </c>
      <c r="I744" t="s">
        <v>454</v>
      </c>
      <c r="J744" s="10" t="s">
        <v>1262</v>
      </c>
      <c r="K744" t="s">
        <v>29</v>
      </c>
      <c r="L744" t="s">
        <v>25</v>
      </c>
      <c r="M744" t="s">
        <v>25</v>
      </c>
      <c r="N744" s="10" t="s">
        <v>1262</v>
      </c>
      <c r="O744" t="s">
        <v>25</v>
      </c>
      <c r="P744" t="s">
        <v>25</v>
      </c>
      <c r="Q744" t="s">
        <v>25</v>
      </c>
      <c r="R744" s="10" t="s">
        <v>1262</v>
      </c>
      <c r="S744" s="10" t="s">
        <v>1263</v>
      </c>
      <c r="T744" s="11">
        <f>S744/R744</f>
      </c>
      <c r="U744" t="s">
        <v>25</v>
      </c>
      <c r="V744" t="s">
        <v>151</v>
      </c>
    </row>
    <row r="745" spans="1:22" x14ac:dyDescent="0.25">
      <c r="A745">
        <v>2024</v>
      </c>
      <c r="B745" t="s">
        <v>21</v>
      </c>
      <c r="C745" t="s">
        <v>419</v>
      </c>
      <c r="D745" t="s">
        <v>1261</v>
      </c>
      <c r="E745" s="9">
        <v>2100098932</v>
      </c>
      <c r="F745">
        <f>IF(IFERROR(VLOOKUP(IF(IFERROR(VLOOKUP(E745,SOTC_POULTRY!A2:B7179,{2},FALSE), TRUE)=TRUE, VLOOKUP(E745,PICKUP_POULTRY!A2:B1952,{2},FALSE), VLOOKUP(E745,SOTC_POULTRY!A2:B7179,{2},FALSE)), CUSTOMERS_POULTRY!A2:B301,{2},FALSE),TRUE)=TRUE, VLOOKUP(IF(IFERROR(VLOOKUP(E745,SOTC_POULTRY!A2:D7179,{4},FALSE), TRUE)=TRUE, VLOOKUP(E745,PICKUP_POULTRY!A2:D1952,{4},FALSE), VLOOKUP(E745,SOTC_POULTRY!A2:D7179,{4},FALSE)), CUSTOMERS_POULTRY!A2:B301,{2},FALSE), VLOOKUP(IF(IFERROR(VLOOKUP(E745,SOTC_POULTRY!A2:B7179,{2},FALSE), TRUE)=TRUE, VLOOKUP(E745,PICKUP_POULTRY!A2:B1952,{2},FALSE), VLOOKUP(E745,SOTC_POULTRY!A2:B7179,{2},FALSE)), CUSTOMERS_POULTRY!A2:B301,{2},FALSE))</f>
      </c>
      <c r="G745" t="s">
        <v>25</v>
      </c>
      <c r="H745" t="s">
        <v>187</v>
      </c>
      <c r="I745" t="s">
        <v>188</v>
      </c>
      <c r="J745" s="10" t="s">
        <v>490</v>
      </c>
      <c r="K745" t="s">
        <v>29</v>
      </c>
      <c r="L745" t="s">
        <v>25</v>
      </c>
      <c r="M745" t="s">
        <v>25</v>
      </c>
      <c r="N745" s="10" t="s">
        <v>490</v>
      </c>
      <c r="O745" t="s">
        <v>25</v>
      </c>
      <c r="P745" t="s">
        <v>25</v>
      </c>
      <c r="Q745" t="s">
        <v>25</v>
      </c>
      <c r="R745" s="10" t="s">
        <v>490</v>
      </c>
      <c r="S745" s="10" t="s">
        <v>491</v>
      </c>
      <c r="T745" s="11">
        <f>S745/R745</f>
      </c>
      <c r="U745" t="s">
        <v>25</v>
      </c>
      <c r="V745" t="s">
        <v>151</v>
      </c>
    </row>
    <row r="746" spans="1:22" x14ac:dyDescent="0.25">
      <c r="A746">
        <v>2024</v>
      </c>
      <c r="B746" t="s">
        <v>21</v>
      </c>
      <c r="C746" t="s">
        <v>419</v>
      </c>
      <c r="D746" t="s">
        <v>1261</v>
      </c>
      <c r="E746" s="9">
        <v>2100098932</v>
      </c>
      <c r="F746">
        <f>IF(IFERROR(VLOOKUP(IF(IFERROR(VLOOKUP(E746,SOTC_POULTRY!A2:B7179,{2},FALSE), TRUE)=TRUE, VLOOKUP(E746,PICKUP_POULTRY!A2:B1952,{2},FALSE), VLOOKUP(E746,SOTC_POULTRY!A2:B7179,{2},FALSE)), CUSTOMERS_POULTRY!A2:B301,{2},FALSE),TRUE)=TRUE, VLOOKUP(IF(IFERROR(VLOOKUP(E746,SOTC_POULTRY!A2:D7179,{4},FALSE), TRUE)=TRUE, VLOOKUP(E746,PICKUP_POULTRY!A2:D1952,{4},FALSE), VLOOKUP(E746,SOTC_POULTRY!A2:D7179,{4},FALSE)), CUSTOMERS_POULTRY!A2:B301,{2},FALSE), VLOOKUP(IF(IFERROR(VLOOKUP(E746,SOTC_POULTRY!A2:B7179,{2},FALSE), TRUE)=TRUE, VLOOKUP(E746,PICKUP_POULTRY!A2:B1952,{2},FALSE), VLOOKUP(E746,SOTC_POULTRY!A2:B7179,{2},FALSE)), CUSTOMERS_POULTRY!A2:B301,{2},FALSE))</f>
      </c>
      <c r="G746" t="s">
        <v>25</v>
      </c>
      <c r="H746" t="s">
        <v>163</v>
      </c>
      <c r="I746" t="s">
        <v>164</v>
      </c>
      <c r="J746" s="10" t="s">
        <v>476</v>
      </c>
      <c r="K746" t="s">
        <v>29</v>
      </c>
      <c r="L746" t="s">
        <v>25</v>
      </c>
      <c r="M746" t="s">
        <v>25</v>
      </c>
      <c r="N746" s="10" t="s">
        <v>476</v>
      </c>
      <c r="O746" t="s">
        <v>25</v>
      </c>
      <c r="P746" t="s">
        <v>25</v>
      </c>
      <c r="Q746" t="s">
        <v>25</v>
      </c>
      <c r="R746" s="10" t="s">
        <v>476</v>
      </c>
      <c r="S746" s="10" t="s">
        <v>1264</v>
      </c>
      <c r="T746" s="11">
        <f>S746/R746</f>
      </c>
      <c r="U746" t="s">
        <v>25</v>
      </c>
      <c r="V746" t="s">
        <v>151</v>
      </c>
    </row>
    <row r="747" spans="1:22" x14ac:dyDescent="0.25">
      <c r="A747">
        <v>2024</v>
      </c>
      <c r="B747" t="s">
        <v>21</v>
      </c>
      <c r="C747" t="s">
        <v>419</v>
      </c>
      <c r="D747" t="s">
        <v>1261</v>
      </c>
      <c r="E747" s="9">
        <v>2100098932</v>
      </c>
      <c r="F747">
        <f>IF(IFERROR(VLOOKUP(IF(IFERROR(VLOOKUP(E747,SOTC_POULTRY!A2:B7179,{2},FALSE), TRUE)=TRUE, VLOOKUP(E747,PICKUP_POULTRY!A2:B1952,{2},FALSE), VLOOKUP(E747,SOTC_POULTRY!A2:B7179,{2},FALSE)), CUSTOMERS_POULTRY!A2:B301,{2},FALSE),TRUE)=TRUE, VLOOKUP(IF(IFERROR(VLOOKUP(E747,SOTC_POULTRY!A2:D7179,{4},FALSE), TRUE)=TRUE, VLOOKUP(E747,PICKUP_POULTRY!A2:D1952,{4},FALSE), VLOOKUP(E747,SOTC_POULTRY!A2:D7179,{4},FALSE)), CUSTOMERS_POULTRY!A2:B301,{2},FALSE), VLOOKUP(IF(IFERROR(VLOOKUP(E747,SOTC_POULTRY!A2:B7179,{2},FALSE), TRUE)=TRUE, VLOOKUP(E747,PICKUP_POULTRY!A2:B1952,{2},FALSE), VLOOKUP(E747,SOTC_POULTRY!A2:B7179,{2},FALSE)), CUSTOMERS_POULTRY!A2:B301,{2},FALSE))</f>
      </c>
      <c r="G747" t="s">
        <v>25</v>
      </c>
      <c r="H747" t="s">
        <v>167</v>
      </c>
      <c r="I747" t="s">
        <v>168</v>
      </c>
      <c r="J747" s="10" t="s">
        <v>1265</v>
      </c>
      <c r="K747" t="s">
        <v>29</v>
      </c>
      <c r="L747" t="s">
        <v>25</v>
      </c>
      <c r="M747" t="s">
        <v>25</v>
      </c>
      <c r="N747" s="10" t="s">
        <v>1265</v>
      </c>
      <c r="O747" t="s">
        <v>25</v>
      </c>
      <c r="P747" t="s">
        <v>25</v>
      </c>
      <c r="Q747" t="s">
        <v>25</v>
      </c>
      <c r="R747" s="10" t="s">
        <v>1265</v>
      </c>
      <c r="S747" s="10" t="s">
        <v>1266</v>
      </c>
      <c r="T747" s="11">
        <f>S747/R747</f>
      </c>
      <c r="U747" t="s">
        <v>25</v>
      </c>
      <c r="V747" t="s">
        <v>151</v>
      </c>
    </row>
    <row r="748" spans="1:22" x14ac:dyDescent="0.25">
      <c r="A748">
        <v>2024</v>
      </c>
      <c r="B748" t="s">
        <v>21</v>
      </c>
      <c r="C748" t="s">
        <v>419</v>
      </c>
      <c r="D748" t="s">
        <v>1261</v>
      </c>
      <c r="E748" s="9">
        <v>2100098932</v>
      </c>
      <c r="F748">
        <f>IF(IFERROR(VLOOKUP(IF(IFERROR(VLOOKUP(E748,SOTC_POULTRY!A2:B7179,{2},FALSE), TRUE)=TRUE, VLOOKUP(E748,PICKUP_POULTRY!A2:B1952,{2},FALSE), VLOOKUP(E748,SOTC_POULTRY!A2:B7179,{2},FALSE)), CUSTOMERS_POULTRY!A2:B301,{2},FALSE),TRUE)=TRUE, VLOOKUP(IF(IFERROR(VLOOKUP(E748,SOTC_POULTRY!A2:D7179,{4},FALSE), TRUE)=TRUE, VLOOKUP(E748,PICKUP_POULTRY!A2:D1952,{4},FALSE), VLOOKUP(E748,SOTC_POULTRY!A2:D7179,{4},FALSE)), CUSTOMERS_POULTRY!A2:B301,{2},FALSE), VLOOKUP(IF(IFERROR(VLOOKUP(E748,SOTC_POULTRY!A2:B7179,{2},FALSE), TRUE)=TRUE, VLOOKUP(E748,PICKUP_POULTRY!A2:B1952,{2},FALSE), VLOOKUP(E748,SOTC_POULTRY!A2:B7179,{2},FALSE)), CUSTOMERS_POULTRY!A2:B301,{2},FALSE))</f>
      </c>
      <c r="G748" t="s">
        <v>25</v>
      </c>
      <c r="H748" t="s">
        <v>26</v>
      </c>
      <c r="I748" t="s">
        <v>27</v>
      </c>
      <c r="J748" s="10" t="s">
        <v>1267</v>
      </c>
      <c r="K748" t="s">
        <v>29</v>
      </c>
      <c r="L748" t="s">
        <v>25</v>
      </c>
      <c r="M748" t="s">
        <v>25</v>
      </c>
      <c r="N748" s="10" t="s">
        <v>1267</v>
      </c>
      <c r="O748" t="s">
        <v>25</v>
      </c>
      <c r="P748" t="s">
        <v>25</v>
      </c>
      <c r="Q748" t="s">
        <v>25</v>
      </c>
      <c r="R748" s="10" t="s">
        <v>1267</v>
      </c>
      <c r="S748" s="10" t="s">
        <v>1268</v>
      </c>
      <c r="T748" s="11">
        <f>S748/R748</f>
      </c>
      <c r="U748" t="s">
        <v>25</v>
      </c>
      <c r="V748" t="s">
        <v>151</v>
      </c>
    </row>
    <row r="749" spans="1:22" x14ac:dyDescent="0.25">
      <c r="A749">
        <v>2024</v>
      </c>
      <c r="B749" t="s">
        <v>21</v>
      </c>
      <c r="C749" t="s">
        <v>419</v>
      </c>
      <c r="D749" t="s">
        <v>1261</v>
      </c>
      <c r="E749" s="9">
        <v>2100098932</v>
      </c>
      <c r="F749">
        <f>IF(IFERROR(VLOOKUP(IF(IFERROR(VLOOKUP(E749,SOTC_POULTRY!A2:B7179,{2},FALSE), TRUE)=TRUE, VLOOKUP(E749,PICKUP_POULTRY!A2:B1952,{2},FALSE), VLOOKUP(E749,SOTC_POULTRY!A2:B7179,{2},FALSE)), CUSTOMERS_POULTRY!A2:B301,{2},FALSE),TRUE)=TRUE, VLOOKUP(IF(IFERROR(VLOOKUP(E749,SOTC_POULTRY!A2:D7179,{4},FALSE), TRUE)=TRUE, VLOOKUP(E749,PICKUP_POULTRY!A2:D1952,{4},FALSE), VLOOKUP(E749,SOTC_POULTRY!A2:D7179,{4},FALSE)), CUSTOMERS_POULTRY!A2:B301,{2},FALSE), VLOOKUP(IF(IFERROR(VLOOKUP(E749,SOTC_POULTRY!A2:B7179,{2},FALSE), TRUE)=TRUE, VLOOKUP(E749,PICKUP_POULTRY!A2:B1952,{2},FALSE), VLOOKUP(E749,SOTC_POULTRY!A2:B7179,{2},FALSE)), CUSTOMERS_POULTRY!A2:B301,{2},FALSE))</f>
      </c>
      <c r="G749" t="s">
        <v>25</v>
      </c>
      <c r="H749" t="s">
        <v>33</v>
      </c>
      <c r="I749" t="s">
        <v>34</v>
      </c>
      <c r="J749" s="10" t="s">
        <v>1269</v>
      </c>
      <c r="K749" t="s">
        <v>29</v>
      </c>
      <c r="L749" t="s">
        <v>25</v>
      </c>
      <c r="M749" t="s">
        <v>25</v>
      </c>
      <c r="N749" s="10" t="s">
        <v>1269</v>
      </c>
      <c r="O749" t="s">
        <v>25</v>
      </c>
      <c r="P749" t="s">
        <v>25</v>
      </c>
      <c r="Q749" t="s">
        <v>25</v>
      </c>
      <c r="R749" s="10" t="s">
        <v>1269</v>
      </c>
      <c r="S749" s="10" t="s">
        <v>1270</v>
      </c>
      <c r="T749" s="11">
        <f>S749/R749</f>
      </c>
      <c r="U749" t="s">
        <v>25</v>
      </c>
      <c r="V749" t="s">
        <v>151</v>
      </c>
    </row>
    <row r="750" spans="1:22" x14ac:dyDescent="0.25">
      <c r="A750">
        <v>2024</v>
      </c>
      <c r="B750" t="s">
        <v>21</v>
      </c>
      <c r="C750" t="s">
        <v>419</v>
      </c>
      <c r="D750" t="s">
        <v>1261</v>
      </c>
      <c r="E750" s="9">
        <v>2100098932</v>
      </c>
      <c r="F750">
        <f>IF(IFERROR(VLOOKUP(IF(IFERROR(VLOOKUP(E750,SOTC_POULTRY!A2:B7179,{2},FALSE), TRUE)=TRUE, VLOOKUP(E750,PICKUP_POULTRY!A2:B1952,{2},FALSE), VLOOKUP(E750,SOTC_POULTRY!A2:B7179,{2},FALSE)), CUSTOMERS_POULTRY!A2:B301,{2},FALSE),TRUE)=TRUE, VLOOKUP(IF(IFERROR(VLOOKUP(E750,SOTC_POULTRY!A2:D7179,{4},FALSE), TRUE)=TRUE, VLOOKUP(E750,PICKUP_POULTRY!A2:D1952,{4},FALSE), VLOOKUP(E750,SOTC_POULTRY!A2:D7179,{4},FALSE)), CUSTOMERS_POULTRY!A2:B301,{2},FALSE), VLOOKUP(IF(IFERROR(VLOOKUP(E750,SOTC_POULTRY!A2:B7179,{2},FALSE), TRUE)=TRUE, VLOOKUP(E750,PICKUP_POULTRY!A2:B1952,{2},FALSE), VLOOKUP(E750,SOTC_POULTRY!A2:B7179,{2},FALSE)), CUSTOMERS_POULTRY!A2:B301,{2},FALSE))</f>
      </c>
      <c r="G750" t="s">
        <v>25</v>
      </c>
      <c r="H750" t="s">
        <v>178</v>
      </c>
      <c r="I750" t="s">
        <v>179</v>
      </c>
      <c r="J750" s="10" t="s">
        <v>293</v>
      </c>
      <c r="K750" t="s">
        <v>29</v>
      </c>
      <c r="L750" t="s">
        <v>25</v>
      </c>
      <c r="M750" t="s">
        <v>25</v>
      </c>
      <c r="N750" s="10" t="s">
        <v>293</v>
      </c>
      <c r="O750" t="s">
        <v>25</v>
      </c>
      <c r="P750" t="s">
        <v>25</v>
      </c>
      <c r="Q750" t="s">
        <v>25</v>
      </c>
      <c r="R750" s="10" t="s">
        <v>293</v>
      </c>
      <c r="S750" s="10" t="s">
        <v>1224</v>
      </c>
      <c r="T750" s="11">
        <f>S750/R750</f>
      </c>
      <c r="U750" t="s">
        <v>25</v>
      </c>
      <c r="V750" t="s">
        <v>151</v>
      </c>
    </row>
    <row r="751" spans="1:22" x14ac:dyDescent="0.25">
      <c r="A751">
        <v>2024</v>
      </c>
      <c r="B751" t="s">
        <v>21</v>
      </c>
      <c r="C751" t="s">
        <v>419</v>
      </c>
      <c r="D751" t="s">
        <v>1261</v>
      </c>
      <c r="E751" s="9">
        <v>2100098932</v>
      </c>
      <c r="F751">
        <f>IF(IFERROR(VLOOKUP(IF(IFERROR(VLOOKUP(E751,SOTC_POULTRY!A2:B7179,{2},FALSE), TRUE)=TRUE, VLOOKUP(E751,PICKUP_POULTRY!A2:B1952,{2},FALSE), VLOOKUP(E751,SOTC_POULTRY!A2:B7179,{2},FALSE)), CUSTOMERS_POULTRY!A2:B301,{2},FALSE),TRUE)=TRUE, VLOOKUP(IF(IFERROR(VLOOKUP(E751,SOTC_POULTRY!A2:D7179,{4},FALSE), TRUE)=TRUE, VLOOKUP(E751,PICKUP_POULTRY!A2:D1952,{4},FALSE), VLOOKUP(E751,SOTC_POULTRY!A2:D7179,{4},FALSE)), CUSTOMERS_POULTRY!A2:B301,{2},FALSE), VLOOKUP(IF(IFERROR(VLOOKUP(E751,SOTC_POULTRY!A2:B7179,{2},FALSE), TRUE)=TRUE, VLOOKUP(E751,PICKUP_POULTRY!A2:B1952,{2},FALSE), VLOOKUP(E751,SOTC_POULTRY!A2:B7179,{2},FALSE)), CUSTOMERS_POULTRY!A2:B301,{2},FALSE))</f>
      </c>
      <c r="G751" t="s">
        <v>25</v>
      </c>
      <c r="H751" t="s">
        <v>204</v>
      </c>
      <c r="I751" t="s">
        <v>205</v>
      </c>
      <c r="J751" s="10" t="s">
        <v>611</v>
      </c>
      <c r="K751" t="s">
        <v>29</v>
      </c>
      <c r="L751" t="s">
        <v>25</v>
      </c>
      <c r="M751" t="s">
        <v>25</v>
      </c>
      <c r="N751" s="10" t="s">
        <v>611</v>
      </c>
      <c r="O751" t="s">
        <v>25</v>
      </c>
      <c r="P751" t="s">
        <v>25</v>
      </c>
      <c r="Q751" t="s">
        <v>25</v>
      </c>
      <c r="R751" s="10" t="s">
        <v>611</v>
      </c>
      <c r="S751" s="10" t="s">
        <v>1271</v>
      </c>
      <c r="T751" s="11">
        <f>S751/R751</f>
      </c>
      <c r="U751" t="s">
        <v>25</v>
      </c>
      <c r="V751" t="s">
        <v>151</v>
      </c>
    </row>
    <row r="752" spans="1:22" x14ac:dyDescent="0.25">
      <c r="A752">
        <v>2024</v>
      </c>
      <c r="B752" t="s">
        <v>21</v>
      </c>
      <c r="C752" t="s">
        <v>419</v>
      </c>
      <c r="D752" t="s">
        <v>1261</v>
      </c>
      <c r="E752" s="9">
        <v>2100098932</v>
      </c>
      <c r="F752">
        <f>IF(IFERROR(VLOOKUP(IF(IFERROR(VLOOKUP(E752,SOTC_POULTRY!A2:B7179,{2},FALSE), TRUE)=TRUE, VLOOKUP(E752,PICKUP_POULTRY!A2:B1952,{2},FALSE), VLOOKUP(E752,SOTC_POULTRY!A2:B7179,{2},FALSE)), CUSTOMERS_POULTRY!A2:B301,{2},FALSE),TRUE)=TRUE, VLOOKUP(IF(IFERROR(VLOOKUP(E752,SOTC_POULTRY!A2:D7179,{4},FALSE), TRUE)=TRUE, VLOOKUP(E752,PICKUP_POULTRY!A2:D1952,{4},FALSE), VLOOKUP(E752,SOTC_POULTRY!A2:D7179,{4},FALSE)), CUSTOMERS_POULTRY!A2:B301,{2},FALSE), VLOOKUP(IF(IFERROR(VLOOKUP(E752,SOTC_POULTRY!A2:B7179,{2},FALSE), TRUE)=TRUE, VLOOKUP(E752,PICKUP_POULTRY!A2:B1952,{2},FALSE), VLOOKUP(E752,SOTC_POULTRY!A2:B7179,{2},FALSE)), CUSTOMERS_POULTRY!A2:B301,{2},FALSE))</f>
      </c>
      <c r="G752" t="s">
        <v>25</v>
      </c>
      <c r="H752" t="s">
        <v>158</v>
      </c>
      <c r="I752" t="s">
        <v>159</v>
      </c>
      <c r="J752" s="10" t="s">
        <v>1226</v>
      </c>
      <c r="K752" t="s">
        <v>29</v>
      </c>
      <c r="L752" t="s">
        <v>25</v>
      </c>
      <c r="M752" t="s">
        <v>25</v>
      </c>
      <c r="N752" s="10" t="s">
        <v>1226</v>
      </c>
      <c r="O752" t="s">
        <v>25</v>
      </c>
      <c r="P752" t="s">
        <v>25</v>
      </c>
      <c r="Q752" t="s">
        <v>25</v>
      </c>
      <c r="R752" s="10" t="s">
        <v>1226</v>
      </c>
      <c r="S752" s="10" t="s">
        <v>1227</v>
      </c>
      <c r="T752" s="11">
        <f>S752/R752</f>
      </c>
      <c r="U752" t="s">
        <v>25</v>
      </c>
      <c r="V752" t="s">
        <v>151</v>
      </c>
    </row>
    <row r="753" spans="1:22" x14ac:dyDescent="0.25">
      <c r="A753">
        <v>2024</v>
      </c>
      <c r="B753" t="s">
        <v>21</v>
      </c>
      <c r="C753" t="s">
        <v>419</v>
      </c>
      <c r="D753" t="s">
        <v>1261</v>
      </c>
      <c r="E753" s="9">
        <v>2100098932</v>
      </c>
      <c r="F753">
        <f>IF(IFERROR(VLOOKUP(IF(IFERROR(VLOOKUP(E753,SOTC_POULTRY!A2:B7179,{2},FALSE), TRUE)=TRUE, VLOOKUP(E753,PICKUP_POULTRY!A2:B1952,{2},FALSE), VLOOKUP(E753,SOTC_POULTRY!A2:B7179,{2},FALSE)), CUSTOMERS_POULTRY!A2:B301,{2},FALSE),TRUE)=TRUE, VLOOKUP(IF(IFERROR(VLOOKUP(E753,SOTC_POULTRY!A2:D7179,{4},FALSE), TRUE)=TRUE, VLOOKUP(E753,PICKUP_POULTRY!A2:D1952,{4},FALSE), VLOOKUP(E753,SOTC_POULTRY!A2:D7179,{4},FALSE)), CUSTOMERS_POULTRY!A2:B301,{2},FALSE), VLOOKUP(IF(IFERROR(VLOOKUP(E753,SOTC_POULTRY!A2:B7179,{2},FALSE), TRUE)=TRUE, VLOOKUP(E753,PICKUP_POULTRY!A2:B1952,{2},FALSE), VLOOKUP(E753,SOTC_POULTRY!A2:B7179,{2},FALSE)), CUSTOMERS_POULTRY!A2:B301,{2},FALSE))</f>
      </c>
      <c r="G753" t="s">
        <v>25</v>
      </c>
      <c r="H753" t="s">
        <v>504</v>
      </c>
      <c r="I753" t="s">
        <v>505</v>
      </c>
      <c r="J753" s="10" t="s">
        <v>624</v>
      </c>
      <c r="K753" t="s">
        <v>29</v>
      </c>
      <c r="L753" t="s">
        <v>25</v>
      </c>
      <c r="M753" t="s">
        <v>25</v>
      </c>
      <c r="N753" s="10" t="s">
        <v>624</v>
      </c>
      <c r="O753" t="s">
        <v>25</v>
      </c>
      <c r="P753" t="s">
        <v>25</v>
      </c>
      <c r="Q753" t="s">
        <v>25</v>
      </c>
      <c r="R753" s="10" t="s">
        <v>624</v>
      </c>
      <c r="S753" s="10" t="s">
        <v>625</v>
      </c>
      <c r="T753" s="11">
        <f>S753/R753</f>
      </c>
      <c r="U753" t="s">
        <v>25</v>
      </c>
      <c r="V753" t="s">
        <v>151</v>
      </c>
    </row>
    <row r="754" spans="1:22" x14ac:dyDescent="0.25">
      <c r="A754">
        <v>2024</v>
      </c>
      <c r="B754" t="s">
        <v>21</v>
      </c>
      <c r="C754" t="s">
        <v>419</v>
      </c>
      <c r="D754" t="s">
        <v>1261</v>
      </c>
      <c r="E754" s="9">
        <v>2100098932</v>
      </c>
      <c r="F754">
        <f>IF(IFERROR(VLOOKUP(IF(IFERROR(VLOOKUP(E754,SOTC_POULTRY!A2:B7179,{2},FALSE), TRUE)=TRUE, VLOOKUP(E754,PICKUP_POULTRY!A2:B1952,{2},FALSE), VLOOKUP(E754,SOTC_POULTRY!A2:B7179,{2},FALSE)), CUSTOMERS_POULTRY!A2:B301,{2},FALSE),TRUE)=TRUE, VLOOKUP(IF(IFERROR(VLOOKUP(E754,SOTC_POULTRY!A2:D7179,{4},FALSE), TRUE)=TRUE, VLOOKUP(E754,PICKUP_POULTRY!A2:D1952,{4},FALSE), VLOOKUP(E754,SOTC_POULTRY!A2:D7179,{4},FALSE)), CUSTOMERS_POULTRY!A2:B301,{2},FALSE), VLOOKUP(IF(IFERROR(VLOOKUP(E754,SOTC_POULTRY!A2:B7179,{2},FALSE), TRUE)=TRUE, VLOOKUP(E754,PICKUP_POULTRY!A2:B1952,{2},FALSE), VLOOKUP(E754,SOTC_POULTRY!A2:B7179,{2},FALSE)), CUSTOMERS_POULTRY!A2:B301,{2},FALSE))</f>
      </c>
      <c r="G754" t="s">
        <v>25</v>
      </c>
      <c r="H754" t="s">
        <v>508</v>
      </c>
      <c r="I754" t="s">
        <v>509</v>
      </c>
      <c r="J754" s="10" t="s">
        <v>455</v>
      </c>
      <c r="K754" t="s">
        <v>29</v>
      </c>
      <c r="L754" t="s">
        <v>25</v>
      </c>
      <c r="M754" t="s">
        <v>25</v>
      </c>
      <c r="N754" s="10" t="s">
        <v>455</v>
      </c>
      <c r="O754" t="s">
        <v>25</v>
      </c>
      <c r="P754" t="s">
        <v>25</v>
      </c>
      <c r="Q754" t="s">
        <v>25</v>
      </c>
      <c r="R754" s="10" t="s">
        <v>455</v>
      </c>
      <c r="S754" s="10" t="s">
        <v>872</v>
      </c>
      <c r="T754" s="11">
        <f>S754/R754</f>
      </c>
      <c r="U754" t="s">
        <v>25</v>
      </c>
      <c r="V754" t="s">
        <v>151</v>
      </c>
    </row>
    <row r="755" spans="1:22" x14ac:dyDescent="0.25">
      <c r="A755">
        <v>2024</v>
      </c>
      <c r="B755" t="s">
        <v>21</v>
      </c>
      <c r="C755" t="s">
        <v>419</v>
      </c>
      <c r="D755" t="s">
        <v>1261</v>
      </c>
      <c r="E755" s="9">
        <v>2100098932</v>
      </c>
      <c r="F755">
        <f>IF(IFERROR(VLOOKUP(IF(IFERROR(VLOOKUP(E755,SOTC_POULTRY!A2:B7179,{2},FALSE), TRUE)=TRUE, VLOOKUP(E755,PICKUP_POULTRY!A2:B1952,{2},FALSE), VLOOKUP(E755,SOTC_POULTRY!A2:B7179,{2},FALSE)), CUSTOMERS_POULTRY!A2:B301,{2},FALSE),TRUE)=TRUE, VLOOKUP(IF(IFERROR(VLOOKUP(E755,SOTC_POULTRY!A2:D7179,{4},FALSE), TRUE)=TRUE, VLOOKUP(E755,PICKUP_POULTRY!A2:D1952,{4},FALSE), VLOOKUP(E755,SOTC_POULTRY!A2:D7179,{4},FALSE)), CUSTOMERS_POULTRY!A2:B301,{2},FALSE), VLOOKUP(IF(IFERROR(VLOOKUP(E755,SOTC_POULTRY!A2:B7179,{2},FALSE), TRUE)=TRUE, VLOOKUP(E755,PICKUP_POULTRY!A2:B1952,{2},FALSE), VLOOKUP(E755,SOTC_POULTRY!A2:B7179,{2},FALSE)), CUSTOMERS_POULTRY!A2:B301,{2},FALSE))</f>
      </c>
      <c r="G755" t="s">
        <v>25</v>
      </c>
      <c r="H755" t="s">
        <v>512</v>
      </c>
      <c r="I755" t="s">
        <v>513</v>
      </c>
      <c r="J755" s="10" t="s">
        <v>1272</v>
      </c>
      <c r="K755" t="s">
        <v>29</v>
      </c>
      <c r="L755" t="s">
        <v>25</v>
      </c>
      <c r="M755" t="s">
        <v>25</v>
      </c>
      <c r="N755" s="10" t="s">
        <v>1272</v>
      </c>
      <c r="O755" t="s">
        <v>25</v>
      </c>
      <c r="P755" t="s">
        <v>25</v>
      </c>
      <c r="Q755" t="s">
        <v>25</v>
      </c>
      <c r="R755" s="10" t="s">
        <v>1272</v>
      </c>
      <c r="S755" s="10" t="s">
        <v>1273</v>
      </c>
      <c r="T755" s="11">
        <f>S755/R755</f>
      </c>
      <c r="U755" t="s">
        <v>25</v>
      </c>
      <c r="V755" t="s">
        <v>151</v>
      </c>
    </row>
    <row r="756" spans="1:22" x14ac:dyDescent="0.25">
      <c r="A756">
        <v>2024</v>
      </c>
      <c r="B756" t="s">
        <v>21</v>
      </c>
      <c r="C756" t="s">
        <v>419</v>
      </c>
      <c r="D756" t="s">
        <v>1261</v>
      </c>
      <c r="E756" s="9">
        <v>2100098932</v>
      </c>
      <c r="F756">
        <f>IF(IFERROR(VLOOKUP(IF(IFERROR(VLOOKUP(E756,SOTC_POULTRY!A2:B7179,{2},FALSE), TRUE)=TRUE, VLOOKUP(E756,PICKUP_POULTRY!A2:B1952,{2},FALSE), VLOOKUP(E756,SOTC_POULTRY!A2:B7179,{2},FALSE)), CUSTOMERS_POULTRY!A2:B301,{2},FALSE),TRUE)=TRUE, VLOOKUP(IF(IFERROR(VLOOKUP(E756,SOTC_POULTRY!A2:D7179,{4},FALSE), TRUE)=TRUE, VLOOKUP(E756,PICKUP_POULTRY!A2:D1952,{4},FALSE), VLOOKUP(E756,SOTC_POULTRY!A2:D7179,{4},FALSE)), CUSTOMERS_POULTRY!A2:B301,{2},FALSE), VLOOKUP(IF(IFERROR(VLOOKUP(E756,SOTC_POULTRY!A2:B7179,{2},FALSE), TRUE)=TRUE, VLOOKUP(E756,PICKUP_POULTRY!A2:B1952,{2},FALSE), VLOOKUP(E756,SOTC_POULTRY!A2:B7179,{2},FALSE)), CUSTOMERS_POULTRY!A2:B301,{2},FALSE))</f>
      </c>
      <c r="G756" t="s">
        <v>25</v>
      </c>
      <c r="H756" t="s">
        <v>516</v>
      </c>
      <c r="I756" t="s">
        <v>517</v>
      </c>
      <c r="J756" s="10" t="s">
        <v>1274</v>
      </c>
      <c r="K756" t="s">
        <v>29</v>
      </c>
      <c r="L756" t="s">
        <v>25</v>
      </c>
      <c r="M756" t="s">
        <v>25</v>
      </c>
      <c r="N756" s="10" t="s">
        <v>1274</v>
      </c>
      <c r="O756" t="s">
        <v>25</v>
      </c>
      <c r="P756" t="s">
        <v>25</v>
      </c>
      <c r="Q756" t="s">
        <v>25</v>
      </c>
      <c r="R756" s="10" t="s">
        <v>1274</v>
      </c>
      <c r="S756" s="10" t="s">
        <v>1275</v>
      </c>
      <c r="T756" s="11">
        <f>S756/R756</f>
      </c>
      <c r="U756" t="s">
        <v>25</v>
      </c>
      <c r="V756" t="s">
        <v>151</v>
      </c>
    </row>
    <row r="757" spans="1:22" x14ac:dyDescent="0.25">
      <c r="A757">
        <v>2024</v>
      </c>
      <c r="B757" t="s">
        <v>21</v>
      </c>
      <c r="C757" t="s">
        <v>419</v>
      </c>
      <c r="D757" t="s">
        <v>1261</v>
      </c>
      <c r="E757" s="9">
        <v>2100098932</v>
      </c>
      <c r="F757">
        <f>IF(IFERROR(VLOOKUP(IF(IFERROR(VLOOKUP(E757,SOTC_POULTRY!A2:B7179,{2},FALSE), TRUE)=TRUE, VLOOKUP(E757,PICKUP_POULTRY!A2:B1952,{2},FALSE), VLOOKUP(E757,SOTC_POULTRY!A2:B7179,{2},FALSE)), CUSTOMERS_POULTRY!A2:B301,{2},FALSE),TRUE)=TRUE, VLOOKUP(IF(IFERROR(VLOOKUP(E757,SOTC_POULTRY!A2:D7179,{4},FALSE), TRUE)=TRUE, VLOOKUP(E757,PICKUP_POULTRY!A2:D1952,{4},FALSE), VLOOKUP(E757,SOTC_POULTRY!A2:D7179,{4},FALSE)), CUSTOMERS_POULTRY!A2:B301,{2},FALSE), VLOOKUP(IF(IFERROR(VLOOKUP(E757,SOTC_POULTRY!A2:B7179,{2},FALSE), TRUE)=TRUE, VLOOKUP(E757,PICKUP_POULTRY!A2:B1952,{2},FALSE), VLOOKUP(E757,SOTC_POULTRY!A2:B7179,{2},FALSE)), CUSTOMERS_POULTRY!A2:B301,{2},FALSE))</f>
      </c>
      <c r="G757" t="s">
        <v>25</v>
      </c>
      <c r="H757" t="s">
        <v>520</v>
      </c>
      <c r="I757" t="s">
        <v>521</v>
      </c>
      <c r="J757" s="10" t="s">
        <v>1276</v>
      </c>
      <c r="K757" t="s">
        <v>29</v>
      </c>
      <c r="L757" t="s">
        <v>25</v>
      </c>
      <c r="M757" t="s">
        <v>25</v>
      </c>
      <c r="N757" s="10" t="s">
        <v>1276</v>
      </c>
      <c r="O757" t="s">
        <v>25</v>
      </c>
      <c r="P757" t="s">
        <v>25</v>
      </c>
      <c r="Q757" t="s">
        <v>25</v>
      </c>
      <c r="R757" s="10" t="s">
        <v>1276</v>
      </c>
      <c r="S757" s="10" t="s">
        <v>1277</v>
      </c>
      <c r="T757" s="11">
        <f>S757/R757</f>
      </c>
      <c r="U757" t="s">
        <v>25</v>
      </c>
      <c r="V757" t="s">
        <v>151</v>
      </c>
    </row>
    <row r="758" spans="1:22" x14ac:dyDescent="0.25">
      <c r="A758">
        <v>2024</v>
      </c>
      <c r="B758" t="s">
        <v>21</v>
      </c>
      <c r="C758" t="s">
        <v>419</v>
      </c>
      <c r="D758" t="s">
        <v>1261</v>
      </c>
      <c r="E758" s="9">
        <v>2100098932</v>
      </c>
      <c r="F758">
        <f>IF(IFERROR(VLOOKUP(IF(IFERROR(VLOOKUP(E758,SOTC_POULTRY!A2:B7179,{2},FALSE), TRUE)=TRUE, VLOOKUP(E758,PICKUP_POULTRY!A2:B1952,{2},FALSE), VLOOKUP(E758,SOTC_POULTRY!A2:B7179,{2},FALSE)), CUSTOMERS_POULTRY!A2:B301,{2},FALSE),TRUE)=TRUE, VLOOKUP(IF(IFERROR(VLOOKUP(E758,SOTC_POULTRY!A2:D7179,{4},FALSE), TRUE)=TRUE, VLOOKUP(E758,PICKUP_POULTRY!A2:D1952,{4},FALSE), VLOOKUP(E758,SOTC_POULTRY!A2:D7179,{4},FALSE)), CUSTOMERS_POULTRY!A2:B301,{2},FALSE), VLOOKUP(IF(IFERROR(VLOOKUP(E758,SOTC_POULTRY!A2:B7179,{2},FALSE), TRUE)=TRUE, VLOOKUP(E758,PICKUP_POULTRY!A2:B1952,{2},FALSE), VLOOKUP(E758,SOTC_POULTRY!A2:B7179,{2},FALSE)), CUSTOMERS_POULTRY!A2:B301,{2},FALSE))</f>
      </c>
      <c r="G758" t="s">
        <v>25</v>
      </c>
      <c r="H758" t="s">
        <v>523</v>
      </c>
      <c r="I758" t="s">
        <v>524</v>
      </c>
      <c r="J758" s="10" t="s">
        <v>1278</v>
      </c>
      <c r="K758" t="s">
        <v>29</v>
      </c>
      <c r="L758" t="s">
        <v>25</v>
      </c>
      <c r="M758" t="s">
        <v>25</v>
      </c>
      <c r="N758" s="10" t="s">
        <v>1278</v>
      </c>
      <c r="O758" t="s">
        <v>25</v>
      </c>
      <c r="P758" t="s">
        <v>25</v>
      </c>
      <c r="Q758" t="s">
        <v>25</v>
      </c>
      <c r="R758" s="10" t="s">
        <v>1278</v>
      </c>
      <c r="S758" s="10" t="s">
        <v>1279</v>
      </c>
      <c r="T758" s="11">
        <f>S758/R758</f>
      </c>
      <c r="U758" t="s">
        <v>25</v>
      </c>
      <c r="V758" t="s">
        <v>151</v>
      </c>
    </row>
    <row r="759" spans="1:22" x14ac:dyDescent="0.25">
      <c r="A759">
        <v>2024</v>
      </c>
      <c r="B759" t="s">
        <v>21</v>
      </c>
      <c r="C759" t="s">
        <v>419</v>
      </c>
      <c r="D759" t="s">
        <v>1261</v>
      </c>
      <c r="E759" s="9">
        <v>2100098932</v>
      </c>
      <c r="F759">
        <f>IF(IFERROR(VLOOKUP(IF(IFERROR(VLOOKUP(E759,SOTC_POULTRY!A2:B7179,{2},FALSE), TRUE)=TRUE, VLOOKUP(E759,PICKUP_POULTRY!A2:B1952,{2},FALSE), VLOOKUP(E759,SOTC_POULTRY!A2:B7179,{2},FALSE)), CUSTOMERS_POULTRY!A2:B301,{2},FALSE),TRUE)=TRUE, VLOOKUP(IF(IFERROR(VLOOKUP(E759,SOTC_POULTRY!A2:D7179,{4},FALSE), TRUE)=TRUE, VLOOKUP(E759,PICKUP_POULTRY!A2:D1952,{4},FALSE), VLOOKUP(E759,SOTC_POULTRY!A2:D7179,{4},FALSE)), CUSTOMERS_POULTRY!A2:B301,{2},FALSE), VLOOKUP(IF(IFERROR(VLOOKUP(E759,SOTC_POULTRY!A2:B7179,{2},FALSE), TRUE)=TRUE, VLOOKUP(E759,PICKUP_POULTRY!A2:B1952,{2},FALSE), VLOOKUP(E759,SOTC_POULTRY!A2:B7179,{2},FALSE)), CUSTOMERS_POULTRY!A2:B301,{2},FALSE))</f>
      </c>
      <c r="G759" t="s">
        <v>25</v>
      </c>
      <c r="H759" t="s">
        <v>527</v>
      </c>
      <c r="I759" t="s">
        <v>528</v>
      </c>
      <c r="J759" s="10" t="s">
        <v>1280</v>
      </c>
      <c r="K759" t="s">
        <v>29</v>
      </c>
      <c r="L759" t="s">
        <v>25</v>
      </c>
      <c r="M759" t="s">
        <v>25</v>
      </c>
      <c r="N759" s="10" t="s">
        <v>1280</v>
      </c>
      <c r="O759" t="s">
        <v>25</v>
      </c>
      <c r="P759" t="s">
        <v>25</v>
      </c>
      <c r="Q759" t="s">
        <v>25</v>
      </c>
      <c r="R759" s="10" t="s">
        <v>1280</v>
      </c>
      <c r="S759" s="10" t="s">
        <v>1281</v>
      </c>
      <c r="T759" s="11">
        <f>S759/R759</f>
      </c>
      <c r="U759" t="s">
        <v>25</v>
      </c>
      <c r="V759" t="s">
        <v>151</v>
      </c>
    </row>
    <row r="760" spans="1:22" x14ac:dyDescent="0.25">
      <c r="A760">
        <v>2024</v>
      </c>
      <c r="B760" t="s">
        <v>21</v>
      </c>
      <c r="C760" t="s">
        <v>419</v>
      </c>
      <c r="D760" t="s">
        <v>1261</v>
      </c>
      <c r="E760" s="9">
        <v>2100098932</v>
      </c>
      <c r="F760">
        <f>IF(IFERROR(VLOOKUP(IF(IFERROR(VLOOKUP(E760,SOTC_POULTRY!A2:B7179,{2},FALSE), TRUE)=TRUE, VLOOKUP(E760,PICKUP_POULTRY!A2:B1952,{2},FALSE), VLOOKUP(E760,SOTC_POULTRY!A2:B7179,{2},FALSE)), CUSTOMERS_POULTRY!A2:B301,{2},FALSE),TRUE)=TRUE, VLOOKUP(IF(IFERROR(VLOOKUP(E760,SOTC_POULTRY!A2:D7179,{4},FALSE), TRUE)=TRUE, VLOOKUP(E760,PICKUP_POULTRY!A2:D1952,{4},FALSE), VLOOKUP(E760,SOTC_POULTRY!A2:D7179,{4},FALSE)), CUSTOMERS_POULTRY!A2:B301,{2},FALSE), VLOOKUP(IF(IFERROR(VLOOKUP(E760,SOTC_POULTRY!A2:B7179,{2},FALSE), TRUE)=TRUE, VLOOKUP(E760,PICKUP_POULTRY!A2:B1952,{2},FALSE), VLOOKUP(E760,SOTC_POULTRY!A2:B7179,{2},FALSE)), CUSTOMERS_POULTRY!A2:B301,{2},FALSE))</f>
      </c>
      <c r="G760" t="s">
        <v>25</v>
      </c>
      <c r="H760" t="s">
        <v>204</v>
      </c>
      <c r="I760" t="s">
        <v>205</v>
      </c>
      <c r="J760" s="10" t="s">
        <v>1282</v>
      </c>
      <c r="K760" t="s">
        <v>29</v>
      </c>
      <c r="L760" t="s">
        <v>25</v>
      </c>
      <c r="M760" t="s">
        <v>25</v>
      </c>
      <c r="N760" s="10" t="s">
        <v>1282</v>
      </c>
      <c r="O760" t="s">
        <v>25</v>
      </c>
      <c r="P760" t="s">
        <v>25</v>
      </c>
      <c r="Q760" t="s">
        <v>25</v>
      </c>
      <c r="R760" s="10" t="s">
        <v>1282</v>
      </c>
      <c r="S760" s="10" t="s">
        <v>1283</v>
      </c>
      <c r="T760" s="11">
        <f>S760/R760</f>
      </c>
      <c r="U760" t="s">
        <v>25</v>
      </c>
      <c r="V760" t="s">
        <v>151</v>
      </c>
    </row>
    <row r="761" spans="1:22" x14ac:dyDescent="0.25">
      <c r="A761">
        <v>2024</v>
      </c>
      <c r="B761" t="s">
        <v>21</v>
      </c>
      <c r="C761" t="s">
        <v>419</v>
      </c>
      <c r="D761" t="s">
        <v>1261</v>
      </c>
      <c r="E761" s="9">
        <v>2100098932</v>
      </c>
      <c r="F761">
        <f>IF(IFERROR(VLOOKUP(IF(IFERROR(VLOOKUP(E761,SOTC_POULTRY!A2:B7179,{2},FALSE), TRUE)=TRUE, VLOOKUP(E761,PICKUP_POULTRY!A2:B1952,{2},FALSE), VLOOKUP(E761,SOTC_POULTRY!A2:B7179,{2},FALSE)), CUSTOMERS_POULTRY!A2:B301,{2},FALSE),TRUE)=TRUE, VLOOKUP(IF(IFERROR(VLOOKUP(E761,SOTC_POULTRY!A2:D7179,{4},FALSE), TRUE)=TRUE, VLOOKUP(E761,PICKUP_POULTRY!A2:D1952,{4},FALSE), VLOOKUP(E761,SOTC_POULTRY!A2:D7179,{4},FALSE)), CUSTOMERS_POULTRY!A2:B301,{2},FALSE), VLOOKUP(IF(IFERROR(VLOOKUP(E761,SOTC_POULTRY!A2:B7179,{2},FALSE), TRUE)=TRUE, VLOOKUP(E761,PICKUP_POULTRY!A2:B1952,{2},FALSE), VLOOKUP(E761,SOTC_POULTRY!A2:B7179,{2},FALSE)), CUSTOMERS_POULTRY!A2:B301,{2},FALSE))</f>
      </c>
      <c r="G761" t="s">
        <v>25</v>
      </c>
      <c r="H761" t="s">
        <v>158</v>
      </c>
      <c r="I761" t="s">
        <v>159</v>
      </c>
      <c r="J761" s="10" t="s">
        <v>1284</v>
      </c>
      <c r="K761" t="s">
        <v>29</v>
      </c>
      <c r="L761" t="s">
        <v>25</v>
      </c>
      <c r="M761" t="s">
        <v>25</v>
      </c>
      <c r="N761" s="10" t="s">
        <v>1284</v>
      </c>
      <c r="O761" t="s">
        <v>25</v>
      </c>
      <c r="P761" t="s">
        <v>25</v>
      </c>
      <c r="Q761" t="s">
        <v>25</v>
      </c>
      <c r="R761" s="10" t="s">
        <v>1284</v>
      </c>
      <c r="S761" s="10" t="s">
        <v>1285</v>
      </c>
      <c r="T761" s="11">
        <f>S761/R761</f>
      </c>
      <c r="U761" t="s">
        <v>25</v>
      </c>
      <c r="V761" t="s">
        <v>151</v>
      </c>
    </row>
    <row r="762" spans="1:22" x14ac:dyDescent="0.25">
      <c r="A762">
        <v>2024</v>
      </c>
      <c r="B762" t="s">
        <v>21</v>
      </c>
      <c r="C762" t="s">
        <v>127</v>
      </c>
      <c r="D762" t="s">
        <v>1286</v>
      </c>
      <c r="E762" s="9">
        <v>2100099130</v>
      </c>
      <c r="F762">
        <f>IF(IFERROR(VLOOKUP(IF(IFERROR(VLOOKUP(E762,SOTC_POULTRY!A2:B7179,{2},FALSE), TRUE)=TRUE, VLOOKUP(E762,PICKUP_POULTRY!A2:B1952,{2},FALSE), VLOOKUP(E762,SOTC_POULTRY!A2:B7179,{2},FALSE)), CUSTOMERS_POULTRY!A2:B301,{2},FALSE),TRUE)=TRUE, VLOOKUP(IF(IFERROR(VLOOKUP(E762,SOTC_POULTRY!A2:D7179,{4},FALSE), TRUE)=TRUE, VLOOKUP(E762,PICKUP_POULTRY!A2:D1952,{4},FALSE), VLOOKUP(E762,SOTC_POULTRY!A2:D7179,{4},FALSE)), CUSTOMERS_POULTRY!A2:B301,{2},FALSE), VLOOKUP(IF(IFERROR(VLOOKUP(E762,SOTC_POULTRY!A2:B7179,{2},FALSE), TRUE)=TRUE, VLOOKUP(E762,PICKUP_POULTRY!A2:B1952,{2},FALSE), VLOOKUP(E762,SOTC_POULTRY!A2:B7179,{2},FALSE)), CUSTOMERS_POULTRY!A2:B301,{2},FALSE))</f>
      </c>
      <c r="G762" t="s">
        <v>25</v>
      </c>
      <c r="H762" t="s">
        <v>163</v>
      </c>
      <c r="I762" t="s">
        <v>164</v>
      </c>
      <c r="J762" s="10" t="s">
        <v>173</v>
      </c>
      <c r="K762" t="s">
        <v>29</v>
      </c>
      <c r="L762" t="s">
        <v>25</v>
      </c>
      <c r="M762" t="s">
        <v>25</v>
      </c>
      <c r="N762" s="10" t="s">
        <v>173</v>
      </c>
      <c r="O762" t="s">
        <v>25</v>
      </c>
      <c r="P762" t="s">
        <v>25</v>
      </c>
      <c r="Q762" t="s">
        <v>25</v>
      </c>
      <c r="R762" s="10" t="s">
        <v>173</v>
      </c>
      <c r="S762" s="10" t="s">
        <v>1287</v>
      </c>
      <c r="T762" s="11">
        <f>S762/R762</f>
      </c>
      <c r="U762" t="s">
        <v>25</v>
      </c>
      <c r="V762" t="s">
        <v>151</v>
      </c>
    </row>
    <row r="763" spans="1:22" x14ac:dyDescent="0.25">
      <c r="A763">
        <v>2024</v>
      </c>
      <c r="B763" t="s">
        <v>21</v>
      </c>
      <c r="C763" t="s">
        <v>127</v>
      </c>
      <c r="D763" t="s">
        <v>1286</v>
      </c>
      <c r="E763" s="9">
        <v>2100099130</v>
      </c>
      <c r="F763">
        <f>IF(IFERROR(VLOOKUP(IF(IFERROR(VLOOKUP(E763,SOTC_POULTRY!A2:B7179,{2},FALSE), TRUE)=TRUE, VLOOKUP(E763,PICKUP_POULTRY!A2:B1952,{2},FALSE), VLOOKUP(E763,SOTC_POULTRY!A2:B7179,{2},FALSE)), CUSTOMERS_POULTRY!A2:B301,{2},FALSE),TRUE)=TRUE, VLOOKUP(IF(IFERROR(VLOOKUP(E763,SOTC_POULTRY!A2:D7179,{4},FALSE), TRUE)=TRUE, VLOOKUP(E763,PICKUP_POULTRY!A2:D1952,{4},FALSE), VLOOKUP(E763,SOTC_POULTRY!A2:D7179,{4},FALSE)), CUSTOMERS_POULTRY!A2:B301,{2},FALSE), VLOOKUP(IF(IFERROR(VLOOKUP(E763,SOTC_POULTRY!A2:B7179,{2},FALSE), TRUE)=TRUE, VLOOKUP(E763,PICKUP_POULTRY!A2:B1952,{2},FALSE), VLOOKUP(E763,SOTC_POULTRY!A2:B7179,{2},FALSE)), CUSTOMERS_POULTRY!A2:B301,{2},FALSE))</f>
      </c>
      <c r="G763" t="s">
        <v>25</v>
      </c>
      <c r="H763" t="s">
        <v>167</v>
      </c>
      <c r="I763" t="s">
        <v>168</v>
      </c>
      <c r="J763" s="10" t="s">
        <v>584</v>
      </c>
      <c r="K763" t="s">
        <v>29</v>
      </c>
      <c r="L763" t="s">
        <v>25</v>
      </c>
      <c r="M763" t="s">
        <v>25</v>
      </c>
      <c r="N763" s="10" t="s">
        <v>584</v>
      </c>
      <c r="O763" t="s">
        <v>25</v>
      </c>
      <c r="P763" t="s">
        <v>25</v>
      </c>
      <c r="Q763" t="s">
        <v>25</v>
      </c>
      <c r="R763" s="10" t="s">
        <v>584</v>
      </c>
      <c r="S763" s="10" t="s">
        <v>1288</v>
      </c>
      <c r="T763" s="11">
        <f>S763/R763</f>
      </c>
      <c r="U763" t="s">
        <v>25</v>
      </c>
      <c r="V763" t="s">
        <v>151</v>
      </c>
    </row>
    <row r="764" spans="1:22" x14ac:dyDescent="0.25">
      <c r="A764">
        <v>2024</v>
      </c>
      <c r="B764" t="s">
        <v>21</v>
      </c>
      <c r="C764" t="s">
        <v>127</v>
      </c>
      <c r="D764" t="s">
        <v>1286</v>
      </c>
      <c r="E764" s="9">
        <v>2100099130</v>
      </c>
      <c r="F764">
        <f>IF(IFERROR(VLOOKUP(IF(IFERROR(VLOOKUP(E764,SOTC_POULTRY!A2:B7179,{2},FALSE), TRUE)=TRUE, VLOOKUP(E764,PICKUP_POULTRY!A2:B1952,{2},FALSE), VLOOKUP(E764,SOTC_POULTRY!A2:B7179,{2},FALSE)), CUSTOMERS_POULTRY!A2:B301,{2},FALSE),TRUE)=TRUE, VLOOKUP(IF(IFERROR(VLOOKUP(E764,SOTC_POULTRY!A2:D7179,{4},FALSE), TRUE)=TRUE, VLOOKUP(E764,PICKUP_POULTRY!A2:D1952,{4},FALSE), VLOOKUP(E764,SOTC_POULTRY!A2:D7179,{4},FALSE)), CUSTOMERS_POULTRY!A2:B301,{2},FALSE), VLOOKUP(IF(IFERROR(VLOOKUP(E764,SOTC_POULTRY!A2:B7179,{2},FALSE), TRUE)=TRUE, VLOOKUP(E764,PICKUP_POULTRY!A2:B1952,{2},FALSE), VLOOKUP(E764,SOTC_POULTRY!A2:B7179,{2},FALSE)), CUSTOMERS_POULTRY!A2:B301,{2},FALSE))</f>
      </c>
      <c r="G764" t="s">
        <v>25</v>
      </c>
      <c r="H764" t="s">
        <v>33</v>
      </c>
      <c r="I764" t="s">
        <v>34</v>
      </c>
      <c r="J764" s="10" t="s">
        <v>80</v>
      </c>
      <c r="K764" t="s">
        <v>29</v>
      </c>
      <c r="L764" t="s">
        <v>25</v>
      </c>
      <c r="M764" t="s">
        <v>25</v>
      </c>
      <c r="N764" s="10" t="s">
        <v>80</v>
      </c>
      <c r="O764" t="s">
        <v>25</v>
      </c>
      <c r="P764" t="s">
        <v>25</v>
      </c>
      <c r="Q764" t="s">
        <v>25</v>
      </c>
      <c r="R764" s="10" t="s">
        <v>80</v>
      </c>
      <c r="S764" s="10" t="s">
        <v>1289</v>
      </c>
      <c r="T764" s="11">
        <f>S764/R764</f>
      </c>
      <c r="U764" t="s">
        <v>25</v>
      </c>
      <c r="V764" t="s">
        <v>151</v>
      </c>
    </row>
    <row r="765" spans="1:22" x14ac:dyDescent="0.25">
      <c r="A765">
        <v>2024</v>
      </c>
      <c r="B765" t="s">
        <v>21</v>
      </c>
      <c r="C765" t="s">
        <v>127</v>
      </c>
      <c r="D765" t="s">
        <v>1286</v>
      </c>
      <c r="E765" s="9">
        <v>2100099130</v>
      </c>
      <c r="F765">
        <f>IF(IFERROR(VLOOKUP(IF(IFERROR(VLOOKUP(E765,SOTC_POULTRY!A2:B7179,{2},FALSE), TRUE)=TRUE, VLOOKUP(E765,PICKUP_POULTRY!A2:B1952,{2},FALSE), VLOOKUP(E765,SOTC_POULTRY!A2:B7179,{2},FALSE)), CUSTOMERS_POULTRY!A2:B301,{2},FALSE),TRUE)=TRUE, VLOOKUP(IF(IFERROR(VLOOKUP(E765,SOTC_POULTRY!A2:D7179,{4},FALSE), TRUE)=TRUE, VLOOKUP(E765,PICKUP_POULTRY!A2:D1952,{4},FALSE), VLOOKUP(E765,SOTC_POULTRY!A2:D7179,{4},FALSE)), CUSTOMERS_POULTRY!A2:B301,{2},FALSE), VLOOKUP(IF(IFERROR(VLOOKUP(E765,SOTC_POULTRY!A2:B7179,{2},FALSE), TRUE)=TRUE, VLOOKUP(E765,PICKUP_POULTRY!A2:B1952,{2},FALSE), VLOOKUP(E765,SOTC_POULTRY!A2:B7179,{2},FALSE)), CUSTOMERS_POULTRY!A2:B301,{2},FALSE))</f>
      </c>
      <c r="G765" t="s">
        <v>25</v>
      </c>
      <c r="H765" t="s">
        <v>178</v>
      </c>
      <c r="I765" t="s">
        <v>179</v>
      </c>
      <c r="J765" s="10" t="s">
        <v>173</v>
      </c>
      <c r="K765" t="s">
        <v>29</v>
      </c>
      <c r="L765" t="s">
        <v>25</v>
      </c>
      <c r="M765" t="s">
        <v>25</v>
      </c>
      <c r="N765" s="10" t="s">
        <v>173</v>
      </c>
      <c r="O765" t="s">
        <v>25</v>
      </c>
      <c r="P765" t="s">
        <v>25</v>
      </c>
      <c r="Q765" t="s">
        <v>25</v>
      </c>
      <c r="R765" s="10" t="s">
        <v>173</v>
      </c>
      <c r="S765" s="10" t="s">
        <v>1165</v>
      </c>
      <c r="T765" s="11">
        <f>S765/R765</f>
      </c>
      <c r="U765" t="s">
        <v>25</v>
      </c>
      <c r="V765" t="s">
        <v>151</v>
      </c>
    </row>
    <row r="766" spans="1:22" x14ac:dyDescent="0.25">
      <c r="A766">
        <v>2024</v>
      </c>
      <c r="B766" t="s">
        <v>21</v>
      </c>
      <c r="C766" t="s">
        <v>127</v>
      </c>
      <c r="D766" t="s">
        <v>1286</v>
      </c>
      <c r="E766" s="9">
        <v>2100099130</v>
      </c>
      <c r="F766">
        <f>IF(IFERROR(VLOOKUP(IF(IFERROR(VLOOKUP(E766,SOTC_POULTRY!A2:B7179,{2},FALSE), TRUE)=TRUE, VLOOKUP(E766,PICKUP_POULTRY!A2:B1952,{2},FALSE), VLOOKUP(E766,SOTC_POULTRY!A2:B7179,{2},FALSE)), CUSTOMERS_POULTRY!A2:B301,{2},FALSE),TRUE)=TRUE, VLOOKUP(IF(IFERROR(VLOOKUP(E766,SOTC_POULTRY!A2:D7179,{4},FALSE), TRUE)=TRUE, VLOOKUP(E766,PICKUP_POULTRY!A2:D1952,{4},FALSE), VLOOKUP(E766,SOTC_POULTRY!A2:D7179,{4},FALSE)), CUSTOMERS_POULTRY!A2:B301,{2},FALSE), VLOOKUP(IF(IFERROR(VLOOKUP(E766,SOTC_POULTRY!A2:B7179,{2},FALSE), TRUE)=TRUE, VLOOKUP(E766,PICKUP_POULTRY!A2:B1952,{2},FALSE), VLOOKUP(E766,SOTC_POULTRY!A2:B7179,{2},FALSE)), CUSTOMERS_POULTRY!A2:B301,{2},FALSE))</f>
      </c>
      <c r="G766" t="s">
        <v>25</v>
      </c>
      <c r="H766" t="s">
        <v>153</v>
      </c>
      <c r="I766" t="s">
        <v>154</v>
      </c>
      <c r="J766" s="10" t="s">
        <v>1241</v>
      </c>
      <c r="K766" t="s">
        <v>29</v>
      </c>
      <c r="L766" t="s">
        <v>25</v>
      </c>
      <c r="M766" t="s">
        <v>25</v>
      </c>
      <c r="N766" s="10" t="s">
        <v>1241</v>
      </c>
      <c r="O766" t="s">
        <v>25</v>
      </c>
      <c r="P766" t="s">
        <v>25</v>
      </c>
      <c r="Q766" t="s">
        <v>25</v>
      </c>
      <c r="R766" s="10" t="s">
        <v>1241</v>
      </c>
      <c r="S766" s="10" t="s">
        <v>1290</v>
      </c>
      <c r="T766" s="11">
        <f>S766/R766</f>
      </c>
      <c r="U766" t="s">
        <v>25</v>
      </c>
      <c r="V766" t="s">
        <v>151</v>
      </c>
    </row>
    <row r="767" spans="1:22" x14ac:dyDescent="0.25">
      <c r="A767">
        <v>2024</v>
      </c>
      <c r="B767" t="s">
        <v>21</v>
      </c>
      <c r="C767" t="s">
        <v>127</v>
      </c>
      <c r="D767" t="s">
        <v>1286</v>
      </c>
      <c r="E767" s="9">
        <v>2100099130</v>
      </c>
      <c r="F767">
        <f>IF(IFERROR(VLOOKUP(IF(IFERROR(VLOOKUP(E767,SOTC_POULTRY!A2:B7179,{2},FALSE), TRUE)=TRUE, VLOOKUP(E767,PICKUP_POULTRY!A2:B1952,{2},FALSE), VLOOKUP(E767,SOTC_POULTRY!A2:B7179,{2},FALSE)), CUSTOMERS_POULTRY!A2:B301,{2},FALSE),TRUE)=TRUE, VLOOKUP(IF(IFERROR(VLOOKUP(E767,SOTC_POULTRY!A2:D7179,{4},FALSE), TRUE)=TRUE, VLOOKUP(E767,PICKUP_POULTRY!A2:D1952,{4},FALSE), VLOOKUP(E767,SOTC_POULTRY!A2:D7179,{4},FALSE)), CUSTOMERS_POULTRY!A2:B301,{2},FALSE), VLOOKUP(IF(IFERROR(VLOOKUP(E767,SOTC_POULTRY!A2:B7179,{2},FALSE), TRUE)=TRUE, VLOOKUP(E767,PICKUP_POULTRY!A2:B1952,{2},FALSE), VLOOKUP(E767,SOTC_POULTRY!A2:B7179,{2},FALSE)), CUSTOMERS_POULTRY!A2:B301,{2},FALSE))</f>
      </c>
      <c r="G767" t="s">
        <v>25</v>
      </c>
      <c r="H767" t="s">
        <v>153</v>
      </c>
      <c r="I767" t="s">
        <v>154</v>
      </c>
      <c r="J767" s="10" t="s">
        <v>1291</v>
      </c>
      <c r="K767" t="s">
        <v>29</v>
      </c>
      <c r="L767" t="s">
        <v>25</v>
      </c>
      <c r="M767" t="s">
        <v>25</v>
      </c>
      <c r="N767" s="10" t="s">
        <v>1291</v>
      </c>
      <c r="O767" t="s">
        <v>25</v>
      </c>
      <c r="P767" t="s">
        <v>25</v>
      </c>
      <c r="Q767" t="s">
        <v>25</v>
      </c>
      <c r="R767" s="10" t="s">
        <v>1291</v>
      </c>
      <c r="S767" s="10" t="s">
        <v>1292</v>
      </c>
      <c r="T767" s="11">
        <f>S767/R767</f>
      </c>
      <c r="U767" t="s">
        <v>25</v>
      </c>
      <c r="V767" t="s">
        <v>151</v>
      </c>
    </row>
    <row r="768" spans="1:22" x14ac:dyDescent="0.25">
      <c r="A768">
        <v>2024</v>
      </c>
      <c r="B768" t="s">
        <v>21</v>
      </c>
      <c r="C768" t="s">
        <v>127</v>
      </c>
      <c r="D768" t="s">
        <v>1286</v>
      </c>
      <c r="E768" s="9">
        <v>2100099130</v>
      </c>
      <c r="F768">
        <f>IF(IFERROR(VLOOKUP(IF(IFERROR(VLOOKUP(E768,SOTC_POULTRY!A2:B7179,{2},FALSE), TRUE)=TRUE, VLOOKUP(E768,PICKUP_POULTRY!A2:B1952,{2},FALSE), VLOOKUP(E768,SOTC_POULTRY!A2:B7179,{2},FALSE)), CUSTOMERS_POULTRY!A2:B301,{2},FALSE),TRUE)=TRUE, VLOOKUP(IF(IFERROR(VLOOKUP(E768,SOTC_POULTRY!A2:D7179,{4},FALSE), TRUE)=TRUE, VLOOKUP(E768,PICKUP_POULTRY!A2:D1952,{4},FALSE), VLOOKUP(E768,SOTC_POULTRY!A2:D7179,{4},FALSE)), CUSTOMERS_POULTRY!A2:B301,{2},FALSE), VLOOKUP(IF(IFERROR(VLOOKUP(E768,SOTC_POULTRY!A2:B7179,{2},FALSE), TRUE)=TRUE, VLOOKUP(E768,PICKUP_POULTRY!A2:B1952,{2},FALSE), VLOOKUP(E768,SOTC_POULTRY!A2:B7179,{2},FALSE)), CUSTOMERS_POULTRY!A2:B301,{2},FALSE))</f>
      </c>
      <c r="G768" t="s">
        <v>25</v>
      </c>
      <c r="H768" t="s">
        <v>204</v>
      </c>
      <c r="I768" t="s">
        <v>205</v>
      </c>
      <c r="J768" s="10" t="s">
        <v>1293</v>
      </c>
      <c r="K768" t="s">
        <v>29</v>
      </c>
      <c r="L768" t="s">
        <v>25</v>
      </c>
      <c r="M768" t="s">
        <v>25</v>
      </c>
      <c r="N768" s="10" t="s">
        <v>1293</v>
      </c>
      <c r="O768" t="s">
        <v>25</v>
      </c>
      <c r="P768" t="s">
        <v>25</v>
      </c>
      <c r="Q768" t="s">
        <v>25</v>
      </c>
      <c r="R768" s="10" t="s">
        <v>1293</v>
      </c>
      <c r="S768" s="10" t="s">
        <v>1294</v>
      </c>
      <c r="T768" s="11">
        <f>S768/R768</f>
      </c>
      <c r="U768" t="s">
        <v>25</v>
      </c>
      <c r="V768" t="s">
        <v>151</v>
      </c>
    </row>
    <row r="769" spans="1:22" x14ac:dyDescent="0.25">
      <c r="A769">
        <v>2024</v>
      </c>
      <c r="B769" t="s">
        <v>21</v>
      </c>
      <c r="C769" t="s">
        <v>127</v>
      </c>
      <c r="D769" t="s">
        <v>1286</v>
      </c>
      <c r="E769" s="9">
        <v>2100099130</v>
      </c>
      <c r="F769">
        <f>IF(IFERROR(VLOOKUP(IF(IFERROR(VLOOKUP(E769,SOTC_POULTRY!A2:B7179,{2},FALSE), TRUE)=TRUE, VLOOKUP(E769,PICKUP_POULTRY!A2:B1952,{2},FALSE), VLOOKUP(E769,SOTC_POULTRY!A2:B7179,{2},FALSE)), CUSTOMERS_POULTRY!A2:B301,{2},FALSE),TRUE)=TRUE, VLOOKUP(IF(IFERROR(VLOOKUP(E769,SOTC_POULTRY!A2:D7179,{4},FALSE), TRUE)=TRUE, VLOOKUP(E769,PICKUP_POULTRY!A2:D1952,{4},FALSE), VLOOKUP(E769,SOTC_POULTRY!A2:D7179,{4},FALSE)), CUSTOMERS_POULTRY!A2:B301,{2},FALSE), VLOOKUP(IF(IFERROR(VLOOKUP(E769,SOTC_POULTRY!A2:B7179,{2},FALSE), TRUE)=TRUE, VLOOKUP(E769,PICKUP_POULTRY!A2:B1952,{2},FALSE), VLOOKUP(E769,SOTC_POULTRY!A2:B7179,{2},FALSE)), CUSTOMERS_POULTRY!A2:B301,{2},FALSE))</f>
      </c>
      <c r="G769" t="s">
        <v>25</v>
      </c>
      <c r="H769" t="s">
        <v>204</v>
      </c>
      <c r="I769" t="s">
        <v>205</v>
      </c>
      <c r="J769" s="10" t="s">
        <v>1295</v>
      </c>
      <c r="K769" t="s">
        <v>29</v>
      </c>
      <c r="L769" t="s">
        <v>25</v>
      </c>
      <c r="M769" t="s">
        <v>25</v>
      </c>
      <c r="N769" s="10" t="s">
        <v>1295</v>
      </c>
      <c r="O769" t="s">
        <v>25</v>
      </c>
      <c r="P769" t="s">
        <v>25</v>
      </c>
      <c r="Q769" t="s">
        <v>25</v>
      </c>
      <c r="R769" s="10" t="s">
        <v>1295</v>
      </c>
      <c r="S769" s="10" t="s">
        <v>1296</v>
      </c>
      <c r="T769" s="11">
        <f>S769/R769</f>
      </c>
      <c r="U769" t="s">
        <v>25</v>
      </c>
      <c r="V769" t="s">
        <v>151</v>
      </c>
    </row>
    <row r="770" spans="1:22" x14ac:dyDescent="0.25">
      <c r="A770">
        <v>2024</v>
      </c>
      <c r="B770" t="s">
        <v>21</v>
      </c>
      <c r="C770" t="s">
        <v>127</v>
      </c>
      <c r="D770" t="s">
        <v>1286</v>
      </c>
      <c r="E770" s="9">
        <v>2100099130</v>
      </c>
      <c r="F770">
        <f>IF(IFERROR(VLOOKUP(IF(IFERROR(VLOOKUP(E770,SOTC_POULTRY!A2:B7179,{2},FALSE), TRUE)=TRUE, VLOOKUP(E770,PICKUP_POULTRY!A2:B1952,{2},FALSE), VLOOKUP(E770,SOTC_POULTRY!A2:B7179,{2},FALSE)), CUSTOMERS_POULTRY!A2:B301,{2},FALSE),TRUE)=TRUE, VLOOKUP(IF(IFERROR(VLOOKUP(E770,SOTC_POULTRY!A2:D7179,{4},FALSE), TRUE)=TRUE, VLOOKUP(E770,PICKUP_POULTRY!A2:D1952,{4},FALSE), VLOOKUP(E770,SOTC_POULTRY!A2:D7179,{4},FALSE)), CUSTOMERS_POULTRY!A2:B301,{2},FALSE), VLOOKUP(IF(IFERROR(VLOOKUP(E770,SOTC_POULTRY!A2:B7179,{2},FALSE), TRUE)=TRUE, VLOOKUP(E770,PICKUP_POULTRY!A2:B1952,{2},FALSE), VLOOKUP(E770,SOTC_POULTRY!A2:B7179,{2},FALSE)), CUSTOMERS_POULTRY!A2:B301,{2},FALSE))</f>
      </c>
      <c r="G770" t="s">
        <v>25</v>
      </c>
      <c r="H770" t="s">
        <v>158</v>
      </c>
      <c r="I770" t="s">
        <v>159</v>
      </c>
      <c r="J770" s="10" t="s">
        <v>611</v>
      </c>
      <c r="K770" t="s">
        <v>29</v>
      </c>
      <c r="L770" t="s">
        <v>25</v>
      </c>
      <c r="M770" t="s">
        <v>25</v>
      </c>
      <c r="N770" s="10" t="s">
        <v>611</v>
      </c>
      <c r="O770" t="s">
        <v>25</v>
      </c>
      <c r="P770" t="s">
        <v>25</v>
      </c>
      <c r="Q770" t="s">
        <v>25</v>
      </c>
      <c r="R770" s="10" t="s">
        <v>611</v>
      </c>
      <c r="S770" s="10" t="s">
        <v>1271</v>
      </c>
      <c r="T770" s="11">
        <f>S770/R770</f>
      </c>
      <c r="U770" t="s">
        <v>25</v>
      </c>
      <c r="V770" t="s">
        <v>151</v>
      </c>
    </row>
    <row r="771" spans="1:22" x14ac:dyDescent="0.25">
      <c r="A771">
        <v>2024</v>
      </c>
      <c r="B771" t="s">
        <v>21</v>
      </c>
      <c r="C771" t="s">
        <v>127</v>
      </c>
      <c r="D771" t="s">
        <v>1297</v>
      </c>
      <c r="E771" s="9">
        <v>2100099682</v>
      </c>
      <c r="F771">
        <f>IF(IFERROR(VLOOKUP(IF(IFERROR(VLOOKUP(E771,SOTC_POULTRY!A2:B7179,{2},FALSE), TRUE)=TRUE, VLOOKUP(E771,PICKUP_POULTRY!A2:B1952,{2},FALSE), VLOOKUP(E771,SOTC_POULTRY!A2:B7179,{2},FALSE)), CUSTOMERS_POULTRY!A2:B301,{2},FALSE),TRUE)=TRUE, VLOOKUP(IF(IFERROR(VLOOKUP(E771,SOTC_POULTRY!A2:D7179,{4},FALSE), TRUE)=TRUE, VLOOKUP(E771,PICKUP_POULTRY!A2:D1952,{4},FALSE), VLOOKUP(E771,SOTC_POULTRY!A2:D7179,{4},FALSE)), CUSTOMERS_POULTRY!A2:B301,{2},FALSE), VLOOKUP(IF(IFERROR(VLOOKUP(E771,SOTC_POULTRY!A2:B7179,{2},FALSE), TRUE)=TRUE, VLOOKUP(E771,PICKUP_POULTRY!A2:B1952,{2},FALSE), VLOOKUP(E771,SOTC_POULTRY!A2:B7179,{2},FALSE)), CUSTOMERS_POULTRY!A2:B301,{2},FALSE))</f>
      </c>
      <c r="G771" t="s">
        <v>25</v>
      </c>
      <c r="H771" t="s">
        <v>453</v>
      </c>
      <c r="I771" t="s">
        <v>454</v>
      </c>
      <c r="J771" s="10" t="s">
        <v>1298</v>
      </c>
      <c r="K771" t="s">
        <v>29</v>
      </c>
      <c r="L771" t="s">
        <v>25</v>
      </c>
      <c r="M771" t="s">
        <v>25</v>
      </c>
      <c r="N771" s="10" t="s">
        <v>1298</v>
      </c>
      <c r="O771" t="s">
        <v>25</v>
      </c>
      <c r="P771" t="s">
        <v>25</v>
      </c>
      <c r="Q771" t="s">
        <v>25</v>
      </c>
      <c r="R771" s="10" t="s">
        <v>1298</v>
      </c>
      <c r="S771" s="10" t="s">
        <v>1299</v>
      </c>
      <c r="T771" s="11">
        <f>S771/R771</f>
      </c>
      <c r="U771" t="s">
        <v>25</v>
      </c>
      <c r="V771" t="s">
        <v>151</v>
      </c>
    </row>
    <row r="772" spans="1:22" x14ac:dyDescent="0.25">
      <c r="A772">
        <v>2024</v>
      </c>
      <c r="B772" t="s">
        <v>21</v>
      </c>
      <c r="C772" t="s">
        <v>127</v>
      </c>
      <c r="D772" t="s">
        <v>1297</v>
      </c>
      <c r="E772" s="9">
        <v>2100099682</v>
      </c>
      <c r="F772">
        <f>IF(IFERROR(VLOOKUP(IF(IFERROR(VLOOKUP(E772,SOTC_POULTRY!A2:B7179,{2},FALSE), TRUE)=TRUE, VLOOKUP(E772,PICKUP_POULTRY!A2:B1952,{2},FALSE), VLOOKUP(E772,SOTC_POULTRY!A2:B7179,{2},FALSE)), CUSTOMERS_POULTRY!A2:B301,{2},FALSE),TRUE)=TRUE, VLOOKUP(IF(IFERROR(VLOOKUP(E772,SOTC_POULTRY!A2:D7179,{4},FALSE), TRUE)=TRUE, VLOOKUP(E772,PICKUP_POULTRY!A2:D1952,{4},FALSE), VLOOKUP(E772,SOTC_POULTRY!A2:D7179,{4},FALSE)), CUSTOMERS_POULTRY!A2:B301,{2},FALSE), VLOOKUP(IF(IFERROR(VLOOKUP(E772,SOTC_POULTRY!A2:B7179,{2},FALSE), TRUE)=TRUE, VLOOKUP(E772,PICKUP_POULTRY!A2:B1952,{2},FALSE), VLOOKUP(E772,SOTC_POULTRY!A2:B7179,{2},FALSE)), CUSTOMERS_POULTRY!A2:B301,{2},FALSE))</f>
      </c>
      <c r="G772" t="s">
        <v>25</v>
      </c>
      <c r="H772" t="s">
        <v>187</v>
      </c>
      <c r="I772" t="s">
        <v>188</v>
      </c>
      <c r="J772" s="10" t="s">
        <v>149</v>
      </c>
      <c r="K772" t="s">
        <v>29</v>
      </c>
      <c r="L772" t="s">
        <v>25</v>
      </c>
      <c r="M772" t="s">
        <v>25</v>
      </c>
      <c r="N772" s="10" t="s">
        <v>149</v>
      </c>
      <c r="O772" t="s">
        <v>25</v>
      </c>
      <c r="P772" t="s">
        <v>25</v>
      </c>
      <c r="Q772" t="s">
        <v>25</v>
      </c>
      <c r="R772" s="10" t="s">
        <v>149</v>
      </c>
      <c r="S772" s="10" t="s">
        <v>1128</v>
      </c>
      <c r="T772" s="11">
        <f>S772/R772</f>
      </c>
      <c r="U772" t="s">
        <v>25</v>
      </c>
      <c r="V772" t="s">
        <v>151</v>
      </c>
    </row>
    <row r="773" spans="1:22" x14ac:dyDescent="0.25">
      <c r="A773">
        <v>2024</v>
      </c>
      <c r="B773" t="s">
        <v>21</v>
      </c>
      <c r="C773" t="s">
        <v>127</v>
      </c>
      <c r="D773" t="s">
        <v>1297</v>
      </c>
      <c r="E773" s="9">
        <v>2100099682</v>
      </c>
      <c r="F773">
        <f>IF(IFERROR(VLOOKUP(IF(IFERROR(VLOOKUP(E773,SOTC_POULTRY!A2:B7179,{2},FALSE), TRUE)=TRUE, VLOOKUP(E773,PICKUP_POULTRY!A2:B1952,{2},FALSE), VLOOKUP(E773,SOTC_POULTRY!A2:B7179,{2},FALSE)), CUSTOMERS_POULTRY!A2:B301,{2},FALSE),TRUE)=TRUE, VLOOKUP(IF(IFERROR(VLOOKUP(E773,SOTC_POULTRY!A2:D7179,{4},FALSE), TRUE)=TRUE, VLOOKUP(E773,PICKUP_POULTRY!A2:D1952,{4},FALSE), VLOOKUP(E773,SOTC_POULTRY!A2:D7179,{4},FALSE)), CUSTOMERS_POULTRY!A2:B301,{2},FALSE), VLOOKUP(IF(IFERROR(VLOOKUP(E773,SOTC_POULTRY!A2:B7179,{2},FALSE), TRUE)=TRUE, VLOOKUP(E773,PICKUP_POULTRY!A2:B1952,{2},FALSE), VLOOKUP(E773,SOTC_POULTRY!A2:B7179,{2},FALSE)), CUSTOMERS_POULTRY!A2:B301,{2},FALSE))</f>
      </c>
      <c r="G773" t="s">
        <v>25</v>
      </c>
      <c r="H773" t="s">
        <v>163</v>
      </c>
      <c r="I773" t="s">
        <v>164</v>
      </c>
      <c r="J773" s="10" t="s">
        <v>1300</v>
      </c>
      <c r="K773" t="s">
        <v>29</v>
      </c>
      <c r="L773" t="s">
        <v>25</v>
      </c>
      <c r="M773" t="s">
        <v>25</v>
      </c>
      <c r="N773" s="10" t="s">
        <v>1300</v>
      </c>
      <c r="O773" t="s">
        <v>25</v>
      </c>
      <c r="P773" t="s">
        <v>25</v>
      </c>
      <c r="Q773" t="s">
        <v>25</v>
      </c>
      <c r="R773" s="10" t="s">
        <v>1300</v>
      </c>
      <c r="S773" s="10" t="s">
        <v>1301</v>
      </c>
      <c r="T773" s="11">
        <f>S773/R773</f>
      </c>
      <c r="U773" t="s">
        <v>25</v>
      </c>
      <c r="V773" t="s">
        <v>151</v>
      </c>
    </row>
    <row r="774" spans="1:22" x14ac:dyDescent="0.25">
      <c r="A774">
        <v>2024</v>
      </c>
      <c r="B774" t="s">
        <v>21</v>
      </c>
      <c r="C774" t="s">
        <v>127</v>
      </c>
      <c r="D774" t="s">
        <v>1297</v>
      </c>
      <c r="E774" s="9">
        <v>2100099682</v>
      </c>
      <c r="F774">
        <f>IF(IFERROR(VLOOKUP(IF(IFERROR(VLOOKUP(E774,SOTC_POULTRY!A2:B7179,{2},FALSE), TRUE)=TRUE, VLOOKUP(E774,PICKUP_POULTRY!A2:B1952,{2},FALSE), VLOOKUP(E774,SOTC_POULTRY!A2:B7179,{2},FALSE)), CUSTOMERS_POULTRY!A2:B301,{2},FALSE),TRUE)=TRUE, VLOOKUP(IF(IFERROR(VLOOKUP(E774,SOTC_POULTRY!A2:D7179,{4},FALSE), TRUE)=TRUE, VLOOKUP(E774,PICKUP_POULTRY!A2:D1952,{4},FALSE), VLOOKUP(E774,SOTC_POULTRY!A2:D7179,{4},FALSE)), CUSTOMERS_POULTRY!A2:B301,{2},FALSE), VLOOKUP(IF(IFERROR(VLOOKUP(E774,SOTC_POULTRY!A2:B7179,{2},FALSE), TRUE)=TRUE, VLOOKUP(E774,PICKUP_POULTRY!A2:B1952,{2},FALSE), VLOOKUP(E774,SOTC_POULTRY!A2:B7179,{2},FALSE)), CUSTOMERS_POULTRY!A2:B301,{2},FALSE))</f>
      </c>
      <c r="G774" t="s">
        <v>25</v>
      </c>
      <c r="H774" t="s">
        <v>167</v>
      </c>
      <c r="I774" t="s">
        <v>168</v>
      </c>
      <c r="J774" s="10" t="s">
        <v>1302</v>
      </c>
      <c r="K774" t="s">
        <v>29</v>
      </c>
      <c r="L774" t="s">
        <v>25</v>
      </c>
      <c r="M774" t="s">
        <v>25</v>
      </c>
      <c r="N774" s="10" t="s">
        <v>1302</v>
      </c>
      <c r="O774" t="s">
        <v>25</v>
      </c>
      <c r="P774" t="s">
        <v>25</v>
      </c>
      <c r="Q774" t="s">
        <v>25</v>
      </c>
      <c r="R774" s="10" t="s">
        <v>1302</v>
      </c>
      <c r="S774" s="10" t="s">
        <v>1303</v>
      </c>
      <c r="T774" s="11">
        <f>S774/R774</f>
      </c>
      <c r="U774" t="s">
        <v>25</v>
      </c>
      <c r="V774" t="s">
        <v>151</v>
      </c>
    </row>
    <row r="775" spans="1:22" x14ac:dyDescent="0.25">
      <c r="A775">
        <v>2024</v>
      </c>
      <c r="B775" t="s">
        <v>21</v>
      </c>
      <c r="C775" t="s">
        <v>127</v>
      </c>
      <c r="D775" t="s">
        <v>1297</v>
      </c>
      <c r="E775" s="9">
        <v>2100099682</v>
      </c>
      <c r="F775">
        <f>IF(IFERROR(VLOOKUP(IF(IFERROR(VLOOKUP(E775,SOTC_POULTRY!A2:B7179,{2},FALSE), TRUE)=TRUE, VLOOKUP(E775,PICKUP_POULTRY!A2:B1952,{2},FALSE), VLOOKUP(E775,SOTC_POULTRY!A2:B7179,{2},FALSE)), CUSTOMERS_POULTRY!A2:B301,{2},FALSE),TRUE)=TRUE, VLOOKUP(IF(IFERROR(VLOOKUP(E775,SOTC_POULTRY!A2:D7179,{4},FALSE), TRUE)=TRUE, VLOOKUP(E775,PICKUP_POULTRY!A2:D1952,{4},FALSE), VLOOKUP(E775,SOTC_POULTRY!A2:D7179,{4},FALSE)), CUSTOMERS_POULTRY!A2:B301,{2},FALSE), VLOOKUP(IF(IFERROR(VLOOKUP(E775,SOTC_POULTRY!A2:B7179,{2},FALSE), TRUE)=TRUE, VLOOKUP(E775,PICKUP_POULTRY!A2:B1952,{2},FALSE), VLOOKUP(E775,SOTC_POULTRY!A2:B7179,{2},FALSE)), CUSTOMERS_POULTRY!A2:B301,{2},FALSE))</f>
      </c>
      <c r="G775" t="s">
        <v>25</v>
      </c>
      <c r="H775" t="s">
        <v>26</v>
      </c>
      <c r="I775" t="s">
        <v>27</v>
      </c>
      <c r="J775" s="10" t="s">
        <v>1304</v>
      </c>
      <c r="K775" t="s">
        <v>29</v>
      </c>
      <c r="L775" t="s">
        <v>25</v>
      </c>
      <c r="M775" t="s">
        <v>25</v>
      </c>
      <c r="N775" s="10" t="s">
        <v>1304</v>
      </c>
      <c r="O775" t="s">
        <v>25</v>
      </c>
      <c r="P775" t="s">
        <v>25</v>
      </c>
      <c r="Q775" t="s">
        <v>25</v>
      </c>
      <c r="R775" s="10" t="s">
        <v>1304</v>
      </c>
      <c r="S775" s="10" t="s">
        <v>1305</v>
      </c>
      <c r="T775" s="11">
        <f>S775/R775</f>
      </c>
      <c r="U775" t="s">
        <v>25</v>
      </c>
      <c r="V775" t="s">
        <v>151</v>
      </c>
    </row>
    <row r="776" spans="1:22" x14ac:dyDescent="0.25">
      <c r="A776">
        <v>2024</v>
      </c>
      <c r="B776" t="s">
        <v>21</v>
      </c>
      <c r="C776" t="s">
        <v>127</v>
      </c>
      <c r="D776" t="s">
        <v>1297</v>
      </c>
      <c r="E776" s="9">
        <v>2100099682</v>
      </c>
      <c r="F776">
        <f>IF(IFERROR(VLOOKUP(IF(IFERROR(VLOOKUP(E776,SOTC_POULTRY!A2:B7179,{2},FALSE), TRUE)=TRUE, VLOOKUP(E776,PICKUP_POULTRY!A2:B1952,{2},FALSE), VLOOKUP(E776,SOTC_POULTRY!A2:B7179,{2},FALSE)), CUSTOMERS_POULTRY!A2:B301,{2},FALSE),TRUE)=TRUE, VLOOKUP(IF(IFERROR(VLOOKUP(E776,SOTC_POULTRY!A2:D7179,{4},FALSE), TRUE)=TRUE, VLOOKUP(E776,PICKUP_POULTRY!A2:D1952,{4},FALSE), VLOOKUP(E776,SOTC_POULTRY!A2:D7179,{4},FALSE)), CUSTOMERS_POULTRY!A2:B301,{2},FALSE), VLOOKUP(IF(IFERROR(VLOOKUP(E776,SOTC_POULTRY!A2:B7179,{2},FALSE), TRUE)=TRUE, VLOOKUP(E776,PICKUP_POULTRY!A2:B1952,{2},FALSE), VLOOKUP(E776,SOTC_POULTRY!A2:B7179,{2},FALSE)), CUSTOMERS_POULTRY!A2:B301,{2},FALSE))</f>
      </c>
      <c r="G776" t="s">
        <v>25</v>
      </c>
      <c r="H776" t="s">
        <v>33</v>
      </c>
      <c r="I776" t="s">
        <v>34</v>
      </c>
      <c r="J776" s="10" t="s">
        <v>1306</v>
      </c>
      <c r="K776" t="s">
        <v>29</v>
      </c>
      <c r="L776" t="s">
        <v>25</v>
      </c>
      <c r="M776" t="s">
        <v>25</v>
      </c>
      <c r="N776" s="10" t="s">
        <v>1306</v>
      </c>
      <c r="O776" t="s">
        <v>25</v>
      </c>
      <c r="P776" t="s">
        <v>25</v>
      </c>
      <c r="Q776" t="s">
        <v>25</v>
      </c>
      <c r="R776" s="10" t="s">
        <v>1306</v>
      </c>
      <c r="S776" s="10" t="s">
        <v>1307</v>
      </c>
      <c r="T776" s="11">
        <f>S776/R776</f>
      </c>
      <c r="U776" t="s">
        <v>25</v>
      </c>
      <c r="V776" t="s">
        <v>151</v>
      </c>
    </row>
    <row r="777" spans="1:22" x14ac:dyDescent="0.25">
      <c r="A777">
        <v>2024</v>
      </c>
      <c r="B777" t="s">
        <v>21</v>
      </c>
      <c r="C777" t="s">
        <v>127</v>
      </c>
      <c r="D777" t="s">
        <v>1297</v>
      </c>
      <c r="E777" s="9">
        <v>2100099682</v>
      </c>
      <c r="F777">
        <f>IF(IFERROR(VLOOKUP(IF(IFERROR(VLOOKUP(E777,SOTC_POULTRY!A2:B7179,{2},FALSE), TRUE)=TRUE, VLOOKUP(E777,PICKUP_POULTRY!A2:B1952,{2},FALSE), VLOOKUP(E777,SOTC_POULTRY!A2:B7179,{2},FALSE)), CUSTOMERS_POULTRY!A2:B301,{2},FALSE),TRUE)=TRUE, VLOOKUP(IF(IFERROR(VLOOKUP(E777,SOTC_POULTRY!A2:D7179,{4},FALSE), TRUE)=TRUE, VLOOKUP(E777,PICKUP_POULTRY!A2:D1952,{4},FALSE), VLOOKUP(E777,SOTC_POULTRY!A2:D7179,{4},FALSE)), CUSTOMERS_POULTRY!A2:B301,{2},FALSE), VLOOKUP(IF(IFERROR(VLOOKUP(E777,SOTC_POULTRY!A2:B7179,{2},FALSE), TRUE)=TRUE, VLOOKUP(E777,PICKUP_POULTRY!A2:B1952,{2},FALSE), VLOOKUP(E777,SOTC_POULTRY!A2:B7179,{2},FALSE)), CUSTOMERS_POULTRY!A2:B301,{2},FALSE))</f>
      </c>
      <c r="G777" t="s">
        <v>25</v>
      </c>
      <c r="H777" t="s">
        <v>178</v>
      </c>
      <c r="I777" t="s">
        <v>179</v>
      </c>
      <c r="J777" s="10" t="s">
        <v>261</v>
      </c>
      <c r="K777" t="s">
        <v>29</v>
      </c>
      <c r="L777" t="s">
        <v>25</v>
      </c>
      <c r="M777" t="s">
        <v>25</v>
      </c>
      <c r="N777" s="10" t="s">
        <v>261</v>
      </c>
      <c r="O777" t="s">
        <v>25</v>
      </c>
      <c r="P777" t="s">
        <v>25</v>
      </c>
      <c r="Q777" t="s">
        <v>25</v>
      </c>
      <c r="R777" s="10" t="s">
        <v>261</v>
      </c>
      <c r="S777" s="10" t="s">
        <v>1308</v>
      </c>
      <c r="T777" s="11">
        <f>S777/R777</f>
      </c>
      <c r="U777" t="s">
        <v>25</v>
      </c>
      <c r="V777" t="s">
        <v>151</v>
      </c>
    </row>
    <row r="778" spans="1:22" x14ac:dyDescent="0.25">
      <c r="A778">
        <v>2024</v>
      </c>
      <c r="B778" t="s">
        <v>21</v>
      </c>
      <c r="C778" t="s">
        <v>127</v>
      </c>
      <c r="D778" t="s">
        <v>1297</v>
      </c>
      <c r="E778" s="9">
        <v>2100099682</v>
      </c>
      <c r="F778">
        <f>IF(IFERROR(VLOOKUP(IF(IFERROR(VLOOKUP(E778,SOTC_POULTRY!A2:B7179,{2},FALSE), TRUE)=TRUE, VLOOKUP(E778,PICKUP_POULTRY!A2:B1952,{2},FALSE), VLOOKUP(E778,SOTC_POULTRY!A2:B7179,{2},FALSE)), CUSTOMERS_POULTRY!A2:B301,{2},FALSE),TRUE)=TRUE, VLOOKUP(IF(IFERROR(VLOOKUP(E778,SOTC_POULTRY!A2:D7179,{4},FALSE), TRUE)=TRUE, VLOOKUP(E778,PICKUP_POULTRY!A2:D1952,{4},FALSE), VLOOKUP(E778,SOTC_POULTRY!A2:D7179,{4},FALSE)), CUSTOMERS_POULTRY!A2:B301,{2},FALSE), VLOOKUP(IF(IFERROR(VLOOKUP(E778,SOTC_POULTRY!A2:B7179,{2},FALSE), TRUE)=TRUE, VLOOKUP(E778,PICKUP_POULTRY!A2:B1952,{2},FALSE), VLOOKUP(E778,SOTC_POULTRY!A2:B7179,{2},FALSE)), CUSTOMERS_POULTRY!A2:B301,{2},FALSE))</f>
      </c>
      <c r="G778" t="s">
        <v>25</v>
      </c>
      <c r="H778" t="s">
        <v>193</v>
      </c>
      <c r="I778" t="s">
        <v>194</v>
      </c>
      <c r="J778" s="10" t="s">
        <v>155</v>
      </c>
      <c r="K778" t="s">
        <v>29</v>
      </c>
      <c r="L778" t="s">
        <v>25</v>
      </c>
      <c r="M778" t="s">
        <v>25</v>
      </c>
      <c r="N778" s="10" t="s">
        <v>155</v>
      </c>
      <c r="O778" t="s">
        <v>25</v>
      </c>
      <c r="P778" t="s">
        <v>25</v>
      </c>
      <c r="Q778" t="s">
        <v>25</v>
      </c>
      <c r="R778" s="10" t="s">
        <v>155</v>
      </c>
      <c r="S778" s="10" t="s">
        <v>1151</v>
      </c>
      <c r="T778" s="11">
        <f>S778/R778</f>
      </c>
      <c r="U778" t="s">
        <v>25</v>
      </c>
      <c r="V778" t="s">
        <v>151</v>
      </c>
    </row>
    <row r="779" spans="1:22" x14ac:dyDescent="0.25">
      <c r="A779">
        <v>2024</v>
      </c>
      <c r="B779" t="s">
        <v>21</v>
      </c>
      <c r="C779" t="s">
        <v>127</v>
      </c>
      <c r="D779" t="s">
        <v>1297</v>
      </c>
      <c r="E779" s="9">
        <v>2100099682</v>
      </c>
      <c r="F779">
        <f>IF(IFERROR(VLOOKUP(IF(IFERROR(VLOOKUP(E779,SOTC_POULTRY!A2:B7179,{2},FALSE), TRUE)=TRUE, VLOOKUP(E779,PICKUP_POULTRY!A2:B1952,{2},FALSE), VLOOKUP(E779,SOTC_POULTRY!A2:B7179,{2},FALSE)), CUSTOMERS_POULTRY!A2:B301,{2},FALSE),TRUE)=TRUE, VLOOKUP(IF(IFERROR(VLOOKUP(E779,SOTC_POULTRY!A2:D7179,{4},FALSE), TRUE)=TRUE, VLOOKUP(E779,PICKUP_POULTRY!A2:D1952,{4},FALSE), VLOOKUP(E779,SOTC_POULTRY!A2:D7179,{4},FALSE)), CUSTOMERS_POULTRY!A2:B301,{2},FALSE), VLOOKUP(IF(IFERROR(VLOOKUP(E779,SOTC_POULTRY!A2:B7179,{2},FALSE), TRUE)=TRUE, VLOOKUP(E779,PICKUP_POULTRY!A2:B1952,{2},FALSE), VLOOKUP(E779,SOTC_POULTRY!A2:B7179,{2},FALSE)), CUSTOMERS_POULTRY!A2:B301,{2},FALSE))</f>
      </c>
      <c r="G779" t="s">
        <v>25</v>
      </c>
      <c r="H779" t="s">
        <v>1135</v>
      </c>
      <c r="I779" t="s">
        <v>1136</v>
      </c>
      <c r="J779" s="10" t="s">
        <v>1053</v>
      </c>
      <c r="K779" t="s">
        <v>29</v>
      </c>
      <c r="L779" t="s">
        <v>25</v>
      </c>
      <c r="M779" t="s">
        <v>25</v>
      </c>
      <c r="N779" s="10" t="s">
        <v>1053</v>
      </c>
      <c r="O779" t="s">
        <v>25</v>
      </c>
      <c r="P779" t="s">
        <v>25</v>
      </c>
      <c r="Q779" t="s">
        <v>25</v>
      </c>
      <c r="R779" s="10" t="s">
        <v>1053</v>
      </c>
      <c r="S779" s="10" t="s">
        <v>1309</v>
      </c>
      <c r="T779" s="11">
        <f>S779/R779</f>
      </c>
      <c r="U779" t="s">
        <v>25</v>
      </c>
      <c r="V779" t="s">
        <v>151</v>
      </c>
    </row>
    <row r="780" spans="1:22" x14ac:dyDescent="0.25">
      <c r="A780">
        <v>2024</v>
      </c>
      <c r="B780" t="s">
        <v>21</v>
      </c>
      <c r="C780" t="s">
        <v>127</v>
      </c>
      <c r="D780" t="s">
        <v>1297</v>
      </c>
      <c r="E780" s="9">
        <v>2100099682</v>
      </c>
      <c r="F780">
        <f>IF(IFERROR(VLOOKUP(IF(IFERROR(VLOOKUP(E780,SOTC_POULTRY!A2:B7179,{2},FALSE), TRUE)=TRUE, VLOOKUP(E780,PICKUP_POULTRY!A2:B1952,{2},FALSE), VLOOKUP(E780,SOTC_POULTRY!A2:B7179,{2},FALSE)), CUSTOMERS_POULTRY!A2:B301,{2},FALSE),TRUE)=TRUE, VLOOKUP(IF(IFERROR(VLOOKUP(E780,SOTC_POULTRY!A2:D7179,{4},FALSE), TRUE)=TRUE, VLOOKUP(E780,PICKUP_POULTRY!A2:D1952,{4},FALSE), VLOOKUP(E780,SOTC_POULTRY!A2:D7179,{4},FALSE)), CUSTOMERS_POULTRY!A2:B301,{2},FALSE), VLOOKUP(IF(IFERROR(VLOOKUP(E780,SOTC_POULTRY!A2:B7179,{2},FALSE), TRUE)=TRUE, VLOOKUP(E780,PICKUP_POULTRY!A2:B1952,{2},FALSE), VLOOKUP(E780,SOTC_POULTRY!A2:B7179,{2},FALSE)), CUSTOMERS_POULTRY!A2:B301,{2},FALSE))</f>
      </c>
      <c r="G780" t="s">
        <v>25</v>
      </c>
      <c r="H780" t="s">
        <v>1135</v>
      </c>
      <c r="I780" t="s">
        <v>1136</v>
      </c>
      <c r="J780" s="10" t="s">
        <v>1187</v>
      </c>
      <c r="K780" t="s">
        <v>29</v>
      </c>
      <c r="L780" t="s">
        <v>25</v>
      </c>
      <c r="M780" t="s">
        <v>25</v>
      </c>
      <c r="N780" s="10" t="s">
        <v>1187</v>
      </c>
      <c r="O780" t="s">
        <v>25</v>
      </c>
      <c r="P780" t="s">
        <v>25</v>
      </c>
      <c r="Q780" t="s">
        <v>25</v>
      </c>
      <c r="R780" s="10" t="s">
        <v>1187</v>
      </c>
      <c r="S780" s="10" t="s">
        <v>1310</v>
      </c>
      <c r="T780" s="11">
        <f>S780/R780</f>
      </c>
      <c r="U780" t="s">
        <v>25</v>
      </c>
      <c r="V780" t="s">
        <v>151</v>
      </c>
    </row>
    <row r="781" spans="1:22" x14ac:dyDescent="0.25">
      <c r="A781">
        <v>2024</v>
      </c>
      <c r="B781" t="s">
        <v>21</v>
      </c>
      <c r="C781" t="s">
        <v>127</v>
      </c>
      <c r="D781" t="s">
        <v>1297</v>
      </c>
      <c r="E781" s="9">
        <v>2100099682</v>
      </c>
      <c r="F781">
        <f>IF(IFERROR(VLOOKUP(IF(IFERROR(VLOOKUP(E781,SOTC_POULTRY!A2:B7179,{2},FALSE), TRUE)=TRUE, VLOOKUP(E781,PICKUP_POULTRY!A2:B1952,{2},FALSE), VLOOKUP(E781,SOTC_POULTRY!A2:B7179,{2},FALSE)), CUSTOMERS_POULTRY!A2:B301,{2},FALSE),TRUE)=TRUE, VLOOKUP(IF(IFERROR(VLOOKUP(E781,SOTC_POULTRY!A2:D7179,{4},FALSE), TRUE)=TRUE, VLOOKUP(E781,PICKUP_POULTRY!A2:D1952,{4},FALSE), VLOOKUP(E781,SOTC_POULTRY!A2:D7179,{4},FALSE)), CUSTOMERS_POULTRY!A2:B301,{2},FALSE), VLOOKUP(IF(IFERROR(VLOOKUP(E781,SOTC_POULTRY!A2:B7179,{2},FALSE), TRUE)=TRUE, VLOOKUP(E781,PICKUP_POULTRY!A2:B1952,{2},FALSE), VLOOKUP(E781,SOTC_POULTRY!A2:B7179,{2},FALSE)), CUSTOMERS_POULTRY!A2:B301,{2},FALSE))</f>
      </c>
      <c r="G781" t="s">
        <v>25</v>
      </c>
      <c r="H781" t="s">
        <v>153</v>
      </c>
      <c r="I781" t="s">
        <v>154</v>
      </c>
      <c r="J781" s="10" t="s">
        <v>155</v>
      </c>
      <c r="K781" t="s">
        <v>29</v>
      </c>
      <c r="L781" t="s">
        <v>25</v>
      </c>
      <c r="M781" t="s">
        <v>25</v>
      </c>
      <c r="N781" s="10" t="s">
        <v>155</v>
      </c>
      <c r="O781" t="s">
        <v>25</v>
      </c>
      <c r="P781" t="s">
        <v>25</v>
      </c>
      <c r="Q781" t="s">
        <v>25</v>
      </c>
      <c r="R781" s="10" t="s">
        <v>155</v>
      </c>
      <c r="S781" s="10" t="s">
        <v>203</v>
      </c>
      <c r="T781" s="11">
        <f>S781/R781</f>
      </c>
      <c r="U781" t="s">
        <v>25</v>
      </c>
      <c r="V781" t="s">
        <v>151</v>
      </c>
    </row>
    <row r="782" spans="1:22" x14ac:dyDescent="0.25">
      <c r="A782">
        <v>2024</v>
      </c>
      <c r="B782" t="s">
        <v>21</v>
      </c>
      <c r="C782" t="s">
        <v>127</v>
      </c>
      <c r="D782" t="s">
        <v>1297</v>
      </c>
      <c r="E782" s="9">
        <v>2100099682</v>
      </c>
      <c r="F782">
        <f>IF(IFERROR(VLOOKUP(IF(IFERROR(VLOOKUP(E782,SOTC_POULTRY!A2:B7179,{2},FALSE), TRUE)=TRUE, VLOOKUP(E782,PICKUP_POULTRY!A2:B1952,{2},FALSE), VLOOKUP(E782,SOTC_POULTRY!A2:B7179,{2},FALSE)), CUSTOMERS_POULTRY!A2:B301,{2},FALSE),TRUE)=TRUE, VLOOKUP(IF(IFERROR(VLOOKUP(E782,SOTC_POULTRY!A2:D7179,{4},FALSE), TRUE)=TRUE, VLOOKUP(E782,PICKUP_POULTRY!A2:D1952,{4},FALSE), VLOOKUP(E782,SOTC_POULTRY!A2:D7179,{4},FALSE)), CUSTOMERS_POULTRY!A2:B301,{2},FALSE), VLOOKUP(IF(IFERROR(VLOOKUP(E782,SOTC_POULTRY!A2:B7179,{2},FALSE), TRUE)=TRUE, VLOOKUP(E782,PICKUP_POULTRY!A2:B1952,{2},FALSE), VLOOKUP(E782,SOTC_POULTRY!A2:B7179,{2},FALSE)), CUSTOMERS_POULTRY!A2:B301,{2},FALSE))</f>
      </c>
      <c r="G782" t="s">
        <v>25</v>
      </c>
      <c r="H782" t="s">
        <v>158</v>
      </c>
      <c r="I782" t="s">
        <v>159</v>
      </c>
      <c r="J782" s="10" t="s">
        <v>415</v>
      </c>
      <c r="K782" t="s">
        <v>29</v>
      </c>
      <c r="L782" t="s">
        <v>25</v>
      </c>
      <c r="M782" t="s">
        <v>25</v>
      </c>
      <c r="N782" s="10" t="s">
        <v>415</v>
      </c>
      <c r="O782" t="s">
        <v>25</v>
      </c>
      <c r="P782" t="s">
        <v>25</v>
      </c>
      <c r="Q782" t="s">
        <v>25</v>
      </c>
      <c r="R782" s="10" t="s">
        <v>415</v>
      </c>
      <c r="S782" s="10" t="s">
        <v>1311</v>
      </c>
      <c r="T782" s="11">
        <f>S782/R782</f>
      </c>
      <c r="U782" t="s">
        <v>25</v>
      </c>
      <c r="V782" t="s">
        <v>151</v>
      </c>
    </row>
    <row r="783" spans="1:22" x14ac:dyDescent="0.25">
      <c r="A783">
        <v>2024</v>
      </c>
      <c r="B783" t="s">
        <v>21</v>
      </c>
      <c r="C783" t="s">
        <v>435</v>
      </c>
      <c r="D783" t="s">
        <v>1312</v>
      </c>
      <c r="E783" s="9">
        <v>2100099284</v>
      </c>
      <c r="F783">
        <f>IF(IFERROR(VLOOKUP(IF(IFERROR(VLOOKUP(E783,SOTC_POULTRY!A2:B7179,{2},FALSE), TRUE)=TRUE, VLOOKUP(E783,PICKUP_POULTRY!A2:B1952,{2},FALSE), VLOOKUP(E783,SOTC_POULTRY!A2:B7179,{2},FALSE)), CUSTOMERS_POULTRY!A2:B301,{2},FALSE),TRUE)=TRUE, VLOOKUP(IF(IFERROR(VLOOKUP(E783,SOTC_POULTRY!A2:D7179,{4},FALSE), TRUE)=TRUE, VLOOKUP(E783,PICKUP_POULTRY!A2:D1952,{4},FALSE), VLOOKUP(E783,SOTC_POULTRY!A2:D7179,{4},FALSE)), CUSTOMERS_POULTRY!A2:B301,{2},FALSE), VLOOKUP(IF(IFERROR(VLOOKUP(E783,SOTC_POULTRY!A2:B7179,{2},FALSE), TRUE)=TRUE, VLOOKUP(E783,PICKUP_POULTRY!A2:B1952,{2},FALSE), VLOOKUP(E783,SOTC_POULTRY!A2:B7179,{2},FALSE)), CUSTOMERS_POULTRY!A2:B301,{2},FALSE))</f>
      </c>
      <c r="G783" t="s">
        <v>25</v>
      </c>
      <c r="H783" t="s">
        <v>453</v>
      </c>
      <c r="I783" t="s">
        <v>454</v>
      </c>
      <c r="J783" s="10" t="s">
        <v>1313</v>
      </c>
      <c r="K783" t="s">
        <v>29</v>
      </c>
      <c r="L783" t="s">
        <v>25</v>
      </c>
      <c r="M783" t="s">
        <v>25</v>
      </c>
      <c r="N783" s="10" t="s">
        <v>1313</v>
      </c>
      <c r="O783" t="s">
        <v>25</v>
      </c>
      <c r="P783" t="s">
        <v>25</v>
      </c>
      <c r="Q783" t="s">
        <v>25</v>
      </c>
      <c r="R783" s="10" t="s">
        <v>1313</v>
      </c>
      <c r="S783" s="10" t="s">
        <v>1314</v>
      </c>
      <c r="T783" s="11">
        <f>S783/R783</f>
      </c>
      <c r="U783" t="s">
        <v>25</v>
      </c>
      <c r="V783" t="s">
        <v>151</v>
      </c>
    </row>
    <row r="784" spans="1:22" x14ac:dyDescent="0.25">
      <c r="A784">
        <v>2024</v>
      </c>
      <c r="B784" t="s">
        <v>21</v>
      </c>
      <c r="C784" t="s">
        <v>435</v>
      </c>
      <c r="D784" t="s">
        <v>1312</v>
      </c>
      <c r="E784" s="9">
        <v>2100099284</v>
      </c>
      <c r="F784">
        <f>IF(IFERROR(VLOOKUP(IF(IFERROR(VLOOKUP(E784,SOTC_POULTRY!A2:B7179,{2},FALSE), TRUE)=TRUE, VLOOKUP(E784,PICKUP_POULTRY!A2:B1952,{2},FALSE), VLOOKUP(E784,SOTC_POULTRY!A2:B7179,{2},FALSE)), CUSTOMERS_POULTRY!A2:B301,{2},FALSE),TRUE)=TRUE, VLOOKUP(IF(IFERROR(VLOOKUP(E784,SOTC_POULTRY!A2:D7179,{4},FALSE), TRUE)=TRUE, VLOOKUP(E784,PICKUP_POULTRY!A2:D1952,{4},FALSE), VLOOKUP(E784,SOTC_POULTRY!A2:D7179,{4},FALSE)), CUSTOMERS_POULTRY!A2:B301,{2},FALSE), VLOOKUP(IF(IFERROR(VLOOKUP(E784,SOTC_POULTRY!A2:B7179,{2},FALSE), TRUE)=TRUE, VLOOKUP(E784,PICKUP_POULTRY!A2:B1952,{2},FALSE), VLOOKUP(E784,SOTC_POULTRY!A2:B7179,{2},FALSE)), CUSTOMERS_POULTRY!A2:B301,{2},FALSE))</f>
      </c>
      <c r="G784" t="s">
        <v>25</v>
      </c>
      <c r="H784" t="s">
        <v>187</v>
      </c>
      <c r="I784" t="s">
        <v>188</v>
      </c>
      <c r="J784" s="10" t="s">
        <v>1315</v>
      </c>
      <c r="K784" t="s">
        <v>29</v>
      </c>
      <c r="L784" t="s">
        <v>25</v>
      </c>
      <c r="M784" t="s">
        <v>25</v>
      </c>
      <c r="N784" s="10" t="s">
        <v>1315</v>
      </c>
      <c r="O784" t="s">
        <v>25</v>
      </c>
      <c r="P784" t="s">
        <v>25</v>
      </c>
      <c r="Q784" t="s">
        <v>25</v>
      </c>
      <c r="R784" s="10" t="s">
        <v>1315</v>
      </c>
      <c r="S784" s="10" t="s">
        <v>1316</v>
      </c>
      <c r="T784" s="11">
        <f>S784/R784</f>
      </c>
      <c r="U784" t="s">
        <v>25</v>
      </c>
      <c r="V784" t="s">
        <v>151</v>
      </c>
    </row>
    <row r="785" spans="1:22" x14ac:dyDescent="0.25">
      <c r="A785">
        <v>2024</v>
      </c>
      <c r="B785" t="s">
        <v>21</v>
      </c>
      <c r="C785" t="s">
        <v>435</v>
      </c>
      <c r="D785" t="s">
        <v>1312</v>
      </c>
      <c r="E785" s="9">
        <v>2100099284</v>
      </c>
      <c r="F785">
        <f>IF(IFERROR(VLOOKUP(IF(IFERROR(VLOOKUP(E785,SOTC_POULTRY!A2:B7179,{2},FALSE), TRUE)=TRUE, VLOOKUP(E785,PICKUP_POULTRY!A2:B1952,{2},FALSE), VLOOKUP(E785,SOTC_POULTRY!A2:B7179,{2},FALSE)), CUSTOMERS_POULTRY!A2:B301,{2},FALSE),TRUE)=TRUE, VLOOKUP(IF(IFERROR(VLOOKUP(E785,SOTC_POULTRY!A2:D7179,{4},FALSE), TRUE)=TRUE, VLOOKUP(E785,PICKUP_POULTRY!A2:D1952,{4},FALSE), VLOOKUP(E785,SOTC_POULTRY!A2:D7179,{4},FALSE)), CUSTOMERS_POULTRY!A2:B301,{2},FALSE), VLOOKUP(IF(IFERROR(VLOOKUP(E785,SOTC_POULTRY!A2:B7179,{2},FALSE), TRUE)=TRUE, VLOOKUP(E785,PICKUP_POULTRY!A2:B1952,{2},FALSE), VLOOKUP(E785,SOTC_POULTRY!A2:B7179,{2},FALSE)), CUSTOMERS_POULTRY!A2:B301,{2},FALSE))</f>
      </c>
      <c r="G785" t="s">
        <v>25</v>
      </c>
      <c r="H785" t="s">
        <v>163</v>
      </c>
      <c r="I785" t="s">
        <v>164</v>
      </c>
      <c r="J785" s="10" t="s">
        <v>152</v>
      </c>
      <c r="K785" t="s">
        <v>29</v>
      </c>
      <c r="L785" t="s">
        <v>25</v>
      </c>
      <c r="M785" t="s">
        <v>25</v>
      </c>
      <c r="N785" s="10" t="s">
        <v>152</v>
      </c>
      <c r="O785" t="s">
        <v>25</v>
      </c>
      <c r="P785" t="s">
        <v>25</v>
      </c>
      <c r="Q785" t="s">
        <v>25</v>
      </c>
      <c r="R785" s="10" t="s">
        <v>152</v>
      </c>
      <c r="S785" s="10" t="s">
        <v>1317</v>
      </c>
      <c r="T785" s="11">
        <f>S785/R785</f>
      </c>
      <c r="U785" t="s">
        <v>25</v>
      </c>
      <c r="V785" t="s">
        <v>151</v>
      </c>
    </row>
    <row r="786" spans="1:22" x14ac:dyDescent="0.25">
      <c r="A786">
        <v>2024</v>
      </c>
      <c r="B786" t="s">
        <v>21</v>
      </c>
      <c r="C786" t="s">
        <v>435</v>
      </c>
      <c r="D786" t="s">
        <v>1312</v>
      </c>
      <c r="E786" s="9">
        <v>2100099284</v>
      </c>
      <c r="F786">
        <f>IF(IFERROR(VLOOKUP(IF(IFERROR(VLOOKUP(E786,SOTC_POULTRY!A2:B7179,{2},FALSE), TRUE)=TRUE, VLOOKUP(E786,PICKUP_POULTRY!A2:B1952,{2},FALSE), VLOOKUP(E786,SOTC_POULTRY!A2:B7179,{2},FALSE)), CUSTOMERS_POULTRY!A2:B301,{2},FALSE),TRUE)=TRUE, VLOOKUP(IF(IFERROR(VLOOKUP(E786,SOTC_POULTRY!A2:D7179,{4},FALSE), TRUE)=TRUE, VLOOKUP(E786,PICKUP_POULTRY!A2:D1952,{4},FALSE), VLOOKUP(E786,SOTC_POULTRY!A2:D7179,{4},FALSE)), CUSTOMERS_POULTRY!A2:B301,{2},FALSE), VLOOKUP(IF(IFERROR(VLOOKUP(E786,SOTC_POULTRY!A2:B7179,{2},FALSE), TRUE)=TRUE, VLOOKUP(E786,PICKUP_POULTRY!A2:B1952,{2},FALSE), VLOOKUP(E786,SOTC_POULTRY!A2:B7179,{2},FALSE)), CUSTOMERS_POULTRY!A2:B301,{2},FALSE))</f>
      </c>
      <c r="G786" t="s">
        <v>25</v>
      </c>
      <c r="H786" t="s">
        <v>167</v>
      </c>
      <c r="I786" t="s">
        <v>168</v>
      </c>
      <c r="J786" s="10" t="s">
        <v>1318</v>
      </c>
      <c r="K786" t="s">
        <v>29</v>
      </c>
      <c r="L786" t="s">
        <v>25</v>
      </c>
      <c r="M786" t="s">
        <v>25</v>
      </c>
      <c r="N786" s="10" t="s">
        <v>1318</v>
      </c>
      <c r="O786" t="s">
        <v>25</v>
      </c>
      <c r="P786" t="s">
        <v>25</v>
      </c>
      <c r="Q786" t="s">
        <v>25</v>
      </c>
      <c r="R786" s="10" t="s">
        <v>1318</v>
      </c>
      <c r="S786" s="10" t="s">
        <v>1319</v>
      </c>
      <c r="T786" s="11">
        <f>S786/R786</f>
      </c>
      <c r="U786" t="s">
        <v>25</v>
      </c>
      <c r="V786" t="s">
        <v>151</v>
      </c>
    </row>
    <row r="787" spans="1:22" x14ac:dyDescent="0.25">
      <c r="A787">
        <v>2024</v>
      </c>
      <c r="B787" t="s">
        <v>21</v>
      </c>
      <c r="C787" t="s">
        <v>435</v>
      </c>
      <c r="D787" t="s">
        <v>1312</v>
      </c>
      <c r="E787" s="9">
        <v>2100099284</v>
      </c>
      <c r="F787">
        <f>IF(IFERROR(VLOOKUP(IF(IFERROR(VLOOKUP(E787,SOTC_POULTRY!A2:B7179,{2},FALSE), TRUE)=TRUE, VLOOKUP(E787,PICKUP_POULTRY!A2:B1952,{2},FALSE), VLOOKUP(E787,SOTC_POULTRY!A2:B7179,{2},FALSE)), CUSTOMERS_POULTRY!A2:B301,{2},FALSE),TRUE)=TRUE, VLOOKUP(IF(IFERROR(VLOOKUP(E787,SOTC_POULTRY!A2:D7179,{4},FALSE), TRUE)=TRUE, VLOOKUP(E787,PICKUP_POULTRY!A2:D1952,{4},FALSE), VLOOKUP(E787,SOTC_POULTRY!A2:D7179,{4},FALSE)), CUSTOMERS_POULTRY!A2:B301,{2},FALSE), VLOOKUP(IF(IFERROR(VLOOKUP(E787,SOTC_POULTRY!A2:B7179,{2},FALSE), TRUE)=TRUE, VLOOKUP(E787,PICKUP_POULTRY!A2:B1952,{2},FALSE), VLOOKUP(E787,SOTC_POULTRY!A2:B7179,{2},FALSE)), CUSTOMERS_POULTRY!A2:B301,{2},FALSE))</f>
      </c>
      <c r="G787" t="s">
        <v>25</v>
      </c>
      <c r="H787" t="s">
        <v>33</v>
      </c>
      <c r="I787" t="s">
        <v>34</v>
      </c>
      <c r="J787" s="10" t="s">
        <v>1320</v>
      </c>
      <c r="K787" t="s">
        <v>29</v>
      </c>
      <c r="L787" t="s">
        <v>25</v>
      </c>
      <c r="M787" t="s">
        <v>25</v>
      </c>
      <c r="N787" s="10" t="s">
        <v>1320</v>
      </c>
      <c r="O787" t="s">
        <v>25</v>
      </c>
      <c r="P787" t="s">
        <v>25</v>
      </c>
      <c r="Q787" t="s">
        <v>25</v>
      </c>
      <c r="R787" s="10" t="s">
        <v>1320</v>
      </c>
      <c r="S787" s="10" t="s">
        <v>1321</v>
      </c>
      <c r="T787" s="11">
        <f>S787/R787</f>
      </c>
      <c r="U787" t="s">
        <v>25</v>
      </c>
      <c r="V787" t="s">
        <v>151</v>
      </c>
    </row>
    <row r="788" spans="1:22" x14ac:dyDescent="0.25">
      <c r="A788">
        <v>2024</v>
      </c>
      <c r="B788" t="s">
        <v>21</v>
      </c>
      <c r="C788" t="s">
        <v>435</v>
      </c>
      <c r="D788" t="s">
        <v>1312</v>
      </c>
      <c r="E788" s="9">
        <v>2100099284</v>
      </c>
      <c r="F788">
        <f>IF(IFERROR(VLOOKUP(IF(IFERROR(VLOOKUP(E788,SOTC_POULTRY!A2:B7179,{2},FALSE), TRUE)=TRUE, VLOOKUP(E788,PICKUP_POULTRY!A2:B1952,{2},FALSE), VLOOKUP(E788,SOTC_POULTRY!A2:B7179,{2},FALSE)), CUSTOMERS_POULTRY!A2:B301,{2},FALSE),TRUE)=TRUE, VLOOKUP(IF(IFERROR(VLOOKUP(E788,SOTC_POULTRY!A2:D7179,{4},FALSE), TRUE)=TRUE, VLOOKUP(E788,PICKUP_POULTRY!A2:D1952,{4},FALSE), VLOOKUP(E788,SOTC_POULTRY!A2:D7179,{4},FALSE)), CUSTOMERS_POULTRY!A2:B301,{2},FALSE), VLOOKUP(IF(IFERROR(VLOOKUP(E788,SOTC_POULTRY!A2:B7179,{2},FALSE), TRUE)=TRUE, VLOOKUP(E788,PICKUP_POULTRY!A2:B1952,{2},FALSE), VLOOKUP(E788,SOTC_POULTRY!A2:B7179,{2},FALSE)), CUSTOMERS_POULTRY!A2:B301,{2},FALSE))</f>
      </c>
      <c r="G788" t="s">
        <v>25</v>
      </c>
      <c r="H788" t="s">
        <v>178</v>
      </c>
      <c r="I788" t="s">
        <v>179</v>
      </c>
      <c r="J788" s="10" t="s">
        <v>1322</v>
      </c>
      <c r="K788" t="s">
        <v>29</v>
      </c>
      <c r="L788" t="s">
        <v>25</v>
      </c>
      <c r="M788" t="s">
        <v>25</v>
      </c>
      <c r="N788" s="10" t="s">
        <v>1322</v>
      </c>
      <c r="O788" t="s">
        <v>25</v>
      </c>
      <c r="P788" t="s">
        <v>25</v>
      </c>
      <c r="Q788" t="s">
        <v>25</v>
      </c>
      <c r="R788" s="10" t="s">
        <v>1322</v>
      </c>
      <c r="S788" s="10" t="s">
        <v>1323</v>
      </c>
      <c r="T788" s="11">
        <f>S788/R788</f>
      </c>
      <c r="U788" t="s">
        <v>25</v>
      </c>
      <c r="V788" t="s">
        <v>151</v>
      </c>
    </row>
    <row r="789" spans="1:22" x14ac:dyDescent="0.25">
      <c r="A789">
        <v>2024</v>
      </c>
      <c r="B789" t="s">
        <v>21</v>
      </c>
      <c r="C789" t="s">
        <v>435</v>
      </c>
      <c r="D789" t="s">
        <v>1312</v>
      </c>
      <c r="E789" s="9">
        <v>2100099284</v>
      </c>
      <c r="F789">
        <f>IF(IFERROR(VLOOKUP(IF(IFERROR(VLOOKUP(E789,SOTC_POULTRY!A2:B7179,{2},FALSE), TRUE)=TRUE, VLOOKUP(E789,PICKUP_POULTRY!A2:B1952,{2},FALSE), VLOOKUP(E789,SOTC_POULTRY!A2:B7179,{2},FALSE)), CUSTOMERS_POULTRY!A2:B301,{2},FALSE),TRUE)=TRUE, VLOOKUP(IF(IFERROR(VLOOKUP(E789,SOTC_POULTRY!A2:D7179,{4},FALSE), TRUE)=TRUE, VLOOKUP(E789,PICKUP_POULTRY!A2:D1952,{4},FALSE), VLOOKUP(E789,SOTC_POULTRY!A2:D7179,{4},FALSE)), CUSTOMERS_POULTRY!A2:B301,{2},FALSE), VLOOKUP(IF(IFERROR(VLOOKUP(E789,SOTC_POULTRY!A2:B7179,{2},FALSE), TRUE)=TRUE, VLOOKUP(E789,PICKUP_POULTRY!A2:B1952,{2},FALSE), VLOOKUP(E789,SOTC_POULTRY!A2:B7179,{2},FALSE)), CUSTOMERS_POULTRY!A2:B301,{2},FALSE))</f>
      </c>
      <c r="G789" t="s">
        <v>25</v>
      </c>
      <c r="H789" t="s">
        <v>193</v>
      </c>
      <c r="I789" t="s">
        <v>194</v>
      </c>
      <c r="J789" s="10" t="s">
        <v>149</v>
      </c>
      <c r="K789" t="s">
        <v>29</v>
      </c>
      <c r="L789" t="s">
        <v>25</v>
      </c>
      <c r="M789" t="s">
        <v>25</v>
      </c>
      <c r="N789" s="10" t="s">
        <v>149</v>
      </c>
      <c r="O789" t="s">
        <v>25</v>
      </c>
      <c r="P789" t="s">
        <v>25</v>
      </c>
      <c r="Q789" t="s">
        <v>25</v>
      </c>
      <c r="R789" s="10" t="s">
        <v>149</v>
      </c>
      <c r="S789" s="10" t="s">
        <v>1134</v>
      </c>
      <c r="T789" s="11">
        <f>S789/R789</f>
      </c>
      <c r="U789" t="s">
        <v>25</v>
      </c>
      <c r="V789" t="s">
        <v>151</v>
      </c>
    </row>
    <row r="790" spans="1:22" x14ac:dyDescent="0.25">
      <c r="A790">
        <v>2024</v>
      </c>
      <c r="B790" t="s">
        <v>21</v>
      </c>
      <c r="C790" t="s">
        <v>435</v>
      </c>
      <c r="D790" t="s">
        <v>1312</v>
      </c>
      <c r="E790" s="9">
        <v>2100099284</v>
      </c>
      <c r="F790">
        <f>IF(IFERROR(VLOOKUP(IF(IFERROR(VLOOKUP(E790,SOTC_POULTRY!A2:B7179,{2},FALSE), TRUE)=TRUE, VLOOKUP(E790,PICKUP_POULTRY!A2:B1952,{2},FALSE), VLOOKUP(E790,SOTC_POULTRY!A2:B7179,{2},FALSE)), CUSTOMERS_POULTRY!A2:B301,{2},FALSE),TRUE)=TRUE, VLOOKUP(IF(IFERROR(VLOOKUP(E790,SOTC_POULTRY!A2:D7179,{4},FALSE), TRUE)=TRUE, VLOOKUP(E790,PICKUP_POULTRY!A2:D1952,{4},FALSE), VLOOKUP(E790,SOTC_POULTRY!A2:D7179,{4},FALSE)), CUSTOMERS_POULTRY!A2:B301,{2},FALSE), VLOOKUP(IF(IFERROR(VLOOKUP(E790,SOTC_POULTRY!A2:B7179,{2},FALSE), TRUE)=TRUE, VLOOKUP(E790,PICKUP_POULTRY!A2:B1952,{2},FALSE), VLOOKUP(E790,SOTC_POULTRY!A2:B7179,{2},FALSE)), CUSTOMERS_POULTRY!A2:B301,{2},FALSE))</f>
      </c>
      <c r="G790" t="s">
        <v>25</v>
      </c>
      <c r="H790" t="s">
        <v>153</v>
      </c>
      <c r="I790" t="s">
        <v>154</v>
      </c>
      <c r="J790" s="10" t="s">
        <v>1324</v>
      </c>
      <c r="K790" t="s">
        <v>29</v>
      </c>
      <c r="L790" t="s">
        <v>25</v>
      </c>
      <c r="M790" t="s">
        <v>25</v>
      </c>
      <c r="N790" s="10" t="s">
        <v>1324</v>
      </c>
      <c r="O790" t="s">
        <v>25</v>
      </c>
      <c r="P790" t="s">
        <v>25</v>
      </c>
      <c r="Q790" t="s">
        <v>25</v>
      </c>
      <c r="R790" s="10" t="s">
        <v>1324</v>
      </c>
      <c r="S790" s="10" t="s">
        <v>1325</v>
      </c>
      <c r="T790" s="11">
        <f>S790/R790</f>
      </c>
      <c r="U790" t="s">
        <v>25</v>
      </c>
      <c r="V790" t="s">
        <v>151</v>
      </c>
    </row>
    <row r="791" spans="1:22" x14ac:dyDescent="0.25">
      <c r="A791">
        <v>2024</v>
      </c>
      <c r="B791" t="s">
        <v>21</v>
      </c>
      <c r="C791" t="s">
        <v>435</v>
      </c>
      <c r="D791" t="s">
        <v>1312</v>
      </c>
      <c r="E791" s="9">
        <v>2100099284</v>
      </c>
      <c r="F791">
        <f>IF(IFERROR(VLOOKUP(IF(IFERROR(VLOOKUP(E791,SOTC_POULTRY!A2:B7179,{2},FALSE), TRUE)=TRUE, VLOOKUP(E791,PICKUP_POULTRY!A2:B1952,{2},FALSE), VLOOKUP(E791,SOTC_POULTRY!A2:B7179,{2},FALSE)), CUSTOMERS_POULTRY!A2:B301,{2},FALSE),TRUE)=TRUE, VLOOKUP(IF(IFERROR(VLOOKUP(E791,SOTC_POULTRY!A2:D7179,{4},FALSE), TRUE)=TRUE, VLOOKUP(E791,PICKUP_POULTRY!A2:D1952,{4},FALSE), VLOOKUP(E791,SOTC_POULTRY!A2:D7179,{4},FALSE)), CUSTOMERS_POULTRY!A2:B301,{2},FALSE), VLOOKUP(IF(IFERROR(VLOOKUP(E791,SOTC_POULTRY!A2:B7179,{2},FALSE), TRUE)=TRUE, VLOOKUP(E791,PICKUP_POULTRY!A2:B1952,{2},FALSE), VLOOKUP(E791,SOTC_POULTRY!A2:B7179,{2},FALSE)), CUSTOMERS_POULTRY!A2:B301,{2},FALSE))</f>
      </c>
      <c r="G791" t="s">
        <v>25</v>
      </c>
      <c r="H791" t="s">
        <v>153</v>
      </c>
      <c r="I791" t="s">
        <v>154</v>
      </c>
      <c r="J791" s="10" t="s">
        <v>1326</v>
      </c>
      <c r="K791" t="s">
        <v>29</v>
      </c>
      <c r="L791" t="s">
        <v>25</v>
      </c>
      <c r="M791" t="s">
        <v>25</v>
      </c>
      <c r="N791" s="10" t="s">
        <v>1326</v>
      </c>
      <c r="O791" t="s">
        <v>25</v>
      </c>
      <c r="P791" t="s">
        <v>25</v>
      </c>
      <c r="Q791" t="s">
        <v>25</v>
      </c>
      <c r="R791" s="10" t="s">
        <v>1326</v>
      </c>
      <c r="S791" s="10" t="s">
        <v>1327</v>
      </c>
      <c r="T791" s="11">
        <f>S791/R791</f>
      </c>
      <c r="U791" t="s">
        <v>25</v>
      </c>
      <c r="V791" t="s">
        <v>151</v>
      </c>
    </row>
    <row r="792" spans="1:22" x14ac:dyDescent="0.25">
      <c r="A792">
        <v>2024</v>
      </c>
      <c r="B792" t="s">
        <v>21</v>
      </c>
      <c r="C792" t="s">
        <v>435</v>
      </c>
      <c r="D792" t="s">
        <v>1312</v>
      </c>
      <c r="E792" s="9">
        <v>2100099284</v>
      </c>
      <c r="F792">
        <f>IF(IFERROR(VLOOKUP(IF(IFERROR(VLOOKUP(E792,SOTC_POULTRY!A2:B7179,{2},FALSE), TRUE)=TRUE, VLOOKUP(E792,PICKUP_POULTRY!A2:B1952,{2},FALSE), VLOOKUP(E792,SOTC_POULTRY!A2:B7179,{2},FALSE)), CUSTOMERS_POULTRY!A2:B301,{2},FALSE),TRUE)=TRUE, VLOOKUP(IF(IFERROR(VLOOKUP(E792,SOTC_POULTRY!A2:D7179,{4},FALSE), TRUE)=TRUE, VLOOKUP(E792,PICKUP_POULTRY!A2:D1952,{4},FALSE), VLOOKUP(E792,SOTC_POULTRY!A2:D7179,{4},FALSE)), CUSTOMERS_POULTRY!A2:B301,{2},FALSE), VLOOKUP(IF(IFERROR(VLOOKUP(E792,SOTC_POULTRY!A2:B7179,{2},FALSE), TRUE)=TRUE, VLOOKUP(E792,PICKUP_POULTRY!A2:B1952,{2},FALSE), VLOOKUP(E792,SOTC_POULTRY!A2:B7179,{2},FALSE)), CUSTOMERS_POULTRY!A2:B301,{2},FALSE))</f>
      </c>
      <c r="G792" t="s">
        <v>25</v>
      </c>
      <c r="H792" t="s">
        <v>204</v>
      </c>
      <c r="I792" t="s">
        <v>205</v>
      </c>
      <c r="J792" s="10" t="s">
        <v>906</v>
      </c>
      <c r="K792" t="s">
        <v>29</v>
      </c>
      <c r="L792" t="s">
        <v>25</v>
      </c>
      <c r="M792" t="s">
        <v>25</v>
      </c>
      <c r="N792" s="10" t="s">
        <v>906</v>
      </c>
      <c r="O792" t="s">
        <v>25</v>
      </c>
      <c r="P792" t="s">
        <v>25</v>
      </c>
      <c r="Q792" t="s">
        <v>25</v>
      </c>
      <c r="R792" s="10" t="s">
        <v>906</v>
      </c>
      <c r="S792" s="10" t="s">
        <v>1328</v>
      </c>
      <c r="T792" s="11">
        <f>S792/R792</f>
      </c>
      <c r="U792" t="s">
        <v>25</v>
      </c>
      <c r="V792" t="s">
        <v>151</v>
      </c>
    </row>
    <row r="793" spans="1:22" x14ac:dyDescent="0.25">
      <c r="A793">
        <v>2024</v>
      </c>
      <c r="B793" t="s">
        <v>21</v>
      </c>
      <c r="C793" t="s">
        <v>435</v>
      </c>
      <c r="D793" t="s">
        <v>1312</v>
      </c>
      <c r="E793" s="9">
        <v>2100099284</v>
      </c>
      <c r="F793">
        <f>IF(IFERROR(VLOOKUP(IF(IFERROR(VLOOKUP(E793,SOTC_POULTRY!A2:B7179,{2},FALSE), TRUE)=TRUE, VLOOKUP(E793,PICKUP_POULTRY!A2:B1952,{2},FALSE), VLOOKUP(E793,SOTC_POULTRY!A2:B7179,{2},FALSE)), CUSTOMERS_POULTRY!A2:B301,{2},FALSE),TRUE)=TRUE, VLOOKUP(IF(IFERROR(VLOOKUP(E793,SOTC_POULTRY!A2:D7179,{4},FALSE), TRUE)=TRUE, VLOOKUP(E793,PICKUP_POULTRY!A2:D1952,{4},FALSE), VLOOKUP(E793,SOTC_POULTRY!A2:D7179,{4},FALSE)), CUSTOMERS_POULTRY!A2:B301,{2},FALSE), VLOOKUP(IF(IFERROR(VLOOKUP(E793,SOTC_POULTRY!A2:B7179,{2},FALSE), TRUE)=TRUE, VLOOKUP(E793,PICKUP_POULTRY!A2:B1952,{2},FALSE), VLOOKUP(E793,SOTC_POULTRY!A2:B7179,{2},FALSE)), CUSTOMERS_POULTRY!A2:B301,{2},FALSE))</f>
      </c>
      <c r="G793" t="s">
        <v>25</v>
      </c>
      <c r="H793" t="s">
        <v>204</v>
      </c>
      <c r="I793" t="s">
        <v>205</v>
      </c>
      <c r="J793" s="10" t="s">
        <v>228</v>
      </c>
      <c r="K793" t="s">
        <v>29</v>
      </c>
      <c r="L793" t="s">
        <v>25</v>
      </c>
      <c r="M793" t="s">
        <v>25</v>
      </c>
      <c r="N793" s="10" t="s">
        <v>228</v>
      </c>
      <c r="O793" t="s">
        <v>25</v>
      </c>
      <c r="P793" t="s">
        <v>25</v>
      </c>
      <c r="Q793" t="s">
        <v>25</v>
      </c>
      <c r="R793" s="10" t="s">
        <v>228</v>
      </c>
      <c r="S793" s="10" t="s">
        <v>1329</v>
      </c>
      <c r="T793" s="11">
        <f>S793/R793</f>
      </c>
      <c r="U793" t="s">
        <v>25</v>
      </c>
      <c r="V793" t="s">
        <v>151</v>
      </c>
    </row>
    <row r="794" spans="1:22" x14ac:dyDescent="0.25">
      <c r="A794">
        <v>2024</v>
      </c>
      <c r="B794" t="s">
        <v>21</v>
      </c>
      <c r="C794" t="s">
        <v>435</v>
      </c>
      <c r="D794" t="s">
        <v>1312</v>
      </c>
      <c r="E794" s="9">
        <v>2100099284</v>
      </c>
      <c r="F794">
        <f>IF(IFERROR(VLOOKUP(IF(IFERROR(VLOOKUP(E794,SOTC_POULTRY!A2:B7179,{2},FALSE), TRUE)=TRUE, VLOOKUP(E794,PICKUP_POULTRY!A2:B1952,{2},FALSE), VLOOKUP(E794,SOTC_POULTRY!A2:B7179,{2},FALSE)), CUSTOMERS_POULTRY!A2:B301,{2},FALSE),TRUE)=TRUE, VLOOKUP(IF(IFERROR(VLOOKUP(E794,SOTC_POULTRY!A2:D7179,{4},FALSE), TRUE)=TRUE, VLOOKUP(E794,PICKUP_POULTRY!A2:D1952,{4},FALSE), VLOOKUP(E794,SOTC_POULTRY!A2:D7179,{4},FALSE)), CUSTOMERS_POULTRY!A2:B301,{2},FALSE), VLOOKUP(IF(IFERROR(VLOOKUP(E794,SOTC_POULTRY!A2:B7179,{2},FALSE), TRUE)=TRUE, VLOOKUP(E794,PICKUP_POULTRY!A2:B1952,{2},FALSE), VLOOKUP(E794,SOTC_POULTRY!A2:B7179,{2},FALSE)), CUSTOMERS_POULTRY!A2:B301,{2},FALSE))</f>
      </c>
      <c r="G794" t="s">
        <v>25</v>
      </c>
      <c r="H794" t="s">
        <v>158</v>
      </c>
      <c r="I794" t="s">
        <v>159</v>
      </c>
      <c r="J794" s="10" t="s">
        <v>1330</v>
      </c>
      <c r="K794" t="s">
        <v>29</v>
      </c>
      <c r="L794" t="s">
        <v>25</v>
      </c>
      <c r="M794" t="s">
        <v>25</v>
      </c>
      <c r="N794" s="10" t="s">
        <v>1330</v>
      </c>
      <c r="O794" t="s">
        <v>25</v>
      </c>
      <c r="P794" t="s">
        <v>25</v>
      </c>
      <c r="Q794" t="s">
        <v>25</v>
      </c>
      <c r="R794" s="10" t="s">
        <v>1330</v>
      </c>
      <c r="S794" s="10" t="s">
        <v>1331</v>
      </c>
      <c r="T794" s="11">
        <f>S794/R794</f>
      </c>
      <c r="U794" t="s">
        <v>25</v>
      </c>
      <c r="V794" t="s">
        <v>151</v>
      </c>
    </row>
    <row r="795" spans="1:22" x14ac:dyDescent="0.25">
      <c r="A795">
        <v>2024</v>
      </c>
      <c r="B795" t="s">
        <v>21</v>
      </c>
      <c r="C795" t="s">
        <v>435</v>
      </c>
      <c r="D795" t="s">
        <v>1312</v>
      </c>
      <c r="E795" s="9">
        <v>2100099284</v>
      </c>
      <c r="F795">
        <f>IF(IFERROR(VLOOKUP(IF(IFERROR(VLOOKUP(E795,SOTC_POULTRY!A2:B7179,{2},FALSE), TRUE)=TRUE, VLOOKUP(E795,PICKUP_POULTRY!A2:B1952,{2},FALSE), VLOOKUP(E795,SOTC_POULTRY!A2:B7179,{2},FALSE)), CUSTOMERS_POULTRY!A2:B301,{2},FALSE),TRUE)=TRUE, VLOOKUP(IF(IFERROR(VLOOKUP(E795,SOTC_POULTRY!A2:D7179,{4},FALSE), TRUE)=TRUE, VLOOKUP(E795,PICKUP_POULTRY!A2:D1952,{4},FALSE), VLOOKUP(E795,SOTC_POULTRY!A2:D7179,{4},FALSE)), CUSTOMERS_POULTRY!A2:B301,{2},FALSE), VLOOKUP(IF(IFERROR(VLOOKUP(E795,SOTC_POULTRY!A2:B7179,{2},FALSE), TRUE)=TRUE, VLOOKUP(E795,PICKUP_POULTRY!A2:B1952,{2},FALSE), VLOOKUP(E795,SOTC_POULTRY!A2:B7179,{2},FALSE)), CUSTOMERS_POULTRY!A2:B301,{2},FALSE))</f>
      </c>
      <c r="G795" t="s">
        <v>25</v>
      </c>
      <c r="H795" t="s">
        <v>158</v>
      </c>
      <c r="I795" t="s">
        <v>159</v>
      </c>
      <c r="J795" s="10" t="s">
        <v>293</v>
      </c>
      <c r="K795" t="s">
        <v>29</v>
      </c>
      <c r="L795" t="s">
        <v>25</v>
      </c>
      <c r="M795" t="s">
        <v>25</v>
      </c>
      <c r="N795" s="10" t="s">
        <v>293</v>
      </c>
      <c r="O795" t="s">
        <v>25</v>
      </c>
      <c r="P795" t="s">
        <v>25</v>
      </c>
      <c r="Q795" t="s">
        <v>25</v>
      </c>
      <c r="R795" s="10" t="s">
        <v>293</v>
      </c>
      <c r="S795" s="10" t="s">
        <v>1332</v>
      </c>
      <c r="T795" s="11">
        <f>S795/R795</f>
      </c>
      <c r="U795" t="s">
        <v>25</v>
      </c>
      <c r="V795" t="s">
        <v>151</v>
      </c>
    </row>
    <row r="796" spans="1:22" x14ac:dyDescent="0.25">
      <c r="A796">
        <v>2024</v>
      </c>
      <c r="B796" t="s">
        <v>21</v>
      </c>
      <c r="C796" t="s">
        <v>102</v>
      </c>
      <c r="D796" t="s">
        <v>1333</v>
      </c>
      <c r="E796" s="9">
        <v>2100099766</v>
      </c>
      <c r="F796">
        <f>IF(IFERROR(VLOOKUP(IF(IFERROR(VLOOKUP(E796,SOTC_POULTRY!A2:B7179,{2},FALSE), TRUE)=TRUE, VLOOKUP(E796,PICKUP_POULTRY!A2:B1952,{2},FALSE), VLOOKUP(E796,SOTC_POULTRY!A2:B7179,{2},FALSE)), CUSTOMERS_POULTRY!A2:B301,{2},FALSE),TRUE)=TRUE, VLOOKUP(IF(IFERROR(VLOOKUP(E796,SOTC_POULTRY!A2:D7179,{4},FALSE), TRUE)=TRUE, VLOOKUP(E796,PICKUP_POULTRY!A2:D1952,{4},FALSE), VLOOKUP(E796,SOTC_POULTRY!A2:D7179,{4},FALSE)), CUSTOMERS_POULTRY!A2:B301,{2},FALSE), VLOOKUP(IF(IFERROR(VLOOKUP(E796,SOTC_POULTRY!A2:B7179,{2},FALSE), TRUE)=TRUE, VLOOKUP(E796,PICKUP_POULTRY!A2:B1952,{2},FALSE), VLOOKUP(E796,SOTC_POULTRY!A2:B7179,{2},FALSE)), CUSTOMERS_POULTRY!A2:B301,{2},FALSE))</f>
      </c>
      <c r="G796" t="s">
        <v>25</v>
      </c>
      <c r="H796" t="s">
        <v>167</v>
      </c>
      <c r="I796" t="s">
        <v>168</v>
      </c>
      <c r="J796" s="10" t="s">
        <v>1256</v>
      </c>
      <c r="K796" t="s">
        <v>29</v>
      </c>
      <c r="L796" t="s">
        <v>25</v>
      </c>
      <c r="M796" t="s">
        <v>25</v>
      </c>
      <c r="N796" s="10" t="s">
        <v>1256</v>
      </c>
      <c r="O796" t="s">
        <v>25</v>
      </c>
      <c r="P796" t="s">
        <v>25</v>
      </c>
      <c r="Q796" t="s">
        <v>25</v>
      </c>
      <c r="R796" s="10" t="s">
        <v>1256</v>
      </c>
      <c r="S796" s="10" t="s">
        <v>1257</v>
      </c>
      <c r="T796" s="11">
        <f>S796/R796</f>
      </c>
      <c r="U796" t="s">
        <v>25</v>
      </c>
      <c r="V796" t="s">
        <v>151</v>
      </c>
    </row>
    <row r="797" spans="1:22" x14ac:dyDescent="0.25">
      <c r="A797">
        <v>2024</v>
      </c>
      <c r="B797" t="s">
        <v>21</v>
      </c>
      <c r="C797" t="s">
        <v>135</v>
      </c>
      <c r="D797" t="s">
        <v>1334</v>
      </c>
      <c r="E797" s="9">
        <v>2100099909</v>
      </c>
      <c r="F797">
        <f>IF(IFERROR(VLOOKUP(IF(IFERROR(VLOOKUP(E797,SOTC_POULTRY!A2:B7179,{2},FALSE), TRUE)=TRUE, VLOOKUP(E797,PICKUP_POULTRY!A2:B1952,{2},FALSE), VLOOKUP(E797,SOTC_POULTRY!A2:B7179,{2},FALSE)), CUSTOMERS_POULTRY!A2:B301,{2},FALSE),TRUE)=TRUE, VLOOKUP(IF(IFERROR(VLOOKUP(E797,SOTC_POULTRY!A2:D7179,{4},FALSE), TRUE)=TRUE, VLOOKUP(E797,PICKUP_POULTRY!A2:D1952,{4},FALSE), VLOOKUP(E797,SOTC_POULTRY!A2:D7179,{4},FALSE)), CUSTOMERS_POULTRY!A2:B301,{2},FALSE), VLOOKUP(IF(IFERROR(VLOOKUP(E797,SOTC_POULTRY!A2:B7179,{2},FALSE), TRUE)=TRUE, VLOOKUP(E797,PICKUP_POULTRY!A2:B1952,{2},FALSE), VLOOKUP(E797,SOTC_POULTRY!A2:B7179,{2},FALSE)), CUSTOMERS_POULTRY!A2:B301,{2},FALSE))</f>
      </c>
      <c r="G797" t="s">
        <v>25</v>
      </c>
      <c r="H797" t="s">
        <v>158</v>
      </c>
      <c r="I797" t="s">
        <v>159</v>
      </c>
      <c r="J797" s="10" t="s">
        <v>1335</v>
      </c>
      <c r="K797" t="s">
        <v>29</v>
      </c>
      <c r="L797" t="s">
        <v>25</v>
      </c>
      <c r="M797" t="s">
        <v>25</v>
      </c>
      <c r="N797" s="10" t="s">
        <v>1335</v>
      </c>
      <c r="O797" t="s">
        <v>25</v>
      </c>
      <c r="P797" t="s">
        <v>25</v>
      </c>
      <c r="Q797" t="s">
        <v>25</v>
      </c>
      <c r="R797" s="10" t="s">
        <v>1335</v>
      </c>
      <c r="S797" s="10" t="s">
        <v>1336</v>
      </c>
      <c r="T797" s="11">
        <f>S797/R797</f>
      </c>
      <c r="U797" t="s">
        <v>25</v>
      </c>
      <c r="V797" t="s">
        <v>151</v>
      </c>
    </row>
    <row r="798" spans="1:22" x14ac:dyDescent="0.25">
      <c r="A798">
        <v>2024</v>
      </c>
      <c r="B798" t="s">
        <v>21</v>
      </c>
      <c r="C798" t="s">
        <v>135</v>
      </c>
      <c r="D798" t="s">
        <v>1337</v>
      </c>
      <c r="E798" s="9">
        <v>2100099730</v>
      </c>
      <c r="F798">
        <f>IF(IFERROR(VLOOKUP(IF(IFERROR(VLOOKUP(E798,SOTC_POULTRY!A2:B7179,{2},FALSE), TRUE)=TRUE, VLOOKUP(E798,PICKUP_POULTRY!A2:B1952,{2},FALSE), VLOOKUP(E798,SOTC_POULTRY!A2:B7179,{2},FALSE)), CUSTOMERS_POULTRY!A2:B301,{2},FALSE),TRUE)=TRUE, VLOOKUP(IF(IFERROR(VLOOKUP(E798,SOTC_POULTRY!A2:D7179,{4},FALSE), TRUE)=TRUE, VLOOKUP(E798,PICKUP_POULTRY!A2:D1952,{4},FALSE), VLOOKUP(E798,SOTC_POULTRY!A2:D7179,{4},FALSE)), CUSTOMERS_POULTRY!A2:B301,{2},FALSE), VLOOKUP(IF(IFERROR(VLOOKUP(E798,SOTC_POULTRY!A2:B7179,{2},FALSE), TRUE)=TRUE, VLOOKUP(E798,PICKUP_POULTRY!A2:B1952,{2},FALSE), VLOOKUP(E798,SOTC_POULTRY!A2:B7179,{2},FALSE)), CUSTOMERS_POULTRY!A2:B301,{2},FALSE))</f>
      </c>
      <c r="G798" t="s">
        <v>25</v>
      </c>
      <c r="H798" t="s">
        <v>453</v>
      </c>
      <c r="I798" t="s">
        <v>454</v>
      </c>
      <c r="J798" s="10" t="s">
        <v>1338</v>
      </c>
      <c r="K798" t="s">
        <v>29</v>
      </c>
      <c r="L798" t="s">
        <v>25</v>
      </c>
      <c r="M798" t="s">
        <v>25</v>
      </c>
      <c r="N798" s="10" t="s">
        <v>1338</v>
      </c>
      <c r="O798" t="s">
        <v>25</v>
      </c>
      <c r="P798" t="s">
        <v>25</v>
      </c>
      <c r="Q798" t="s">
        <v>25</v>
      </c>
      <c r="R798" s="10" t="s">
        <v>1338</v>
      </c>
      <c r="S798" s="10" t="s">
        <v>1339</v>
      </c>
      <c r="T798" s="11">
        <f>S798/R798</f>
      </c>
      <c r="U798" t="s">
        <v>25</v>
      </c>
      <c r="V798" t="s">
        <v>151</v>
      </c>
    </row>
    <row r="799" spans="1:22" x14ac:dyDescent="0.25">
      <c r="A799">
        <v>2024</v>
      </c>
      <c r="B799" t="s">
        <v>21</v>
      </c>
      <c r="C799" t="s">
        <v>135</v>
      </c>
      <c r="D799" t="s">
        <v>1337</v>
      </c>
      <c r="E799" s="9">
        <v>2100099730</v>
      </c>
      <c r="F799">
        <f>IF(IFERROR(VLOOKUP(IF(IFERROR(VLOOKUP(E799,SOTC_POULTRY!A2:B7179,{2},FALSE), TRUE)=TRUE, VLOOKUP(E799,PICKUP_POULTRY!A2:B1952,{2},FALSE), VLOOKUP(E799,SOTC_POULTRY!A2:B7179,{2},FALSE)), CUSTOMERS_POULTRY!A2:B301,{2},FALSE),TRUE)=TRUE, VLOOKUP(IF(IFERROR(VLOOKUP(E799,SOTC_POULTRY!A2:D7179,{4},FALSE), TRUE)=TRUE, VLOOKUP(E799,PICKUP_POULTRY!A2:D1952,{4},FALSE), VLOOKUP(E799,SOTC_POULTRY!A2:D7179,{4},FALSE)), CUSTOMERS_POULTRY!A2:B301,{2},FALSE), VLOOKUP(IF(IFERROR(VLOOKUP(E799,SOTC_POULTRY!A2:B7179,{2},FALSE), TRUE)=TRUE, VLOOKUP(E799,PICKUP_POULTRY!A2:B1952,{2},FALSE), VLOOKUP(E799,SOTC_POULTRY!A2:B7179,{2},FALSE)), CUSTOMERS_POULTRY!A2:B301,{2},FALSE))</f>
      </c>
      <c r="G799" t="s">
        <v>25</v>
      </c>
      <c r="H799" t="s">
        <v>187</v>
      </c>
      <c r="I799" t="s">
        <v>188</v>
      </c>
      <c r="J799" s="10" t="s">
        <v>280</v>
      </c>
      <c r="K799" t="s">
        <v>29</v>
      </c>
      <c r="L799" t="s">
        <v>25</v>
      </c>
      <c r="M799" t="s">
        <v>25</v>
      </c>
      <c r="N799" s="10" t="s">
        <v>280</v>
      </c>
      <c r="O799" t="s">
        <v>25</v>
      </c>
      <c r="P799" t="s">
        <v>25</v>
      </c>
      <c r="Q799" t="s">
        <v>25</v>
      </c>
      <c r="R799" s="10" t="s">
        <v>280</v>
      </c>
      <c r="S799" s="10" t="s">
        <v>1340</v>
      </c>
      <c r="T799" s="11">
        <f>S799/R799</f>
      </c>
      <c r="U799" t="s">
        <v>25</v>
      </c>
      <c r="V799" t="s">
        <v>151</v>
      </c>
    </row>
    <row r="800" spans="1:22" x14ac:dyDescent="0.25">
      <c r="A800">
        <v>2024</v>
      </c>
      <c r="B800" t="s">
        <v>21</v>
      </c>
      <c r="C800" t="s">
        <v>135</v>
      </c>
      <c r="D800" t="s">
        <v>1337</v>
      </c>
      <c r="E800" s="9">
        <v>2100099730</v>
      </c>
      <c r="F800">
        <f>IF(IFERROR(VLOOKUP(IF(IFERROR(VLOOKUP(E800,SOTC_POULTRY!A2:B7179,{2},FALSE), TRUE)=TRUE, VLOOKUP(E800,PICKUP_POULTRY!A2:B1952,{2},FALSE), VLOOKUP(E800,SOTC_POULTRY!A2:B7179,{2},FALSE)), CUSTOMERS_POULTRY!A2:B301,{2},FALSE),TRUE)=TRUE, VLOOKUP(IF(IFERROR(VLOOKUP(E800,SOTC_POULTRY!A2:D7179,{4},FALSE), TRUE)=TRUE, VLOOKUP(E800,PICKUP_POULTRY!A2:D1952,{4},FALSE), VLOOKUP(E800,SOTC_POULTRY!A2:D7179,{4},FALSE)), CUSTOMERS_POULTRY!A2:B301,{2},FALSE), VLOOKUP(IF(IFERROR(VLOOKUP(E800,SOTC_POULTRY!A2:B7179,{2},FALSE), TRUE)=TRUE, VLOOKUP(E800,PICKUP_POULTRY!A2:B1952,{2},FALSE), VLOOKUP(E800,SOTC_POULTRY!A2:B7179,{2},FALSE)), CUSTOMERS_POULTRY!A2:B301,{2},FALSE))</f>
      </c>
      <c r="G800" t="s">
        <v>25</v>
      </c>
      <c r="H800" t="s">
        <v>163</v>
      </c>
      <c r="I800" t="s">
        <v>164</v>
      </c>
      <c r="J800" s="10" t="s">
        <v>173</v>
      </c>
      <c r="K800" t="s">
        <v>29</v>
      </c>
      <c r="L800" t="s">
        <v>25</v>
      </c>
      <c r="M800" t="s">
        <v>25</v>
      </c>
      <c r="N800" s="10" t="s">
        <v>173</v>
      </c>
      <c r="O800" t="s">
        <v>25</v>
      </c>
      <c r="P800" t="s">
        <v>25</v>
      </c>
      <c r="Q800" t="s">
        <v>25</v>
      </c>
      <c r="R800" s="10" t="s">
        <v>173</v>
      </c>
      <c r="S800" s="10" t="s">
        <v>1287</v>
      </c>
      <c r="T800" s="11">
        <f>S800/R800</f>
      </c>
      <c r="U800" t="s">
        <v>25</v>
      </c>
      <c r="V800" t="s">
        <v>151</v>
      </c>
    </row>
    <row r="801" spans="1:22" x14ac:dyDescent="0.25">
      <c r="A801">
        <v>2024</v>
      </c>
      <c r="B801" t="s">
        <v>21</v>
      </c>
      <c r="C801" t="s">
        <v>135</v>
      </c>
      <c r="D801" t="s">
        <v>1337</v>
      </c>
      <c r="E801" s="9">
        <v>2100099730</v>
      </c>
      <c r="F801">
        <f>IF(IFERROR(VLOOKUP(IF(IFERROR(VLOOKUP(E801,SOTC_POULTRY!A2:B7179,{2},FALSE), TRUE)=TRUE, VLOOKUP(E801,PICKUP_POULTRY!A2:B1952,{2},FALSE), VLOOKUP(E801,SOTC_POULTRY!A2:B7179,{2},FALSE)), CUSTOMERS_POULTRY!A2:B301,{2},FALSE),TRUE)=TRUE, VLOOKUP(IF(IFERROR(VLOOKUP(E801,SOTC_POULTRY!A2:D7179,{4},FALSE), TRUE)=TRUE, VLOOKUP(E801,PICKUP_POULTRY!A2:D1952,{4},FALSE), VLOOKUP(E801,SOTC_POULTRY!A2:D7179,{4},FALSE)), CUSTOMERS_POULTRY!A2:B301,{2},FALSE), VLOOKUP(IF(IFERROR(VLOOKUP(E801,SOTC_POULTRY!A2:B7179,{2},FALSE), TRUE)=TRUE, VLOOKUP(E801,PICKUP_POULTRY!A2:B1952,{2},FALSE), VLOOKUP(E801,SOTC_POULTRY!A2:B7179,{2},FALSE)), CUSTOMERS_POULTRY!A2:B301,{2},FALSE))</f>
      </c>
      <c r="G801" t="s">
        <v>25</v>
      </c>
      <c r="H801" t="s">
        <v>167</v>
      </c>
      <c r="I801" t="s">
        <v>168</v>
      </c>
      <c r="J801" s="10" t="s">
        <v>95</v>
      </c>
      <c r="K801" t="s">
        <v>29</v>
      </c>
      <c r="L801" t="s">
        <v>25</v>
      </c>
      <c r="M801" t="s">
        <v>25</v>
      </c>
      <c r="N801" s="10" t="s">
        <v>95</v>
      </c>
      <c r="O801" t="s">
        <v>25</v>
      </c>
      <c r="P801" t="s">
        <v>25</v>
      </c>
      <c r="Q801" t="s">
        <v>25</v>
      </c>
      <c r="R801" s="10" t="s">
        <v>95</v>
      </c>
      <c r="S801" s="10" t="s">
        <v>1341</v>
      </c>
      <c r="T801" s="11">
        <f>S801/R801</f>
      </c>
      <c r="U801" t="s">
        <v>25</v>
      </c>
      <c r="V801" t="s">
        <v>151</v>
      </c>
    </row>
    <row r="802" spans="1:22" x14ac:dyDescent="0.25">
      <c r="A802">
        <v>2024</v>
      </c>
      <c r="B802" t="s">
        <v>21</v>
      </c>
      <c r="C802" t="s">
        <v>135</v>
      </c>
      <c r="D802" t="s">
        <v>1337</v>
      </c>
      <c r="E802" s="9">
        <v>2100099730</v>
      </c>
      <c r="F802">
        <f>IF(IFERROR(VLOOKUP(IF(IFERROR(VLOOKUP(E802,SOTC_POULTRY!A2:B7179,{2},FALSE), TRUE)=TRUE, VLOOKUP(E802,PICKUP_POULTRY!A2:B1952,{2},FALSE), VLOOKUP(E802,SOTC_POULTRY!A2:B7179,{2},FALSE)), CUSTOMERS_POULTRY!A2:B301,{2},FALSE),TRUE)=TRUE, VLOOKUP(IF(IFERROR(VLOOKUP(E802,SOTC_POULTRY!A2:D7179,{4},FALSE), TRUE)=TRUE, VLOOKUP(E802,PICKUP_POULTRY!A2:D1952,{4},FALSE), VLOOKUP(E802,SOTC_POULTRY!A2:D7179,{4},FALSE)), CUSTOMERS_POULTRY!A2:B301,{2},FALSE), VLOOKUP(IF(IFERROR(VLOOKUP(E802,SOTC_POULTRY!A2:B7179,{2},FALSE), TRUE)=TRUE, VLOOKUP(E802,PICKUP_POULTRY!A2:B1952,{2},FALSE), VLOOKUP(E802,SOTC_POULTRY!A2:B7179,{2},FALSE)), CUSTOMERS_POULTRY!A2:B301,{2},FALSE))</f>
      </c>
      <c r="G802" t="s">
        <v>25</v>
      </c>
      <c r="H802" t="s">
        <v>26</v>
      </c>
      <c r="I802" t="s">
        <v>27</v>
      </c>
      <c r="J802" s="10" t="s">
        <v>1342</v>
      </c>
      <c r="K802" t="s">
        <v>29</v>
      </c>
      <c r="L802" t="s">
        <v>25</v>
      </c>
      <c r="M802" t="s">
        <v>25</v>
      </c>
      <c r="N802" s="10" t="s">
        <v>1342</v>
      </c>
      <c r="O802" t="s">
        <v>25</v>
      </c>
      <c r="P802" t="s">
        <v>25</v>
      </c>
      <c r="Q802" t="s">
        <v>25</v>
      </c>
      <c r="R802" s="10" t="s">
        <v>1342</v>
      </c>
      <c r="S802" s="10" t="s">
        <v>1343</v>
      </c>
      <c r="T802" s="11">
        <f>S802/R802</f>
      </c>
      <c r="U802" t="s">
        <v>25</v>
      </c>
      <c r="V802" t="s">
        <v>151</v>
      </c>
    </row>
    <row r="803" spans="1:22" x14ac:dyDescent="0.25">
      <c r="A803">
        <v>2024</v>
      </c>
      <c r="B803" t="s">
        <v>21</v>
      </c>
      <c r="C803" t="s">
        <v>135</v>
      </c>
      <c r="D803" t="s">
        <v>1337</v>
      </c>
      <c r="E803" s="9">
        <v>2100099730</v>
      </c>
      <c r="F803">
        <f>IF(IFERROR(VLOOKUP(IF(IFERROR(VLOOKUP(E803,SOTC_POULTRY!A2:B7179,{2},FALSE), TRUE)=TRUE, VLOOKUP(E803,PICKUP_POULTRY!A2:B1952,{2},FALSE), VLOOKUP(E803,SOTC_POULTRY!A2:B7179,{2},FALSE)), CUSTOMERS_POULTRY!A2:B301,{2},FALSE),TRUE)=TRUE, VLOOKUP(IF(IFERROR(VLOOKUP(E803,SOTC_POULTRY!A2:D7179,{4},FALSE), TRUE)=TRUE, VLOOKUP(E803,PICKUP_POULTRY!A2:D1952,{4},FALSE), VLOOKUP(E803,SOTC_POULTRY!A2:D7179,{4},FALSE)), CUSTOMERS_POULTRY!A2:B301,{2},FALSE), VLOOKUP(IF(IFERROR(VLOOKUP(E803,SOTC_POULTRY!A2:B7179,{2},FALSE), TRUE)=TRUE, VLOOKUP(E803,PICKUP_POULTRY!A2:B1952,{2},FALSE), VLOOKUP(E803,SOTC_POULTRY!A2:B7179,{2},FALSE)), CUSTOMERS_POULTRY!A2:B301,{2},FALSE))</f>
      </c>
      <c r="G803" t="s">
        <v>25</v>
      </c>
      <c r="H803" t="s">
        <v>33</v>
      </c>
      <c r="I803" t="s">
        <v>34</v>
      </c>
      <c r="J803" s="10" t="s">
        <v>50</v>
      </c>
      <c r="K803" t="s">
        <v>29</v>
      </c>
      <c r="L803" t="s">
        <v>25</v>
      </c>
      <c r="M803" t="s">
        <v>25</v>
      </c>
      <c r="N803" s="10" t="s">
        <v>50</v>
      </c>
      <c r="O803" t="s">
        <v>25</v>
      </c>
      <c r="P803" t="s">
        <v>25</v>
      </c>
      <c r="Q803" t="s">
        <v>25</v>
      </c>
      <c r="R803" s="10" t="s">
        <v>50</v>
      </c>
      <c r="S803" s="10" t="s">
        <v>1344</v>
      </c>
      <c r="T803" s="11">
        <f>S803/R803</f>
      </c>
      <c r="U803" t="s">
        <v>25</v>
      </c>
      <c r="V803" t="s">
        <v>151</v>
      </c>
    </row>
    <row r="804" spans="1:22" x14ac:dyDescent="0.25">
      <c r="A804">
        <v>2024</v>
      </c>
      <c r="B804" t="s">
        <v>21</v>
      </c>
      <c r="C804" t="s">
        <v>135</v>
      </c>
      <c r="D804" t="s">
        <v>1337</v>
      </c>
      <c r="E804" s="9">
        <v>2100099730</v>
      </c>
      <c r="F804">
        <f>IF(IFERROR(VLOOKUP(IF(IFERROR(VLOOKUP(E804,SOTC_POULTRY!A2:B7179,{2},FALSE), TRUE)=TRUE, VLOOKUP(E804,PICKUP_POULTRY!A2:B1952,{2},FALSE), VLOOKUP(E804,SOTC_POULTRY!A2:B7179,{2},FALSE)), CUSTOMERS_POULTRY!A2:B301,{2},FALSE),TRUE)=TRUE, VLOOKUP(IF(IFERROR(VLOOKUP(E804,SOTC_POULTRY!A2:D7179,{4},FALSE), TRUE)=TRUE, VLOOKUP(E804,PICKUP_POULTRY!A2:D1952,{4},FALSE), VLOOKUP(E804,SOTC_POULTRY!A2:D7179,{4},FALSE)), CUSTOMERS_POULTRY!A2:B301,{2},FALSE), VLOOKUP(IF(IFERROR(VLOOKUP(E804,SOTC_POULTRY!A2:B7179,{2},FALSE), TRUE)=TRUE, VLOOKUP(E804,PICKUP_POULTRY!A2:B1952,{2},FALSE), VLOOKUP(E804,SOTC_POULTRY!A2:B7179,{2},FALSE)), CUSTOMERS_POULTRY!A2:B301,{2},FALSE))</f>
      </c>
      <c r="G804" t="s">
        <v>25</v>
      </c>
      <c r="H804" t="s">
        <v>178</v>
      </c>
      <c r="I804" t="s">
        <v>179</v>
      </c>
      <c r="J804" s="10" t="s">
        <v>35</v>
      </c>
      <c r="K804" t="s">
        <v>29</v>
      </c>
      <c r="L804" t="s">
        <v>25</v>
      </c>
      <c r="M804" t="s">
        <v>25</v>
      </c>
      <c r="N804" s="10" t="s">
        <v>35</v>
      </c>
      <c r="O804" t="s">
        <v>25</v>
      </c>
      <c r="P804" t="s">
        <v>25</v>
      </c>
      <c r="Q804" t="s">
        <v>25</v>
      </c>
      <c r="R804" s="10" t="s">
        <v>35</v>
      </c>
      <c r="S804" s="10" t="s">
        <v>1345</v>
      </c>
      <c r="T804" s="11">
        <f>S804/R804</f>
      </c>
      <c r="U804" t="s">
        <v>25</v>
      </c>
      <c r="V804" t="s">
        <v>151</v>
      </c>
    </row>
    <row r="805" spans="1:22" x14ac:dyDescent="0.25">
      <c r="A805">
        <v>2024</v>
      </c>
      <c r="B805" t="s">
        <v>21</v>
      </c>
      <c r="C805" t="s">
        <v>135</v>
      </c>
      <c r="D805" t="s">
        <v>1337</v>
      </c>
      <c r="E805" s="9">
        <v>2100099730</v>
      </c>
      <c r="F805">
        <f>IF(IFERROR(VLOOKUP(IF(IFERROR(VLOOKUP(E805,SOTC_POULTRY!A2:B7179,{2},FALSE), TRUE)=TRUE, VLOOKUP(E805,PICKUP_POULTRY!A2:B1952,{2},FALSE), VLOOKUP(E805,SOTC_POULTRY!A2:B7179,{2},FALSE)), CUSTOMERS_POULTRY!A2:B301,{2},FALSE),TRUE)=TRUE, VLOOKUP(IF(IFERROR(VLOOKUP(E805,SOTC_POULTRY!A2:D7179,{4},FALSE), TRUE)=TRUE, VLOOKUP(E805,PICKUP_POULTRY!A2:D1952,{4},FALSE), VLOOKUP(E805,SOTC_POULTRY!A2:D7179,{4},FALSE)), CUSTOMERS_POULTRY!A2:B301,{2},FALSE), VLOOKUP(IF(IFERROR(VLOOKUP(E805,SOTC_POULTRY!A2:B7179,{2},FALSE), TRUE)=TRUE, VLOOKUP(E805,PICKUP_POULTRY!A2:B1952,{2},FALSE), VLOOKUP(E805,SOTC_POULTRY!A2:B7179,{2},FALSE)), CUSTOMERS_POULTRY!A2:B301,{2},FALSE))</f>
      </c>
      <c r="G805" t="s">
        <v>25</v>
      </c>
      <c r="H805" t="s">
        <v>193</v>
      </c>
      <c r="I805" t="s">
        <v>194</v>
      </c>
      <c r="J805" s="10" t="s">
        <v>155</v>
      </c>
      <c r="K805" t="s">
        <v>29</v>
      </c>
      <c r="L805" t="s">
        <v>25</v>
      </c>
      <c r="M805" t="s">
        <v>25</v>
      </c>
      <c r="N805" s="10" t="s">
        <v>155</v>
      </c>
      <c r="O805" t="s">
        <v>25</v>
      </c>
      <c r="P805" t="s">
        <v>25</v>
      </c>
      <c r="Q805" t="s">
        <v>25</v>
      </c>
      <c r="R805" s="10" t="s">
        <v>155</v>
      </c>
      <c r="S805" s="10" t="s">
        <v>1151</v>
      </c>
      <c r="T805" s="11">
        <f>S805/R805</f>
      </c>
      <c r="U805" t="s">
        <v>25</v>
      </c>
      <c r="V805" t="s">
        <v>151</v>
      </c>
    </row>
    <row r="806" spans="1:22" x14ac:dyDescent="0.25">
      <c r="A806">
        <v>2024</v>
      </c>
      <c r="B806" t="s">
        <v>21</v>
      </c>
      <c r="C806" t="s">
        <v>135</v>
      </c>
      <c r="D806" t="s">
        <v>1346</v>
      </c>
      <c r="E806" s="9">
        <v>2100099729</v>
      </c>
      <c r="F806">
        <f>IF(IFERROR(VLOOKUP(IF(IFERROR(VLOOKUP(E806,SOTC_POULTRY!A2:B7179,{2},FALSE), TRUE)=TRUE, VLOOKUP(E806,PICKUP_POULTRY!A2:B1952,{2},FALSE), VLOOKUP(E806,SOTC_POULTRY!A2:B7179,{2},FALSE)), CUSTOMERS_POULTRY!A2:B301,{2},FALSE),TRUE)=TRUE, VLOOKUP(IF(IFERROR(VLOOKUP(E806,SOTC_POULTRY!A2:D7179,{4},FALSE), TRUE)=TRUE, VLOOKUP(E806,PICKUP_POULTRY!A2:D1952,{4},FALSE), VLOOKUP(E806,SOTC_POULTRY!A2:D7179,{4},FALSE)), CUSTOMERS_POULTRY!A2:B301,{2},FALSE), VLOOKUP(IF(IFERROR(VLOOKUP(E806,SOTC_POULTRY!A2:B7179,{2},FALSE), TRUE)=TRUE, VLOOKUP(E806,PICKUP_POULTRY!A2:B1952,{2},FALSE), VLOOKUP(E806,SOTC_POULTRY!A2:B7179,{2},FALSE)), CUSTOMERS_POULTRY!A2:B301,{2},FALSE))</f>
      </c>
      <c r="G806" t="s">
        <v>25</v>
      </c>
      <c r="H806" t="s">
        <v>187</v>
      </c>
      <c r="I806" t="s">
        <v>188</v>
      </c>
      <c r="J806" s="10" t="s">
        <v>1347</v>
      </c>
      <c r="K806" t="s">
        <v>29</v>
      </c>
      <c r="L806" t="s">
        <v>25</v>
      </c>
      <c r="M806" t="s">
        <v>25</v>
      </c>
      <c r="N806" s="10" t="s">
        <v>1347</v>
      </c>
      <c r="O806" t="s">
        <v>25</v>
      </c>
      <c r="P806" t="s">
        <v>25</v>
      </c>
      <c r="Q806" t="s">
        <v>25</v>
      </c>
      <c r="R806" s="10" t="s">
        <v>1347</v>
      </c>
      <c r="S806" s="10" t="s">
        <v>1348</v>
      </c>
      <c r="T806" s="11">
        <f>S806/R806</f>
      </c>
      <c r="U806" t="s">
        <v>25</v>
      </c>
      <c r="V806" t="s">
        <v>151</v>
      </c>
    </row>
    <row r="807" spans="1:22" x14ac:dyDescent="0.25">
      <c r="A807">
        <v>2024</v>
      </c>
      <c r="B807" t="s">
        <v>21</v>
      </c>
      <c r="C807" t="s">
        <v>135</v>
      </c>
      <c r="D807" t="s">
        <v>1346</v>
      </c>
      <c r="E807" s="9">
        <v>2100099729</v>
      </c>
      <c r="F807">
        <f>IF(IFERROR(VLOOKUP(IF(IFERROR(VLOOKUP(E807,SOTC_POULTRY!A2:B7179,{2},FALSE), TRUE)=TRUE, VLOOKUP(E807,PICKUP_POULTRY!A2:B1952,{2},FALSE), VLOOKUP(E807,SOTC_POULTRY!A2:B7179,{2},FALSE)), CUSTOMERS_POULTRY!A2:B301,{2},FALSE),TRUE)=TRUE, VLOOKUP(IF(IFERROR(VLOOKUP(E807,SOTC_POULTRY!A2:D7179,{4},FALSE), TRUE)=TRUE, VLOOKUP(E807,PICKUP_POULTRY!A2:D1952,{4},FALSE), VLOOKUP(E807,SOTC_POULTRY!A2:D7179,{4},FALSE)), CUSTOMERS_POULTRY!A2:B301,{2},FALSE), VLOOKUP(IF(IFERROR(VLOOKUP(E807,SOTC_POULTRY!A2:B7179,{2},FALSE), TRUE)=TRUE, VLOOKUP(E807,PICKUP_POULTRY!A2:B1952,{2},FALSE), VLOOKUP(E807,SOTC_POULTRY!A2:B7179,{2},FALSE)), CUSTOMERS_POULTRY!A2:B301,{2},FALSE))</f>
      </c>
      <c r="G807" t="s">
        <v>25</v>
      </c>
      <c r="H807" t="s">
        <v>167</v>
      </c>
      <c r="I807" t="s">
        <v>168</v>
      </c>
      <c r="J807" s="10" t="s">
        <v>1349</v>
      </c>
      <c r="K807" t="s">
        <v>29</v>
      </c>
      <c r="L807" t="s">
        <v>25</v>
      </c>
      <c r="M807" t="s">
        <v>25</v>
      </c>
      <c r="N807" s="10" t="s">
        <v>1349</v>
      </c>
      <c r="O807" t="s">
        <v>25</v>
      </c>
      <c r="P807" t="s">
        <v>25</v>
      </c>
      <c r="Q807" t="s">
        <v>25</v>
      </c>
      <c r="R807" s="10" t="s">
        <v>1349</v>
      </c>
      <c r="S807" s="10" t="s">
        <v>1350</v>
      </c>
      <c r="T807" s="11">
        <f>S807/R807</f>
      </c>
      <c r="U807" t="s">
        <v>25</v>
      </c>
      <c r="V807" t="s">
        <v>151</v>
      </c>
    </row>
    <row r="808" spans="1:22" x14ac:dyDescent="0.25">
      <c r="A808">
        <v>2024</v>
      </c>
      <c r="B808" t="s">
        <v>21</v>
      </c>
      <c r="C808" t="s">
        <v>135</v>
      </c>
      <c r="D808" t="s">
        <v>1346</v>
      </c>
      <c r="E808" s="9">
        <v>2100099729</v>
      </c>
      <c r="F808">
        <f>IF(IFERROR(VLOOKUP(IF(IFERROR(VLOOKUP(E808,SOTC_POULTRY!A2:B7179,{2},FALSE), TRUE)=TRUE, VLOOKUP(E808,PICKUP_POULTRY!A2:B1952,{2},FALSE), VLOOKUP(E808,SOTC_POULTRY!A2:B7179,{2},FALSE)), CUSTOMERS_POULTRY!A2:B301,{2},FALSE),TRUE)=TRUE, VLOOKUP(IF(IFERROR(VLOOKUP(E808,SOTC_POULTRY!A2:D7179,{4},FALSE), TRUE)=TRUE, VLOOKUP(E808,PICKUP_POULTRY!A2:D1952,{4},FALSE), VLOOKUP(E808,SOTC_POULTRY!A2:D7179,{4},FALSE)), CUSTOMERS_POULTRY!A2:B301,{2},FALSE), VLOOKUP(IF(IFERROR(VLOOKUP(E808,SOTC_POULTRY!A2:B7179,{2},FALSE), TRUE)=TRUE, VLOOKUP(E808,PICKUP_POULTRY!A2:B1952,{2},FALSE), VLOOKUP(E808,SOTC_POULTRY!A2:B7179,{2},FALSE)), CUSTOMERS_POULTRY!A2:B301,{2},FALSE))</f>
      </c>
      <c r="G808" t="s">
        <v>25</v>
      </c>
      <c r="H808" t="s">
        <v>26</v>
      </c>
      <c r="I808" t="s">
        <v>27</v>
      </c>
      <c r="J808" s="10" t="s">
        <v>1351</v>
      </c>
      <c r="K808" t="s">
        <v>29</v>
      </c>
      <c r="L808" t="s">
        <v>25</v>
      </c>
      <c r="M808" t="s">
        <v>25</v>
      </c>
      <c r="N808" s="10" t="s">
        <v>1351</v>
      </c>
      <c r="O808" t="s">
        <v>25</v>
      </c>
      <c r="P808" t="s">
        <v>25</v>
      </c>
      <c r="Q808" t="s">
        <v>25</v>
      </c>
      <c r="R808" s="10" t="s">
        <v>1351</v>
      </c>
      <c r="S808" s="10" t="s">
        <v>1352</v>
      </c>
      <c r="T808" s="11">
        <f>S808/R808</f>
      </c>
      <c r="U808" t="s">
        <v>25</v>
      </c>
      <c r="V808" t="s">
        <v>151</v>
      </c>
    </row>
    <row r="809" spans="1:22" x14ac:dyDescent="0.25">
      <c r="A809">
        <v>2024</v>
      </c>
      <c r="B809" t="s">
        <v>21</v>
      </c>
      <c r="C809" t="s">
        <v>135</v>
      </c>
      <c r="D809" t="s">
        <v>1346</v>
      </c>
      <c r="E809" s="9">
        <v>2100099729</v>
      </c>
      <c r="F809">
        <f>IF(IFERROR(VLOOKUP(IF(IFERROR(VLOOKUP(E809,SOTC_POULTRY!A2:B7179,{2},FALSE), TRUE)=TRUE, VLOOKUP(E809,PICKUP_POULTRY!A2:B1952,{2},FALSE), VLOOKUP(E809,SOTC_POULTRY!A2:B7179,{2},FALSE)), CUSTOMERS_POULTRY!A2:B301,{2},FALSE),TRUE)=TRUE, VLOOKUP(IF(IFERROR(VLOOKUP(E809,SOTC_POULTRY!A2:D7179,{4},FALSE), TRUE)=TRUE, VLOOKUP(E809,PICKUP_POULTRY!A2:D1952,{4},FALSE), VLOOKUP(E809,SOTC_POULTRY!A2:D7179,{4},FALSE)), CUSTOMERS_POULTRY!A2:B301,{2},FALSE), VLOOKUP(IF(IFERROR(VLOOKUP(E809,SOTC_POULTRY!A2:B7179,{2},FALSE), TRUE)=TRUE, VLOOKUP(E809,PICKUP_POULTRY!A2:B1952,{2},FALSE), VLOOKUP(E809,SOTC_POULTRY!A2:B7179,{2},FALSE)), CUSTOMERS_POULTRY!A2:B301,{2},FALSE))</f>
      </c>
      <c r="G809" t="s">
        <v>25</v>
      </c>
      <c r="H809" t="s">
        <v>33</v>
      </c>
      <c r="I809" t="s">
        <v>34</v>
      </c>
      <c r="J809" s="10" t="s">
        <v>1353</v>
      </c>
      <c r="K809" t="s">
        <v>29</v>
      </c>
      <c r="L809" t="s">
        <v>25</v>
      </c>
      <c r="M809" t="s">
        <v>25</v>
      </c>
      <c r="N809" s="10" t="s">
        <v>1353</v>
      </c>
      <c r="O809" t="s">
        <v>25</v>
      </c>
      <c r="P809" t="s">
        <v>25</v>
      </c>
      <c r="Q809" t="s">
        <v>25</v>
      </c>
      <c r="R809" s="10" t="s">
        <v>1353</v>
      </c>
      <c r="S809" s="10" t="s">
        <v>1354</v>
      </c>
      <c r="T809" s="11">
        <f>S809/R809</f>
      </c>
      <c r="U809" t="s">
        <v>25</v>
      </c>
      <c r="V809" t="s">
        <v>151</v>
      </c>
    </row>
    <row r="810" spans="1:22" x14ac:dyDescent="0.25">
      <c r="A810">
        <v>2024</v>
      </c>
      <c r="B810" t="s">
        <v>21</v>
      </c>
      <c r="C810" t="s">
        <v>135</v>
      </c>
      <c r="D810" t="s">
        <v>1346</v>
      </c>
      <c r="E810" s="9">
        <v>2100099729</v>
      </c>
      <c r="F810">
        <f>IF(IFERROR(VLOOKUP(IF(IFERROR(VLOOKUP(E810,SOTC_POULTRY!A2:B7179,{2},FALSE), TRUE)=TRUE, VLOOKUP(E810,PICKUP_POULTRY!A2:B1952,{2},FALSE), VLOOKUP(E810,SOTC_POULTRY!A2:B7179,{2},FALSE)), CUSTOMERS_POULTRY!A2:B301,{2},FALSE),TRUE)=TRUE, VLOOKUP(IF(IFERROR(VLOOKUP(E810,SOTC_POULTRY!A2:D7179,{4},FALSE), TRUE)=TRUE, VLOOKUP(E810,PICKUP_POULTRY!A2:D1952,{4},FALSE), VLOOKUP(E810,SOTC_POULTRY!A2:D7179,{4},FALSE)), CUSTOMERS_POULTRY!A2:B301,{2},FALSE), VLOOKUP(IF(IFERROR(VLOOKUP(E810,SOTC_POULTRY!A2:B7179,{2},FALSE), TRUE)=TRUE, VLOOKUP(E810,PICKUP_POULTRY!A2:B1952,{2},FALSE), VLOOKUP(E810,SOTC_POULTRY!A2:B7179,{2},FALSE)), CUSTOMERS_POULTRY!A2:B301,{2},FALSE))</f>
      </c>
      <c r="G810" t="s">
        <v>25</v>
      </c>
      <c r="H810" t="s">
        <v>1135</v>
      </c>
      <c r="I810" t="s">
        <v>1136</v>
      </c>
      <c r="J810" s="10" t="s">
        <v>1355</v>
      </c>
      <c r="K810" t="s">
        <v>29</v>
      </c>
      <c r="L810" t="s">
        <v>25</v>
      </c>
      <c r="M810" t="s">
        <v>25</v>
      </c>
      <c r="N810" s="10" t="s">
        <v>1355</v>
      </c>
      <c r="O810" t="s">
        <v>25</v>
      </c>
      <c r="P810" t="s">
        <v>25</v>
      </c>
      <c r="Q810" t="s">
        <v>25</v>
      </c>
      <c r="R810" s="10" t="s">
        <v>1355</v>
      </c>
      <c r="S810" s="10" t="s">
        <v>1356</v>
      </c>
      <c r="T810" s="11">
        <f>S810/R810</f>
      </c>
      <c r="U810" t="s">
        <v>25</v>
      </c>
      <c r="V810" t="s">
        <v>151</v>
      </c>
    </row>
    <row r="811" spans="1:22" x14ac:dyDescent="0.25">
      <c r="A811">
        <v>2024</v>
      </c>
      <c r="B811" t="s">
        <v>21</v>
      </c>
      <c r="C811" t="s">
        <v>135</v>
      </c>
      <c r="D811" t="s">
        <v>1346</v>
      </c>
      <c r="E811" s="9">
        <v>2100099729</v>
      </c>
      <c r="F811">
        <f>IF(IFERROR(VLOOKUP(IF(IFERROR(VLOOKUP(E811,SOTC_POULTRY!A2:B7179,{2},FALSE), TRUE)=TRUE, VLOOKUP(E811,PICKUP_POULTRY!A2:B1952,{2},FALSE), VLOOKUP(E811,SOTC_POULTRY!A2:B7179,{2},FALSE)), CUSTOMERS_POULTRY!A2:B301,{2},FALSE),TRUE)=TRUE, VLOOKUP(IF(IFERROR(VLOOKUP(E811,SOTC_POULTRY!A2:D7179,{4},FALSE), TRUE)=TRUE, VLOOKUP(E811,PICKUP_POULTRY!A2:D1952,{4},FALSE), VLOOKUP(E811,SOTC_POULTRY!A2:D7179,{4},FALSE)), CUSTOMERS_POULTRY!A2:B301,{2},FALSE), VLOOKUP(IF(IFERROR(VLOOKUP(E811,SOTC_POULTRY!A2:B7179,{2},FALSE), TRUE)=TRUE, VLOOKUP(E811,PICKUP_POULTRY!A2:B1952,{2},FALSE), VLOOKUP(E811,SOTC_POULTRY!A2:B7179,{2},FALSE)), CUSTOMERS_POULTRY!A2:B301,{2},FALSE))</f>
      </c>
      <c r="G811" t="s">
        <v>25</v>
      </c>
      <c r="H811" t="s">
        <v>1135</v>
      </c>
      <c r="I811" t="s">
        <v>1136</v>
      </c>
      <c r="J811" s="10" t="s">
        <v>939</v>
      </c>
      <c r="K811" t="s">
        <v>29</v>
      </c>
      <c r="L811" t="s">
        <v>25</v>
      </c>
      <c r="M811" t="s">
        <v>25</v>
      </c>
      <c r="N811" s="10" t="s">
        <v>939</v>
      </c>
      <c r="O811" t="s">
        <v>25</v>
      </c>
      <c r="P811" t="s">
        <v>25</v>
      </c>
      <c r="Q811" t="s">
        <v>25</v>
      </c>
      <c r="R811" s="10" t="s">
        <v>939</v>
      </c>
      <c r="S811" s="10" t="s">
        <v>1357</v>
      </c>
      <c r="T811" s="11">
        <f>S811/R811</f>
      </c>
      <c r="U811" t="s">
        <v>25</v>
      </c>
      <c r="V811" t="s">
        <v>151</v>
      </c>
    </row>
    <row r="812" spans="1:22" x14ac:dyDescent="0.25">
      <c r="A812">
        <v>2024</v>
      </c>
      <c r="B812" t="s">
        <v>21</v>
      </c>
      <c r="C812" t="s">
        <v>135</v>
      </c>
      <c r="D812" t="s">
        <v>1346</v>
      </c>
      <c r="E812" s="9">
        <v>2100099729</v>
      </c>
      <c r="F812">
        <f>IF(IFERROR(VLOOKUP(IF(IFERROR(VLOOKUP(E812,SOTC_POULTRY!A2:B7179,{2},FALSE), TRUE)=TRUE, VLOOKUP(E812,PICKUP_POULTRY!A2:B1952,{2},FALSE), VLOOKUP(E812,SOTC_POULTRY!A2:B7179,{2},FALSE)), CUSTOMERS_POULTRY!A2:B301,{2},FALSE),TRUE)=TRUE, VLOOKUP(IF(IFERROR(VLOOKUP(E812,SOTC_POULTRY!A2:D7179,{4},FALSE), TRUE)=TRUE, VLOOKUP(E812,PICKUP_POULTRY!A2:D1952,{4},FALSE), VLOOKUP(E812,SOTC_POULTRY!A2:D7179,{4},FALSE)), CUSTOMERS_POULTRY!A2:B301,{2},FALSE), VLOOKUP(IF(IFERROR(VLOOKUP(E812,SOTC_POULTRY!A2:B7179,{2},FALSE), TRUE)=TRUE, VLOOKUP(E812,PICKUP_POULTRY!A2:B1952,{2},FALSE), VLOOKUP(E812,SOTC_POULTRY!A2:B7179,{2},FALSE)), CUSTOMERS_POULTRY!A2:B301,{2},FALSE))</f>
      </c>
      <c r="G812" t="s">
        <v>25</v>
      </c>
      <c r="H812" t="s">
        <v>153</v>
      </c>
      <c r="I812" t="s">
        <v>154</v>
      </c>
      <c r="J812" s="10" t="s">
        <v>1241</v>
      </c>
      <c r="K812" t="s">
        <v>29</v>
      </c>
      <c r="L812" t="s">
        <v>25</v>
      </c>
      <c r="M812" t="s">
        <v>25</v>
      </c>
      <c r="N812" s="10" t="s">
        <v>1241</v>
      </c>
      <c r="O812" t="s">
        <v>25</v>
      </c>
      <c r="P812" t="s">
        <v>25</v>
      </c>
      <c r="Q812" t="s">
        <v>25</v>
      </c>
      <c r="R812" s="10" t="s">
        <v>1241</v>
      </c>
      <c r="S812" s="10" t="s">
        <v>1358</v>
      </c>
      <c r="T812" s="11">
        <f>S812/R812</f>
      </c>
      <c r="U812" t="s">
        <v>25</v>
      </c>
      <c r="V812" t="s">
        <v>151</v>
      </c>
    </row>
    <row r="813" spans="1:22" x14ac:dyDescent="0.25">
      <c r="A813">
        <v>2024</v>
      </c>
      <c r="B813" t="s">
        <v>21</v>
      </c>
      <c r="C813" t="s">
        <v>135</v>
      </c>
      <c r="D813" t="s">
        <v>1346</v>
      </c>
      <c r="E813" s="9">
        <v>2100099729</v>
      </c>
      <c r="F813">
        <f>IF(IFERROR(VLOOKUP(IF(IFERROR(VLOOKUP(E813,SOTC_POULTRY!A2:B7179,{2},FALSE), TRUE)=TRUE, VLOOKUP(E813,PICKUP_POULTRY!A2:B1952,{2},FALSE), VLOOKUP(E813,SOTC_POULTRY!A2:B7179,{2},FALSE)), CUSTOMERS_POULTRY!A2:B301,{2},FALSE),TRUE)=TRUE, VLOOKUP(IF(IFERROR(VLOOKUP(E813,SOTC_POULTRY!A2:D7179,{4},FALSE), TRUE)=TRUE, VLOOKUP(E813,PICKUP_POULTRY!A2:D1952,{4},FALSE), VLOOKUP(E813,SOTC_POULTRY!A2:D7179,{4},FALSE)), CUSTOMERS_POULTRY!A2:B301,{2},FALSE), VLOOKUP(IF(IFERROR(VLOOKUP(E813,SOTC_POULTRY!A2:B7179,{2},FALSE), TRUE)=TRUE, VLOOKUP(E813,PICKUP_POULTRY!A2:B1952,{2},FALSE), VLOOKUP(E813,SOTC_POULTRY!A2:B7179,{2},FALSE)), CUSTOMERS_POULTRY!A2:B301,{2},FALSE))</f>
      </c>
      <c r="G813" t="s">
        <v>25</v>
      </c>
      <c r="H813" t="s">
        <v>153</v>
      </c>
      <c r="I813" t="s">
        <v>154</v>
      </c>
      <c r="J813" s="10" t="s">
        <v>1359</v>
      </c>
      <c r="K813" t="s">
        <v>29</v>
      </c>
      <c r="L813" t="s">
        <v>25</v>
      </c>
      <c r="M813" t="s">
        <v>25</v>
      </c>
      <c r="N813" s="10" t="s">
        <v>1359</v>
      </c>
      <c r="O813" t="s">
        <v>25</v>
      </c>
      <c r="P813" t="s">
        <v>25</v>
      </c>
      <c r="Q813" t="s">
        <v>25</v>
      </c>
      <c r="R813" s="10" t="s">
        <v>1359</v>
      </c>
      <c r="S813" s="10" t="s">
        <v>1360</v>
      </c>
      <c r="T813" s="11">
        <f>S813/R813</f>
      </c>
      <c r="U813" t="s">
        <v>25</v>
      </c>
      <c r="V813" t="s">
        <v>151</v>
      </c>
    </row>
    <row r="814" spans="1:22" x14ac:dyDescent="0.25">
      <c r="A814">
        <v>2024</v>
      </c>
      <c r="B814" t="s">
        <v>21</v>
      </c>
      <c r="C814" t="s">
        <v>135</v>
      </c>
      <c r="D814" t="s">
        <v>1346</v>
      </c>
      <c r="E814" s="9">
        <v>2100099729</v>
      </c>
      <c r="F814">
        <f>IF(IFERROR(VLOOKUP(IF(IFERROR(VLOOKUP(E814,SOTC_POULTRY!A2:B7179,{2},FALSE), TRUE)=TRUE, VLOOKUP(E814,PICKUP_POULTRY!A2:B1952,{2},FALSE), VLOOKUP(E814,SOTC_POULTRY!A2:B7179,{2},FALSE)), CUSTOMERS_POULTRY!A2:B301,{2},FALSE),TRUE)=TRUE, VLOOKUP(IF(IFERROR(VLOOKUP(E814,SOTC_POULTRY!A2:D7179,{4},FALSE), TRUE)=TRUE, VLOOKUP(E814,PICKUP_POULTRY!A2:D1952,{4},FALSE), VLOOKUP(E814,SOTC_POULTRY!A2:D7179,{4},FALSE)), CUSTOMERS_POULTRY!A2:B301,{2},FALSE), VLOOKUP(IF(IFERROR(VLOOKUP(E814,SOTC_POULTRY!A2:B7179,{2},FALSE), TRUE)=TRUE, VLOOKUP(E814,PICKUP_POULTRY!A2:B1952,{2},FALSE), VLOOKUP(E814,SOTC_POULTRY!A2:B7179,{2},FALSE)), CUSTOMERS_POULTRY!A2:B301,{2},FALSE))</f>
      </c>
      <c r="G814" t="s">
        <v>25</v>
      </c>
      <c r="H814" t="s">
        <v>153</v>
      </c>
      <c r="I814" t="s">
        <v>154</v>
      </c>
      <c r="J814" s="10" t="s">
        <v>1361</v>
      </c>
      <c r="K814" t="s">
        <v>29</v>
      </c>
      <c r="L814" t="s">
        <v>25</v>
      </c>
      <c r="M814" t="s">
        <v>25</v>
      </c>
      <c r="N814" s="10" t="s">
        <v>1361</v>
      </c>
      <c r="O814" t="s">
        <v>25</v>
      </c>
      <c r="P814" t="s">
        <v>25</v>
      </c>
      <c r="Q814" t="s">
        <v>25</v>
      </c>
      <c r="R814" s="10" t="s">
        <v>1361</v>
      </c>
      <c r="S814" s="10" t="s">
        <v>1362</v>
      </c>
      <c r="T814" s="11">
        <f>S814/R814</f>
      </c>
      <c r="U814" t="s">
        <v>25</v>
      </c>
      <c r="V814" t="s">
        <v>151</v>
      </c>
    </row>
    <row r="815" spans="1:22" x14ac:dyDescent="0.25">
      <c r="A815">
        <v>2024</v>
      </c>
      <c r="B815" t="s">
        <v>21</v>
      </c>
      <c r="C815" t="s">
        <v>135</v>
      </c>
      <c r="D815" t="s">
        <v>1346</v>
      </c>
      <c r="E815" s="9">
        <v>2100099729</v>
      </c>
      <c r="F815">
        <f>IF(IFERROR(VLOOKUP(IF(IFERROR(VLOOKUP(E815,SOTC_POULTRY!A2:B7179,{2},FALSE), TRUE)=TRUE, VLOOKUP(E815,PICKUP_POULTRY!A2:B1952,{2},FALSE), VLOOKUP(E815,SOTC_POULTRY!A2:B7179,{2},FALSE)), CUSTOMERS_POULTRY!A2:B301,{2},FALSE),TRUE)=TRUE, VLOOKUP(IF(IFERROR(VLOOKUP(E815,SOTC_POULTRY!A2:D7179,{4},FALSE), TRUE)=TRUE, VLOOKUP(E815,PICKUP_POULTRY!A2:D1952,{4},FALSE), VLOOKUP(E815,SOTC_POULTRY!A2:D7179,{4},FALSE)), CUSTOMERS_POULTRY!A2:B301,{2},FALSE), VLOOKUP(IF(IFERROR(VLOOKUP(E815,SOTC_POULTRY!A2:B7179,{2},FALSE), TRUE)=TRUE, VLOOKUP(E815,PICKUP_POULTRY!A2:B1952,{2},FALSE), VLOOKUP(E815,SOTC_POULTRY!A2:B7179,{2},FALSE)), CUSTOMERS_POULTRY!A2:B301,{2},FALSE))</f>
      </c>
      <c r="G815" t="s">
        <v>25</v>
      </c>
      <c r="H815" t="s">
        <v>204</v>
      </c>
      <c r="I815" t="s">
        <v>205</v>
      </c>
      <c r="J815" s="10" t="s">
        <v>906</v>
      </c>
      <c r="K815" t="s">
        <v>29</v>
      </c>
      <c r="L815" t="s">
        <v>25</v>
      </c>
      <c r="M815" t="s">
        <v>25</v>
      </c>
      <c r="N815" s="10" t="s">
        <v>906</v>
      </c>
      <c r="O815" t="s">
        <v>25</v>
      </c>
      <c r="P815" t="s">
        <v>25</v>
      </c>
      <c r="Q815" t="s">
        <v>25</v>
      </c>
      <c r="R815" s="10" t="s">
        <v>906</v>
      </c>
      <c r="S815" s="10" t="s">
        <v>1328</v>
      </c>
      <c r="T815" s="11">
        <f>S815/R815</f>
      </c>
      <c r="U815" t="s">
        <v>25</v>
      </c>
      <c r="V815" t="s">
        <v>151</v>
      </c>
    </row>
    <row r="816" spans="1:22" x14ac:dyDescent="0.25">
      <c r="A816">
        <v>2024</v>
      </c>
      <c r="B816" t="s">
        <v>21</v>
      </c>
      <c r="C816" t="s">
        <v>135</v>
      </c>
      <c r="D816" t="s">
        <v>1346</v>
      </c>
      <c r="E816" s="9">
        <v>2100099729</v>
      </c>
      <c r="F816">
        <f>IF(IFERROR(VLOOKUP(IF(IFERROR(VLOOKUP(E816,SOTC_POULTRY!A2:B7179,{2},FALSE), TRUE)=TRUE, VLOOKUP(E816,PICKUP_POULTRY!A2:B1952,{2},FALSE), VLOOKUP(E816,SOTC_POULTRY!A2:B7179,{2},FALSE)), CUSTOMERS_POULTRY!A2:B301,{2},FALSE),TRUE)=TRUE, VLOOKUP(IF(IFERROR(VLOOKUP(E816,SOTC_POULTRY!A2:D7179,{4},FALSE), TRUE)=TRUE, VLOOKUP(E816,PICKUP_POULTRY!A2:D1952,{4},FALSE), VLOOKUP(E816,SOTC_POULTRY!A2:D7179,{4},FALSE)), CUSTOMERS_POULTRY!A2:B301,{2},FALSE), VLOOKUP(IF(IFERROR(VLOOKUP(E816,SOTC_POULTRY!A2:B7179,{2},FALSE), TRUE)=TRUE, VLOOKUP(E816,PICKUP_POULTRY!A2:B1952,{2},FALSE), VLOOKUP(E816,SOTC_POULTRY!A2:B7179,{2},FALSE)), CUSTOMERS_POULTRY!A2:B301,{2},FALSE))</f>
      </c>
      <c r="G816" t="s">
        <v>25</v>
      </c>
      <c r="H816" t="s">
        <v>204</v>
      </c>
      <c r="I816" t="s">
        <v>205</v>
      </c>
      <c r="J816" s="10" t="s">
        <v>1363</v>
      </c>
      <c r="K816" t="s">
        <v>29</v>
      </c>
      <c r="L816" t="s">
        <v>25</v>
      </c>
      <c r="M816" t="s">
        <v>25</v>
      </c>
      <c r="N816" s="10" t="s">
        <v>1363</v>
      </c>
      <c r="O816" t="s">
        <v>25</v>
      </c>
      <c r="P816" t="s">
        <v>25</v>
      </c>
      <c r="Q816" t="s">
        <v>25</v>
      </c>
      <c r="R816" s="10" t="s">
        <v>1363</v>
      </c>
      <c r="S816" s="10" t="s">
        <v>1364</v>
      </c>
      <c r="T816" s="11">
        <f>S816/R816</f>
      </c>
      <c r="U816" t="s">
        <v>25</v>
      </c>
      <c r="V816" t="s">
        <v>151</v>
      </c>
    </row>
    <row r="817" spans="1:22" x14ac:dyDescent="0.25">
      <c r="A817">
        <v>2024</v>
      </c>
      <c r="B817" t="s">
        <v>21</v>
      </c>
      <c r="C817" t="s">
        <v>135</v>
      </c>
      <c r="D817" t="s">
        <v>1346</v>
      </c>
      <c r="E817" s="9">
        <v>2100099729</v>
      </c>
      <c r="F817">
        <f>IF(IFERROR(VLOOKUP(IF(IFERROR(VLOOKUP(E817,SOTC_POULTRY!A2:B7179,{2},FALSE), TRUE)=TRUE, VLOOKUP(E817,PICKUP_POULTRY!A2:B1952,{2},FALSE), VLOOKUP(E817,SOTC_POULTRY!A2:B7179,{2},FALSE)), CUSTOMERS_POULTRY!A2:B301,{2},FALSE),TRUE)=TRUE, VLOOKUP(IF(IFERROR(VLOOKUP(E817,SOTC_POULTRY!A2:D7179,{4},FALSE), TRUE)=TRUE, VLOOKUP(E817,PICKUP_POULTRY!A2:D1952,{4},FALSE), VLOOKUP(E817,SOTC_POULTRY!A2:D7179,{4},FALSE)), CUSTOMERS_POULTRY!A2:B301,{2},FALSE), VLOOKUP(IF(IFERROR(VLOOKUP(E817,SOTC_POULTRY!A2:B7179,{2},FALSE), TRUE)=TRUE, VLOOKUP(E817,PICKUP_POULTRY!A2:B1952,{2},FALSE), VLOOKUP(E817,SOTC_POULTRY!A2:B7179,{2},FALSE)), CUSTOMERS_POULTRY!A2:B301,{2},FALSE))</f>
      </c>
      <c r="G817" t="s">
        <v>25</v>
      </c>
      <c r="H817" t="s">
        <v>158</v>
      </c>
      <c r="I817" t="s">
        <v>159</v>
      </c>
      <c r="J817" s="10" t="s">
        <v>396</v>
      </c>
      <c r="K817" t="s">
        <v>29</v>
      </c>
      <c r="L817" t="s">
        <v>25</v>
      </c>
      <c r="M817" t="s">
        <v>25</v>
      </c>
      <c r="N817" s="10" t="s">
        <v>396</v>
      </c>
      <c r="O817" t="s">
        <v>25</v>
      </c>
      <c r="P817" t="s">
        <v>25</v>
      </c>
      <c r="Q817" t="s">
        <v>25</v>
      </c>
      <c r="R817" s="10" t="s">
        <v>396</v>
      </c>
      <c r="S817" s="10" t="s">
        <v>1365</v>
      </c>
      <c r="T817" s="11">
        <f>S817/R817</f>
      </c>
      <c r="U817" t="s">
        <v>25</v>
      </c>
      <c r="V817" t="s">
        <v>151</v>
      </c>
    </row>
    <row r="818" spans="1:22" x14ac:dyDescent="0.25">
      <c r="A818">
        <v>2024</v>
      </c>
      <c r="B818" t="s">
        <v>21</v>
      </c>
      <c r="C818" t="s">
        <v>135</v>
      </c>
      <c r="D818" t="s">
        <v>1346</v>
      </c>
      <c r="E818" s="9">
        <v>2100099729</v>
      </c>
      <c r="F818">
        <f>IF(IFERROR(VLOOKUP(IF(IFERROR(VLOOKUP(E818,SOTC_POULTRY!A2:B7179,{2},FALSE), TRUE)=TRUE, VLOOKUP(E818,PICKUP_POULTRY!A2:B1952,{2},FALSE), VLOOKUP(E818,SOTC_POULTRY!A2:B7179,{2},FALSE)), CUSTOMERS_POULTRY!A2:B301,{2},FALSE),TRUE)=TRUE, VLOOKUP(IF(IFERROR(VLOOKUP(E818,SOTC_POULTRY!A2:D7179,{4},FALSE), TRUE)=TRUE, VLOOKUP(E818,PICKUP_POULTRY!A2:D1952,{4},FALSE), VLOOKUP(E818,SOTC_POULTRY!A2:D7179,{4},FALSE)), CUSTOMERS_POULTRY!A2:B301,{2},FALSE), VLOOKUP(IF(IFERROR(VLOOKUP(E818,SOTC_POULTRY!A2:B7179,{2},FALSE), TRUE)=TRUE, VLOOKUP(E818,PICKUP_POULTRY!A2:B1952,{2},FALSE), VLOOKUP(E818,SOTC_POULTRY!A2:B7179,{2},FALSE)), CUSTOMERS_POULTRY!A2:B301,{2},FALSE))</f>
      </c>
      <c r="G818" t="s">
        <v>25</v>
      </c>
      <c r="H818" t="s">
        <v>158</v>
      </c>
      <c r="I818" t="s">
        <v>159</v>
      </c>
      <c r="J818" s="10" t="s">
        <v>1366</v>
      </c>
      <c r="K818" t="s">
        <v>29</v>
      </c>
      <c r="L818" t="s">
        <v>25</v>
      </c>
      <c r="M818" t="s">
        <v>25</v>
      </c>
      <c r="N818" s="10" t="s">
        <v>1366</v>
      </c>
      <c r="O818" t="s">
        <v>25</v>
      </c>
      <c r="P818" t="s">
        <v>25</v>
      </c>
      <c r="Q818" t="s">
        <v>25</v>
      </c>
      <c r="R818" s="10" t="s">
        <v>1366</v>
      </c>
      <c r="S818" s="10" t="s">
        <v>1367</v>
      </c>
      <c r="T818" s="11">
        <f>S818/R818</f>
      </c>
      <c r="U818" t="s">
        <v>25</v>
      </c>
      <c r="V818" t="s">
        <v>151</v>
      </c>
    </row>
    <row r="819" spans="1:22" x14ac:dyDescent="0.25">
      <c r="A819">
        <v>2024</v>
      </c>
      <c r="B819" t="s">
        <v>21</v>
      </c>
      <c r="C819" t="s">
        <v>135</v>
      </c>
      <c r="D819" t="s">
        <v>1368</v>
      </c>
      <c r="E819" s="9">
        <v>2100099931</v>
      </c>
      <c r="F819">
        <f>IF(IFERROR(VLOOKUP(IF(IFERROR(VLOOKUP(E819,SOTC_POULTRY!A2:B7179,{2},FALSE), TRUE)=TRUE, VLOOKUP(E819,PICKUP_POULTRY!A2:B1952,{2},FALSE), VLOOKUP(E819,SOTC_POULTRY!A2:B7179,{2},FALSE)), CUSTOMERS_POULTRY!A2:B301,{2},FALSE),TRUE)=TRUE, VLOOKUP(IF(IFERROR(VLOOKUP(E819,SOTC_POULTRY!A2:D7179,{4},FALSE), TRUE)=TRUE, VLOOKUP(E819,PICKUP_POULTRY!A2:D1952,{4},FALSE), VLOOKUP(E819,SOTC_POULTRY!A2:D7179,{4},FALSE)), CUSTOMERS_POULTRY!A2:B301,{2},FALSE), VLOOKUP(IF(IFERROR(VLOOKUP(E819,SOTC_POULTRY!A2:B7179,{2},FALSE), TRUE)=TRUE, VLOOKUP(E819,PICKUP_POULTRY!A2:B1952,{2},FALSE), VLOOKUP(E819,SOTC_POULTRY!A2:B7179,{2},FALSE)), CUSTOMERS_POULTRY!A2:B301,{2},FALSE))</f>
      </c>
      <c r="G819" t="s">
        <v>25</v>
      </c>
      <c r="H819" t="s">
        <v>453</v>
      </c>
      <c r="I819" t="s">
        <v>454</v>
      </c>
      <c r="J819" s="10" t="s">
        <v>1216</v>
      </c>
      <c r="K819" t="s">
        <v>29</v>
      </c>
      <c r="L819" t="s">
        <v>25</v>
      </c>
      <c r="M819" t="s">
        <v>25</v>
      </c>
      <c r="N819" s="10" t="s">
        <v>1216</v>
      </c>
      <c r="O819" t="s">
        <v>25</v>
      </c>
      <c r="P819" t="s">
        <v>25</v>
      </c>
      <c r="Q819" t="s">
        <v>25</v>
      </c>
      <c r="R819" s="10" t="s">
        <v>1216</v>
      </c>
      <c r="S819" s="10" t="s">
        <v>1217</v>
      </c>
      <c r="T819" s="11">
        <f>S819/R819</f>
      </c>
      <c r="U819" t="s">
        <v>25</v>
      </c>
      <c r="V819" t="s">
        <v>151</v>
      </c>
    </row>
    <row r="820" spans="1:22" x14ac:dyDescent="0.25">
      <c r="A820">
        <v>2024</v>
      </c>
      <c r="B820" t="s">
        <v>21</v>
      </c>
      <c r="C820" t="s">
        <v>135</v>
      </c>
      <c r="D820" t="s">
        <v>1368</v>
      </c>
      <c r="E820" s="9">
        <v>2100099931</v>
      </c>
      <c r="F820">
        <f>IF(IFERROR(VLOOKUP(IF(IFERROR(VLOOKUP(E820,SOTC_POULTRY!A2:B7179,{2},FALSE), TRUE)=TRUE, VLOOKUP(E820,PICKUP_POULTRY!A2:B1952,{2},FALSE), VLOOKUP(E820,SOTC_POULTRY!A2:B7179,{2},FALSE)), CUSTOMERS_POULTRY!A2:B301,{2},FALSE),TRUE)=TRUE, VLOOKUP(IF(IFERROR(VLOOKUP(E820,SOTC_POULTRY!A2:D7179,{4},FALSE), TRUE)=TRUE, VLOOKUP(E820,PICKUP_POULTRY!A2:D1952,{4},FALSE), VLOOKUP(E820,SOTC_POULTRY!A2:D7179,{4},FALSE)), CUSTOMERS_POULTRY!A2:B301,{2},FALSE), VLOOKUP(IF(IFERROR(VLOOKUP(E820,SOTC_POULTRY!A2:B7179,{2},FALSE), TRUE)=TRUE, VLOOKUP(E820,PICKUP_POULTRY!A2:B1952,{2},FALSE), VLOOKUP(E820,SOTC_POULTRY!A2:B7179,{2},FALSE)), CUSTOMERS_POULTRY!A2:B301,{2},FALSE))</f>
      </c>
      <c r="G820" t="s">
        <v>25</v>
      </c>
      <c r="H820" t="s">
        <v>187</v>
      </c>
      <c r="I820" t="s">
        <v>188</v>
      </c>
      <c r="J820" s="10" t="s">
        <v>490</v>
      </c>
      <c r="K820" t="s">
        <v>29</v>
      </c>
      <c r="L820" t="s">
        <v>25</v>
      </c>
      <c r="M820" t="s">
        <v>25</v>
      </c>
      <c r="N820" s="10" t="s">
        <v>490</v>
      </c>
      <c r="O820" t="s">
        <v>25</v>
      </c>
      <c r="P820" t="s">
        <v>25</v>
      </c>
      <c r="Q820" t="s">
        <v>25</v>
      </c>
      <c r="R820" s="10" t="s">
        <v>490</v>
      </c>
      <c r="S820" s="10" t="s">
        <v>491</v>
      </c>
      <c r="T820" s="11">
        <f>S820/R820</f>
      </c>
      <c r="U820" t="s">
        <v>25</v>
      </c>
      <c r="V820" t="s">
        <v>151</v>
      </c>
    </row>
    <row r="821" spans="1:22" x14ac:dyDescent="0.25">
      <c r="A821">
        <v>2024</v>
      </c>
      <c r="B821" t="s">
        <v>21</v>
      </c>
      <c r="C821" t="s">
        <v>135</v>
      </c>
      <c r="D821" t="s">
        <v>1368</v>
      </c>
      <c r="E821" s="9">
        <v>2100099931</v>
      </c>
      <c r="F821">
        <f>IF(IFERROR(VLOOKUP(IF(IFERROR(VLOOKUP(E821,SOTC_POULTRY!A2:B7179,{2},FALSE), TRUE)=TRUE, VLOOKUP(E821,PICKUP_POULTRY!A2:B1952,{2},FALSE), VLOOKUP(E821,SOTC_POULTRY!A2:B7179,{2},FALSE)), CUSTOMERS_POULTRY!A2:B301,{2},FALSE),TRUE)=TRUE, VLOOKUP(IF(IFERROR(VLOOKUP(E821,SOTC_POULTRY!A2:D7179,{4},FALSE), TRUE)=TRUE, VLOOKUP(E821,PICKUP_POULTRY!A2:D1952,{4},FALSE), VLOOKUP(E821,SOTC_POULTRY!A2:D7179,{4},FALSE)), CUSTOMERS_POULTRY!A2:B301,{2},FALSE), VLOOKUP(IF(IFERROR(VLOOKUP(E821,SOTC_POULTRY!A2:B7179,{2},FALSE), TRUE)=TRUE, VLOOKUP(E821,PICKUP_POULTRY!A2:B1952,{2},FALSE), VLOOKUP(E821,SOTC_POULTRY!A2:B7179,{2},FALSE)), CUSTOMERS_POULTRY!A2:B301,{2},FALSE))</f>
      </c>
      <c r="G821" t="s">
        <v>25</v>
      </c>
      <c r="H821" t="s">
        <v>163</v>
      </c>
      <c r="I821" t="s">
        <v>164</v>
      </c>
      <c r="J821" s="10" t="s">
        <v>1369</v>
      </c>
      <c r="K821" t="s">
        <v>29</v>
      </c>
      <c r="L821" t="s">
        <v>25</v>
      </c>
      <c r="M821" t="s">
        <v>25</v>
      </c>
      <c r="N821" s="10" t="s">
        <v>1369</v>
      </c>
      <c r="O821" t="s">
        <v>25</v>
      </c>
      <c r="P821" t="s">
        <v>25</v>
      </c>
      <c r="Q821" t="s">
        <v>25</v>
      </c>
      <c r="R821" s="10" t="s">
        <v>1369</v>
      </c>
      <c r="S821" s="10" t="s">
        <v>1370</v>
      </c>
      <c r="T821" s="11">
        <f>S821/R821</f>
      </c>
      <c r="U821" t="s">
        <v>25</v>
      </c>
      <c r="V821" t="s">
        <v>151</v>
      </c>
    </row>
    <row r="822" spans="1:22" x14ac:dyDescent="0.25">
      <c r="A822">
        <v>2024</v>
      </c>
      <c r="B822" t="s">
        <v>21</v>
      </c>
      <c r="C822" t="s">
        <v>135</v>
      </c>
      <c r="D822" t="s">
        <v>1368</v>
      </c>
      <c r="E822" s="9">
        <v>2100099931</v>
      </c>
      <c r="F822">
        <f>IF(IFERROR(VLOOKUP(IF(IFERROR(VLOOKUP(E822,SOTC_POULTRY!A2:B7179,{2},FALSE), TRUE)=TRUE, VLOOKUP(E822,PICKUP_POULTRY!A2:B1952,{2},FALSE), VLOOKUP(E822,SOTC_POULTRY!A2:B7179,{2},FALSE)), CUSTOMERS_POULTRY!A2:B301,{2},FALSE),TRUE)=TRUE, VLOOKUP(IF(IFERROR(VLOOKUP(E822,SOTC_POULTRY!A2:D7179,{4},FALSE), TRUE)=TRUE, VLOOKUP(E822,PICKUP_POULTRY!A2:D1952,{4},FALSE), VLOOKUP(E822,SOTC_POULTRY!A2:D7179,{4},FALSE)), CUSTOMERS_POULTRY!A2:B301,{2},FALSE), VLOOKUP(IF(IFERROR(VLOOKUP(E822,SOTC_POULTRY!A2:B7179,{2},FALSE), TRUE)=TRUE, VLOOKUP(E822,PICKUP_POULTRY!A2:B1952,{2},FALSE), VLOOKUP(E822,SOTC_POULTRY!A2:B7179,{2},FALSE)), CUSTOMERS_POULTRY!A2:B301,{2},FALSE))</f>
      </c>
      <c r="G822" t="s">
        <v>25</v>
      </c>
      <c r="H822" t="s">
        <v>167</v>
      </c>
      <c r="I822" t="s">
        <v>168</v>
      </c>
      <c r="J822" s="10" t="s">
        <v>1371</v>
      </c>
      <c r="K822" t="s">
        <v>29</v>
      </c>
      <c r="L822" t="s">
        <v>25</v>
      </c>
      <c r="M822" t="s">
        <v>25</v>
      </c>
      <c r="N822" s="10" t="s">
        <v>1371</v>
      </c>
      <c r="O822" t="s">
        <v>25</v>
      </c>
      <c r="P822" t="s">
        <v>25</v>
      </c>
      <c r="Q822" t="s">
        <v>25</v>
      </c>
      <c r="R822" s="10" t="s">
        <v>1371</v>
      </c>
      <c r="S822" s="10" t="s">
        <v>1372</v>
      </c>
      <c r="T822" s="11">
        <f>S822/R822</f>
      </c>
      <c r="U822" t="s">
        <v>25</v>
      </c>
      <c r="V822" t="s">
        <v>151</v>
      </c>
    </row>
    <row r="823" spans="1:22" x14ac:dyDescent="0.25">
      <c r="A823">
        <v>2024</v>
      </c>
      <c r="B823" t="s">
        <v>21</v>
      </c>
      <c r="C823" t="s">
        <v>135</v>
      </c>
      <c r="D823" t="s">
        <v>1368</v>
      </c>
      <c r="E823" s="9">
        <v>2100099931</v>
      </c>
      <c r="F823">
        <f>IF(IFERROR(VLOOKUP(IF(IFERROR(VLOOKUP(E823,SOTC_POULTRY!A2:B7179,{2},FALSE), TRUE)=TRUE, VLOOKUP(E823,PICKUP_POULTRY!A2:B1952,{2},FALSE), VLOOKUP(E823,SOTC_POULTRY!A2:B7179,{2},FALSE)), CUSTOMERS_POULTRY!A2:B301,{2},FALSE),TRUE)=TRUE, VLOOKUP(IF(IFERROR(VLOOKUP(E823,SOTC_POULTRY!A2:D7179,{4},FALSE), TRUE)=TRUE, VLOOKUP(E823,PICKUP_POULTRY!A2:D1952,{4},FALSE), VLOOKUP(E823,SOTC_POULTRY!A2:D7179,{4},FALSE)), CUSTOMERS_POULTRY!A2:B301,{2},FALSE), VLOOKUP(IF(IFERROR(VLOOKUP(E823,SOTC_POULTRY!A2:B7179,{2},FALSE), TRUE)=TRUE, VLOOKUP(E823,PICKUP_POULTRY!A2:B1952,{2},FALSE), VLOOKUP(E823,SOTC_POULTRY!A2:B7179,{2},FALSE)), CUSTOMERS_POULTRY!A2:B301,{2},FALSE))</f>
      </c>
      <c r="G823" t="s">
        <v>25</v>
      </c>
      <c r="H823" t="s">
        <v>26</v>
      </c>
      <c r="I823" t="s">
        <v>27</v>
      </c>
      <c r="J823" s="10" t="s">
        <v>1373</v>
      </c>
      <c r="K823" t="s">
        <v>29</v>
      </c>
      <c r="L823" t="s">
        <v>25</v>
      </c>
      <c r="M823" t="s">
        <v>25</v>
      </c>
      <c r="N823" s="10" t="s">
        <v>1373</v>
      </c>
      <c r="O823" t="s">
        <v>25</v>
      </c>
      <c r="P823" t="s">
        <v>25</v>
      </c>
      <c r="Q823" t="s">
        <v>25</v>
      </c>
      <c r="R823" s="10" t="s">
        <v>1373</v>
      </c>
      <c r="S823" s="10" t="s">
        <v>1374</v>
      </c>
      <c r="T823" s="11">
        <f>S823/R823</f>
      </c>
      <c r="U823" t="s">
        <v>25</v>
      </c>
      <c r="V823" t="s">
        <v>151</v>
      </c>
    </row>
    <row r="824" spans="1:22" x14ac:dyDescent="0.25">
      <c r="A824">
        <v>2024</v>
      </c>
      <c r="B824" t="s">
        <v>21</v>
      </c>
      <c r="C824" t="s">
        <v>135</v>
      </c>
      <c r="D824" t="s">
        <v>1368</v>
      </c>
      <c r="E824" s="9">
        <v>2100099931</v>
      </c>
      <c r="F824">
        <f>IF(IFERROR(VLOOKUP(IF(IFERROR(VLOOKUP(E824,SOTC_POULTRY!A2:B7179,{2},FALSE), TRUE)=TRUE, VLOOKUP(E824,PICKUP_POULTRY!A2:B1952,{2},FALSE), VLOOKUP(E824,SOTC_POULTRY!A2:B7179,{2},FALSE)), CUSTOMERS_POULTRY!A2:B301,{2},FALSE),TRUE)=TRUE, VLOOKUP(IF(IFERROR(VLOOKUP(E824,SOTC_POULTRY!A2:D7179,{4},FALSE), TRUE)=TRUE, VLOOKUP(E824,PICKUP_POULTRY!A2:D1952,{4},FALSE), VLOOKUP(E824,SOTC_POULTRY!A2:D7179,{4},FALSE)), CUSTOMERS_POULTRY!A2:B301,{2},FALSE), VLOOKUP(IF(IFERROR(VLOOKUP(E824,SOTC_POULTRY!A2:B7179,{2},FALSE), TRUE)=TRUE, VLOOKUP(E824,PICKUP_POULTRY!A2:B1952,{2},FALSE), VLOOKUP(E824,SOTC_POULTRY!A2:B7179,{2},FALSE)), CUSTOMERS_POULTRY!A2:B301,{2},FALSE))</f>
      </c>
      <c r="G824" t="s">
        <v>25</v>
      </c>
      <c r="H824" t="s">
        <v>33</v>
      </c>
      <c r="I824" t="s">
        <v>34</v>
      </c>
      <c r="J824" s="10" t="s">
        <v>867</v>
      </c>
      <c r="K824" t="s">
        <v>29</v>
      </c>
      <c r="L824" t="s">
        <v>25</v>
      </c>
      <c r="M824" t="s">
        <v>25</v>
      </c>
      <c r="N824" s="10" t="s">
        <v>867</v>
      </c>
      <c r="O824" t="s">
        <v>25</v>
      </c>
      <c r="P824" t="s">
        <v>25</v>
      </c>
      <c r="Q824" t="s">
        <v>25</v>
      </c>
      <c r="R824" s="10" t="s">
        <v>867</v>
      </c>
      <c r="S824" s="10" t="s">
        <v>1375</v>
      </c>
      <c r="T824" s="11">
        <f>S824/R824</f>
      </c>
      <c r="U824" t="s">
        <v>25</v>
      </c>
      <c r="V824" t="s">
        <v>151</v>
      </c>
    </row>
    <row r="825" spans="1:22" x14ac:dyDescent="0.25">
      <c r="A825">
        <v>2024</v>
      </c>
      <c r="B825" t="s">
        <v>21</v>
      </c>
      <c r="C825" t="s">
        <v>135</v>
      </c>
      <c r="D825" t="s">
        <v>1368</v>
      </c>
      <c r="E825" s="9">
        <v>2100099931</v>
      </c>
      <c r="F825">
        <f>IF(IFERROR(VLOOKUP(IF(IFERROR(VLOOKUP(E825,SOTC_POULTRY!A2:B7179,{2},FALSE), TRUE)=TRUE, VLOOKUP(E825,PICKUP_POULTRY!A2:B1952,{2},FALSE), VLOOKUP(E825,SOTC_POULTRY!A2:B7179,{2},FALSE)), CUSTOMERS_POULTRY!A2:B301,{2},FALSE),TRUE)=TRUE, VLOOKUP(IF(IFERROR(VLOOKUP(E825,SOTC_POULTRY!A2:D7179,{4},FALSE), TRUE)=TRUE, VLOOKUP(E825,PICKUP_POULTRY!A2:D1952,{4},FALSE), VLOOKUP(E825,SOTC_POULTRY!A2:D7179,{4},FALSE)), CUSTOMERS_POULTRY!A2:B301,{2},FALSE), VLOOKUP(IF(IFERROR(VLOOKUP(E825,SOTC_POULTRY!A2:B7179,{2},FALSE), TRUE)=TRUE, VLOOKUP(E825,PICKUP_POULTRY!A2:B1952,{2},FALSE), VLOOKUP(E825,SOTC_POULTRY!A2:B7179,{2},FALSE)), CUSTOMERS_POULTRY!A2:B301,{2},FALSE))</f>
      </c>
      <c r="G825" t="s">
        <v>25</v>
      </c>
      <c r="H825" t="s">
        <v>178</v>
      </c>
      <c r="I825" t="s">
        <v>179</v>
      </c>
      <c r="J825" s="10" t="s">
        <v>490</v>
      </c>
      <c r="K825" t="s">
        <v>29</v>
      </c>
      <c r="L825" t="s">
        <v>25</v>
      </c>
      <c r="M825" t="s">
        <v>25</v>
      </c>
      <c r="N825" s="10" t="s">
        <v>490</v>
      </c>
      <c r="O825" t="s">
        <v>25</v>
      </c>
      <c r="P825" t="s">
        <v>25</v>
      </c>
      <c r="Q825" t="s">
        <v>25</v>
      </c>
      <c r="R825" s="10" t="s">
        <v>490</v>
      </c>
      <c r="S825" s="10" t="s">
        <v>1376</v>
      </c>
      <c r="T825" s="11">
        <f>S825/R825</f>
      </c>
      <c r="U825" t="s">
        <v>25</v>
      </c>
      <c r="V825" t="s">
        <v>151</v>
      </c>
    </row>
    <row r="826" spans="1:22" x14ac:dyDescent="0.25">
      <c r="A826">
        <v>2024</v>
      </c>
      <c r="B826" t="s">
        <v>21</v>
      </c>
      <c r="C826" t="s">
        <v>135</v>
      </c>
      <c r="D826" t="s">
        <v>1368</v>
      </c>
      <c r="E826" s="9">
        <v>2100099931</v>
      </c>
      <c r="F826">
        <f>IF(IFERROR(VLOOKUP(IF(IFERROR(VLOOKUP(E826,SOTC_POULTRY!A2:B7179,{2},FALSE), TRUE)=TRUE, VLOOKUP(E826,PICKUP_POULTRY!A2:B1952,{2},FALSE), VLOOKUP(E826,SOTC_POULTRY!A2:B7179,{2},FALSE)), CUSTOMERS_POULTRY!A2:B301,{2},FALSE),TRUE)=TRUE, VLOOKUP(IF(IFERROR(VLOOKUP(E826,SOTC_POULTRY!A2:D7179,{4},FALSE), TRUE)=TRUE, VLOOKUP(E826,PICKUP_POULTRY!A2:D1952,{4},FALSE), VLOOKUP(E826,SOTC_POULTRY!A2:D7179,{4},FALSE)), CUSTOMERS_POULTRY!A2:B301,{2},FALSE), VLOOKUP(IF(IFERROR(VLOOKUP(E826,SOTC_POULTRY!A2:B7179,{2},FALSE), TRUE)=TRUE, VLOOKUP(E826,PICKUP_POULTRY!A2:B1952,{2},FALSE), VLOOKUP(E826,SOTC_POULTRY!A2:B7179,{2},FALSE)), CUSTOMERS_POULTRY!A2:B301,{2},FALSE))</f>
      </c>
      <c r="G826" t="s">
        <v>25</v>
      </c>
      <c r="H826" t="s">
        <v>204</v>
      </c>
      <c r="I826" t="s">
        <v>205</v>
      </c>
      <c r="J826" s="10" t="s">
        <v>212</v>
      </c>
      <c r="K826" t="s">
        <v>29</v>
      </c>
      <c r="L826" t="s">
        <v>25</v>
      </c>
      <c r="M826" t="s">
        <v>25</v>
      </c>
      <c r="N826" s="10" t="s">
        <v>212</v>
      </c>
      <c r="O826" t="s">
        <v>25</v>
      </c>
      <c r="P826" t="s">
        <v>25</v>
      </c>
      <c r="Q826" t="s">
        <v>25</v>
      </c>
      <c r="R826" s="10" t="s">
        <v>212</v>
      </c>
      <c r="S826" s="10" t="s">
        <v>1377</v>
      </c>
      <c r="T826" s="11">
        <f>S826/R826</f>
      </c>
      <c r="U826" t="s">
        <v>25</v>
      </c>
      <c r="V826" t="s">
        <v>151</v>
      </c>
    </row>
    <row r="827" spans="1:22" x14ac:dyDescent="0.25">
      <c r="A827">
        <v>2024</v>
      </c>
      <c r="B827" t="s">
        <v>21</v>
      </c>
      <c r="C827" t="s">
        <v>135</v>
      </c>
      <c r="D827" t="s">
        <v>1368</v>
      </c>
      <c r="E827" s="9">
        <v>2100099931</v>
      </c>
      <c r="F827">
        <f>IF(IFERROR(VLOOKUP(IF(IFERROR(VLOOKUP(E827,SOTC_POULTRY!A2:B7179,{2},FALSE), TRUE)=TRUE, VLOOKUP(E827,PICKUP_POULTRY!A2:B1952,{2},FALSE), VLOOKUP(E827,SOTC_POULTRY!A2:B7179,{2},FALSE)), CUSTOMERS_POULTRY!A2:B301,{2},FALSE),TRUE)=TRUE, VLOOKUP(IF(IFERROR(VLOOKUP(E827,SOTC_POULTRY!A2:D7179,{4},FALSE), TRUE)=TRUE, VLOOKUP(E827,PICKUP_POULTRY!A2:D1952,{4},FALSE), VLOOKUP(E827,SOTC_POULTRY!A2:D7179,{4},FALSE)), CUSTOMERS_POULTRY!A2:B301,{2},FALSE), VLOOKUP(IF(IFERROR(VLOOKUP(E827,SOTC_POULTRY!A2:B7179,{2},FALSE), TRUE)=TRUE, VLOOKUP(E827,PICKUP_POULTRY!A2:B1952,{2},FALSE), VLOOKUP(E827,SOTC_POULTRY!A2:B7179,{2},FALSE)), CUSTOMERS_POULTRY!A2:B301,{2},FALSE))</f>
      </c>
      <c r="G827" t="s">
        <v>25</v>
      </c>
      <c r="H827" t="s">
        <v>158</v>
      </c>
      <c r="I827" t="s">
        <v>159</v>
      </c>
      <c r="J827" s="10" t="s">
        <v>1378</v>
      </c>
      <c r="K827" t="s">
        <v>29</v>
      </c>
      <c r="L827" t="s">
        <v>25</v>
      </c>
      <c r="M827" t="s">
        <v>25</v>
      </c>
      <c r="N827" s="10" t="s">
        <v>1378</v>
      </c>
      <c r="O827" t="s">
        <v>25</v>
      </c>
      <c r="P827" t="s">
        <v>25</v>
      </c>
      <c r="Q827" t="s">
        <v>25</v>
      </c>
      <c r="R827" s="10" t="s">
        <v>1378</v>
      </c>
      <c r="S827" s="10" t="s">
        <v>1379</v>
      </c>
      <c r="T827" s="11">
        <f>S827/R827</f>
      </c>
      <c r="U827" t="s">
        <v>25</v>
      </c>
      <c r="V827" t="s">
        <v>151</v>
      </c>
    </row>
    <row r="828" spans="1:22" x14ac:dyDescent="0.25">
      <c r="A828">
        <v>2024</v>
      </c>
      <c r="B828" t="s">
        <v>21</v>
      </c>
      <c r="C828" t="s">
        <v>135</v>
      </c>
      <c r="D828" t="s">
        <v>1368</v>
      </c>
      <c r="E828" s="9">
        <v>2100099931</v>
      </c>
      <c r="F828">
        <f>IF(IFERROR(VLOOKUP(IF(IFERROR(VLOOKUP(E828,SOTC_POULTRY!A2:B7179,{2},FALSE), TRUE)=TRUE, VLOOKUP(E828,PICKUP_POULTRY!A2:B1952,{2},FALSE), VLOOKUP(E828,SOTC_POULTRY!A2:B7179,{2},FALSE)), CUSTOMERS_POULTRY!A2:B301,{2},FALSE),TRUE)=TRUE, VLOOKUP(IF(IFERROR(VLOOKUP(E828,SOTC_POULTRY!A2:D7179,{4},FALSE), TRUE)=TRUE, VLOOKUP(E828,PICKUP_POULTRY!A2:D1952,{4},FALSE), VLOOKUP(E828,SOTC_POULTRY!A2:D7179,{4},FALSE)), CUSTOMERS_POULTRY!A2:B301,{2},FALSE), VLOOKUP(IF(IFERROR(VLOOKUP(E828,SOTC_POULTRY!A2:B7179,{2},FALSE), TRUE)=TRUE, VLOOKUP(E828,PICKUP_POULTRY!A2:B1952,{2},FALSE), VLOOKUP(E828,SOTC_POULTRY!A2:B7179,{2},FALSE)), CUSTOMERS_POULTRY!A2:B301,{2},FALSE))</f>
      </c>
      <c r="G828" t="s">
        <v>25</v>
      </c>
      <c r="H828" t="s">
        <v>504</v>
      </c>
      <c r="I828" t="s">
        <v>505</v>
      </c>
      <c r="J828" s="10" t="s">
        <v>1023</v>
      </c>
      <c r="K828" t="s">
        <v>29</v>
      </c>
      <c r="L828" t="s">
        <v>25</v>
      </c>
      <c r="M828" t="s">
        <v>25</v>
      </c>
      <c r="N828" s="10" t="s">
        <v>1023</v>
      </c>
      <c r="O828" t="s">
        <v>25</v>
      </c>
      <c r="P828" t="s">
        <v>25</v>
      </c>
      <c r="Q828" t="s">
        <v>25</v>
      </c>
      <c r="R828" s="10" t="s">
        <v>1023</v>
      </c>
      <c r="S828" s="10" t="s">
        <v>1039</v>
      </c>
      <c r="T828" s="11">
        <f>S828/R828</f>
      </c>
      <c r="U828" t="s">
        <v>25</v>
      </c>
      <c r="V828" t="s">
        <v>151</v>
      </c>
    </row>
    <row r="829" spans="1:22" x14ac:dyDescent="0.25">
      <c r="A829">
        <v>2024</v>
      </c>
      <c r="B829" t="s">
        <v>21</v>
      </c>
      <c r="C829" t="s">
        <v>135</v>
      </c>
      <c r="D829" t="s">
        <v>1368</v>
      </c>
      <c r="E829" s="9">
        <v>2100099931</v>
      </c>
      <c r="F829">
        <f>IF(IFERROR(VLOOKUP(IF(IFERROR(VLOOKUP(E829,SOTC_POULTRY!A2:B7179,{2},FALSE), TRUE)=TRUE, VLOOKUP(E829,PICKUP_POULTRY!A2:B1952,{2},FALSE), VLOOKUP(E829,SOTC_POULTRY!A2:B7179,{2},FALSE)), CUSTOMERS_POULTRY!A2:B301,{2},FALSE),TRUE)=TRUE, VLOOKUP(IF(IFERROR(VLOOKUP(E829,SOTC_POULTRY!A2:D7179,{4},FALSE), TRUE)=TRUE, VLOOKUP(E829,PICKUP_POULTRY!A2:D1952,{4},FALSE), VLOOKUP(E829,SOTC_POULTRY!A2:D7179,{4},FALSE)), CUSTOMERS_POULTRY!A2:B301,{2},FALSE), VLOOKUP(IF(IFERROR(VLOOKUP(E829,SOTC_POULTRY!A2:B7179,{2},FALSE), TRUE)=TRUE, VLOOKUP(E829,PICKUP_POULTRY!A2:B1952,{2},FALSE), VLOOKUP(E829,SOTC_POULTRY!A2:B7179,{2},FALSE)), CUSTOMERS_POULTRY!A2:B301,{2},FALSE))</f>
      </c>
      <c r="G829" t="s">
        <v>25</v>
      </c>
      <c r="H829" t="s">
        <v>508</v>
      </c>
      <c r="I829" t="s">
        <v>509</v>
      </c>
      <c r="J829" s="10" t="s">
        <v>861</v>
      </c>
      <c r="K829" t="s">
        <v>29</v>
      </c>
      <c r="L829" t="s">
        <v>25</v>
      </c>
      <c r="M829" t="s">
        <v>25</v>
      </c>
      <c r="N829" s="10" t="s">
        <v>861</v>
      </c>
      <c r="O829" t="s">
        <v>25</v>
      </c>
      <c r="P829" t="s">
        <v>25</v>
      </c>
      <c r="Q829" t="s">
        <v>25</v>
      </c>
      <c r="R829" s="10" t="s">
        <v>861</v>
      </c>
      <c r="S829" s="10" t="s">
        <v>1380</v>
      </c>
      <c r="T829" s="11">
        <f>S829/R829</f>
      </c>
      <c r="U829" t="s">
        <v>25</v>
      </c>
      <c r="V829" t="s">
        <v>151</v>
      </c>
    </row>
    <row r="830" spans="1:22" x14ac:dyDescent="0.25">
      <c r="A830">
        <v>2024</v>
      </c>
      <c r="B830" t="s">
        <v>21</v>
      </c>
      <c r="C830" t="s">
        <v>135</v>
      </c>
      <c r="D830" t="s">
        <v>1368</v>
      </c>
      <c r="E830" s="9">
        <v>2100099931</v>
      </c>
      <c r="F830">
        <f>IF(IFERROR(VLOOKUP(IF(IFERROR(VLOOKUP(E830,SOTC_POULTRY!A2:B7179,{2},FALSE), TRUE)=TRUE, VLOOKUP(E830,PICKUP_POULTRY!A2:B1952,{2},FALSE), VLOOKUP(E830,SOTC_POULTRY!A2:B7179,{2},FALSE)), CUSTOMERS_POULTRY!A2:B301,{2},FALSE),TRUE)=TRUE, VLOOKUP(IF(IFERROR(VLOOKUP(E830,SOTC_POULTRY!A2:D7179,{4},FALSE), TRUE)=TRUE, VLOOKUP(E830,PICKUP_POULTRY!A2:D1952,{4},FALSE), VLOOKUP(E830,SOTC_POULTRY!A2:D7179,{4},FALSE)), CUSTOMERS_POULTRY!A2:B301,{2},FALSE), VLOOKUP(IF(IFERROR(VLOOKUP(E830,SOTC_POULTRY!A2:B7179,{2},FALSE), TRUE)=TRUE, VLOOKUP(E830,PICKUP_POULTRY!A2:B1952,{2},FALSE), VLOOKUP(E830,SOTC_POULTRY!A2:B7179,{2},FALSE)), CUSTOMERS_POULTRY!A2:B301,{2},FALSE))</f>
      </c>
      <c r="G830" t="s">
        <v>25</v>
      </c>
      <c r="H830" t="s">
        <v>512</v>
      </c>
      <c r="I830" t="s">
        <v>513</v>
      </c>
      <c r="J830" s="10" t="s">
        <v>865</v>
      </c>
      <c r="K830" t="s">
        <v>29</v>
      </c>
      <c r="L830" t="s">
        <v>25</v>
      </c>
      <c r="M830" t="s">
        <v>25</v>
      </c>
      <c r="N830" s="10" t="s">
        <v>865</v>
      </c>
      <c r="O830" t="s">
        <v>25</v>
      </c>
      <c r="P830" t="s">
        <v>25</v>
      </c>
      <c r="Q830" t="s">
        <v>25</v>
      </c>
      <c r="R830" s="10" t="s">
        <v>865</v>
      </c>
      <c r="S830" s="10" t="s">
        <v>1381</v>
      </c>
      <c r="T830" s="11">
        <f>S830/R830</f>
      </c>
      <c r="U830" t="s">
        <v>25</v>
      </c>
      <c r="V830" t="s">
        <v>151</v>
      </c>
    </row>
    <row r="831" spans="1:22" x14ac:dyDescent="0.25">
      <c r="A831">
        <v>2024</v>
      </c>
      <c r="B831" t="s">
        <v>21</v>
      </c>
      <c r="C831" t="s">
        <v>135</v>
      </c>
      <c r="D831" t="s">
        <v>1368</v>
      </c>
      <c r="E831" s="9">
        <v>2100099931</v>
      </c>
      <c r="F831">
        <f>IF(IFERROR(VLOOKUP(IF(IFERROR(VLOOKUP(E831,SOTC_POULTRY!A2:B7179,{2},FALSE), TRUE)=TRUE, VLOOKUP(E831,PICKUP_POULTRY!A2:B1952,{2},FALSE), VLOOKUP(E831,SOTC_POULTRY!A2:B7179,{2},FALSE)), CUSTOMERS_POULTRY!A2:B301,{2},FALSE),TRUE)=TRUE, VLOOKUP(IF(IFERROR(VLOOKUP(E831,SOTC_POULTRY!A2:D7179,{4},FALSE), TRUE)=TRUE, VLOOKUP(E831,PICKUP_POULTRY!A2:D1952,{4},FALSE), VLOOKUP(E831,SOTC_POULTRY!A2:D7179,{4},FALSE)), CUSTOMERS_POULTRY!A2:B301,{2},FALSE), VLOOKUP(IF(IFERROR(VLOOKUP(E831,SOTC_POULTRY!A2:B7179,{2},FALSE), TRUE)=TRUE, VLOOKUP(E831,PICKUP_POULTRY!A2:B1952,{2},FALSE), VLOOKUP(E831,SOTC_POULTRY!A2:B7179,{2},FALSE)), CUSTOMERS_POULTRY!A2:B301,{2},FALSE))</f>
      </c>
      <c r="G831" t="s">
        <v>25</v>
      </c>
      <c r="H831" t="s">
        <v>516</v>
      </c>
      <c r="I831" t="s">
        <v>517</v>
      </c>
      <c r="J831" s="10" t="s">
        <v>1382</v>
      </c>
      <c r="K831" t="s">
        <v>29</v>
      </c>
      <c r="L831" t="s">
        <v>25</v>
      </c>
      <c r="M831" t="s">
        <v>25</v>
      </c>
      <c r="N831" s="10" t="s">
        <v>1382</v>
      </c>
      <c r="O831" t="s">
        <v>25</v>
      </c>
      <c r="P831" t="s">
        <v>25</v>
      </c>
      <c r="Q831" t="s">
        <v>25</v>
      </c>
      <c r="R831" s="10" t="s">
        <v>1382</v>
      </c>
      <c r="S831" s="10" t="s">
        <v>1383</v>
      </c>
      <c r="T831" s="11">
        <f>S831/R831</f>
      </c>
      <c r="U831" t="s">
        <v>25</v>
      </c>
      <c r="V831" t="s">
        <v>151</v>
      </c>
    </row>
    <row r="832" spans="1:22" x14ac:dyDescent="0.25">
      <c r="A832">
        <v>2024</v>
      </c>
      <c r="B832" t="s">
        <v>21</v>
      </c>
      <c r="C832" t="s">
        <v>135</v>
      </c>
      <c r="D832" t="s">
        <v>1368</v>
      </c>
      <c r="E832" s="9">
        <v>2100099931</v>
      </c>
      <c r="F832">
        <f>IF(IFERROR(VLOOKUP(IF(IFERROR(VLOOKUP(E832,SOTC_POULTRY!A2:B7179,{2},FALSE), TRUE)=TRUE, VLOOKUP(E832,PICKUP_POULTRY!A2:B1952,{2},FALSE), VLOOKUP(E832,SOTC_POULTRY!A2:B7179,{2},FALSE)), CUSTOMERS_POULTRY!A2:B301,{2},FALSE),TRUE)=TRUE, VLOOKUP(IF(IFERROR(VLOOKUP(E832,SOTC_POULTRY!A2:D7179,{4},FALSE), TRUE)=TRUE, VLOOKUP(E832,PICKUP_POULTRY!A2:D1952,{4},FALSE), VLOOKUP(E832,SOTC_POULTRY!A2:D7179,{4},FALSE)), CUSTOMERS_POULTRY!A2:B301,{2},FALSE), VLOOKUP(IF(IFERROR(VLOOKUP(E832,SOTC_POULTRY!A2:B7179,{2},FALSE), TRUE)=TRUE, VLOOKUP(E832,PICKUP_POULTRY!A2:B1952,{2},FALSE), VLOOKUP(E832,SOTC_POULTRY!A2:B7179,{2},FALSE)), CUSTOMERS_POULTRY!A2:B301,{2},FALSE))</f>
      </c>
      <c r="G832" t="s">
        <v>25</v>
      </c>
      <c r="H832" t="s">
        <v>520</v>
      </c>
      <c r="I832" t="s">
        <v>521</v>
      </c>
      <c r="J832" s="10" t="s">
        <v>1384</v>
      </c>
      <c r="K832" t="s">
        <v>29</v>
      </c>
      <c r="L832" t="s">
        <v>25</v>
      </c>
      <c r="M832" t="s">
        <v>25</v>
      </c>
      <c r="N832" s="10" t="s">
        <v>1384</v>
      </c>
      <c r="O832" t="s">
        <v>25</v>
      </c>
      <c r="P832" t="s">
        <v>25</v>
      </c>
      <c r="Q832" t="s">
        <v>25</v>
      </c>
      <c r="R832" s="10" t="s">
        <v>1384</v>
      </c>
      <c r="S832" s="10" t="s">
        <v>1385</v>
      </c>
      <c r="T832" s="11">
        <f>S832/R832</f>
      </c>
      <c r="U832" t="s">
        <v>25</v>
      </c>
      <c r="V832" t="s">
        <v>151</v>
      </c>
    </row>
    <row r="833" spans="1:22" x14ac:dyDescent="0.25">
      <c r="A833">
        <v>2024</v>
      </c>
      <c r="B833" t="s">
        <v>21</v>
      </c>
      <c r="C833" t="s">
        <v>135</v>
      </c>
      <c r="D833" t="s">
        <v>1368</v>
      </c>
      <c r="E833" s="9">
        <v>2100099931</v>
      </c>
      <c r="F833">
        <f>IF(IFERROR(VLOOKUP(IF(IFERROR(VLOOKUP(E833,SOTC_POULTRY!A2:B7179,{2},FALSE), TRUE)=TRUE, VLOOKUP(E833,PICKUP_POULTRY!A2:B1952,{2},FALSE), VLOOKUP(E833,SOTC_POULTRY!A2:B7179,{2},FALSE)), CUSTOMERS_POULTRY!A2:B301,{2},FALSE),TRUE)=TRUE, VLOOKUP(IF(IFERROR(VLOOKUP(E833,SOTC_POULTRY!A2:D7179,{4},FALSE), TRUE)=TRUE, VLOOKUP(E833,PICKUP_POULTRY!A2:D1952,{4},FALSE), VLOOKUP(E833,SOTC_POULTRY!A2:D7179,{4},FALSE)), CUSTOMERS_POULTRY!A2:B301,{2},FALSE), VLOOKUP(IF(IFERROR(VLOOKUP(E833,SOTC_POULTRY!A2:B7179,{2},FALSE), TRUE)=TRUE, VLOOKUP(E833,PICKUP_POULTRY!A2:B1952,{2},FALSE), VLOOKUP(E833,SOTC_POULTRY!A2:B7179,{2},FALSE)), CUSTOMERS_POULTRY!A2:B301,{2},FALSE))</f>
      </c>
      <c r="G833" t="s">
        <v>25</v>
      </c>
      <c r="H833" t="s">
        <v>523</v>
      </c>
      <c r="I833" t="s">
        <v>524</v>
      </c>
      <c r="J833" s="10" t="s">
        <v>1386</v>
      </c>
      <c r="K833" t="s">
        <v>29</v>
      </c>
      <c r="L833" t="s">
        <v>25</v>
      </c>
      <c r="M833" t="s">
        <v>25</v>
      </c>
      <c r="N833" s="10" t="s">
        <v>1386</v>
      </c>
      <c r="O833" t="s">
        <v>25</v>
      </c>
      <c r="P833" t="s">
        <v>25</v>
      </c>
      <c r="Q833" t="s">
        <v>25</v>
      </c>
      <c r="R833" s="10" t="s">
        <v>1386</v>
      </c>
      <c r="S833" s="10" t="s">
        <v>1387</v>
      </c>
      <c r="T833" s="11">
        <f>S833/R833</f>
      </c>
      <c r="U833" t="s">
        <v>25</v>
      </c>
      <c r="V833" t="s">
        <v>151</v>
      </c>
    </row>
    <row r="834" spans="1:22" x14ac:dyDescent="0.25">
      <c r="A834">
        <v>2024</v>
      </c>
      <c r="B834" t="s">
        <v>21</v>
      </c>
      <c r="C834" t="s">
        <v>135</v>
      </c>
      <c r="D834" t="s">
        <v>1368</v>
      </c>
      <c r="E834" s="9">
        <v>2100099931</v>
      </c>
      <c r="F834">
        <f>IF(IFERROR(VLOOKUP(IF(IFERROR(VLOOKUP(E834,SOTC_POULTRY!A2:B7179,{2},FALSE), TRUE)=TRUE, VLOOKUP(E834,PICKUP_POULTRY!A2:B1952,{2},FALSE), VLOOKUP(E834,SOTC_POULTRY!A2:B7179,{2},FALSE)), CUSTOMERS_POULTRY!A2:B301,{2},FALSE),TRUE)=TRUE, VLOOKUP(IF(IFERROR(VLOOKUP(E834,SOTC_POULTRY!A2:D7179,{4},FALSE), TRUE)=TRUE, VLOOKUP(E834,PICKUP_POULTRY!A2:D1952,{4},FALSE), VLOOKUP(E834,SOTC_POULTRY!A2:D7179,{4},FALSE)), CUSTOMERS_POULTRY!A2:B301,{2},FALSE), VLOOKUP(IF(IFERROR(VLOOKUP(E834,SOTC_POULTRY!A2:B7179,{2},FALSE), TRUE)=TRUE, VLOOKUP(E834,PICKUP_POULTRY!A2:B1952,{2},FALSE), VLOOKUP(E834,SOTC_POULTRY!A2:B7179,{2},FALSE)), CUSTOMERS_POULTRY!A2:B301,{2},FALSE))</f>
      </c>
      <c r="G834" t="s">
        <v>25</v>
      </c>
      <c r="H834" t="s">
        <v>527</v>
      </c>
      <c r="I834" t="s">
        <v>528</v>
      </c>
      <c r="J834" s="10" t="s">
        <v>906</v>
      </c>
      <c r="K834" t="s">
        <v>29</v>
      </c>
      <c r="L834" t="s">
        <v>25</v>
      </c>
      <c r="M834" t="s">
        <v>25</v>
      </c>
      <c r="N834" s="10" t="s">
        <v>906</v>
      </c>
      <c r="O834" t="s">
        <v>25</v>
      </c>
      <c r="P834" t="s">
        <v>25</v>
      </c>
      <c r="Q834" t="s">
        <v>25</v>
      </c>
      <c r="R834" s="10" t="s">
        <v>906</v>
      </c>
      <c r="S834" s="10" t="s">
        <v>1388</v>
      </c>
      <c r="T834" s="11">
        <f>S834/R834</f>
      </c>
      <c r="U834" t="s">
        <v>25</v>
      </c>
      <c r="V834" t="s">
        <v>151</v>
      </c>
    </row>
    <row r="835" spans="1:22" x14ac:dyDescent="0.25">
      <c r="A835">
        <v>2024</v>
      </c>
      <c r="B835" t="s">
        <v>21</v>
      </c>
      <c r="C835" t="s">
        <v>135</v>
      </c>
      <c r="D835" t="s">
        <v>1368</v>
      </c>
      <c r="E835" s="9">
        <v>2100099931</v>
      </c>
      <c r="F835">
        <f>IF(IFERROR(VLOOKUP(IF(IFERROR(VLOOKUP(E835,SOTC_POULTRY!A2:B7179,{2},FALSE), TRUE)=TRUE, VLOOKUP(E835,PICKUP_POULTRY!A2:B1952,{2},FALSE), VLOOKUP(E835,SOTC_POULTRY!A2:B7179,{2},FALSE)), CUSTOMERS_POULTRY!A2:B301,{2},FALSE),TRUE)=TRUE, VLOOKUP(IF(IFERROR(VLOOKUP(E835,SOTC_POULTRY!A2:D7179,{4},FALSE), TRUE)=TRUE, VLOOKUP(E835,PICKUP_POULTRY!A2:D1952,{4},FALSE), VLOOKUP(E835,SOTC_POULTRY!A2:D7179,{4},FALSE)), CUSTOMERS_POULTRY!A2:B301,{2},FALSE), VLOOKUP(IF(IFERROR(VLOOKUP(E835,SOTC_POULTRY!A2:B7179,{2},FALSE), TRUE)=TRUE, VLOOKUP(E835,PICKUP_POULTRY!A2:B1952,{2},FALSE), VLOOKUP(E835,SOTC_POULTRY!A2:B7179,{2},FALSE)), CUSTOMERS_POULTRY!A2:B301,{2},FALSE))</f>
      </c>
      <c r="G835" t="s">
        <v>25</v>
      </c>
      <c r="H835" t="s">
        <v>204</v>
      </c>
      <c r="I835" t="s">
        <v>205</v>
      </c>
      <c r="J835" s="10" t="s">
        <v>1389</v>
      </c>
      <c r="K835" t="s">
        <v>29</v>
      </c>
      <c r="L835" t="s">
        <v>25</v>
      </c>
      <c r="M835" t="s">
        <v>25</v>
      </c>
      <c r="N835" s="10" t="s">
        <v>1389</v>
      </c>
      <c r="O835" t="s">
        <v>25</v>
      </c>
      <c r="P835" t="s">
        <v>25</v>
      </c>
      <c r="Q835" t="s">
        <v>25</v>
      </c>
      <c r="R835" s="10" t="s">
        <v>1389</v>
      </c>
      <c r="S835" s="10" t="s">
        <v>1390</v>
      </c>
      <c r="T835" s="11">
        <f>S835/R835</f>
      </c>
      <c r="U835" t="s">
        <v>25</v>
      </c>
      <c r="V835" t="s">
        <v>151</v>
      </c>
    </row>
    <row r="836" spans="1:22" x14ac:dyDescent="0.25">
      <c r="A836">
        <v>2024</v>
      </c>
      <c r="B836" t="s">
        <v>21</v>
      </c>
      <c r="C836" t="s">
        <v>135</v>
      </c>
      <c r="D836" t="s">
        <v>1368</v>
      </c>
      <c r="E836" s="9">
        <v>2100099931</v>
      </c>
      <c r="F836">
        <f>IF(IFERROR(VLOOKUP(IF(IFERROR(VLOOKUP(E836,SOTC_POULTRY!A2:B7179,{2},FALSE), TRUE)=TRUE, VLOOKUP(E836,PICKUP_POULTRY!A2:B1952,{2},FALSE), VLOOKUP(E836,SOTC_POULTRY!A2:B7179,{2},FALSE)), CUSTOMERS_POULTRY!A2:B301,{2},FALSE),TRUE)=TRUE, VLOOKUP(IF(IFERROR(VLOOKUP(E836,SOTC_POULTRY!A2:D7179,{4},FALSE), TRUE)=TRUE, VLOOKUP(E836,PICKUP_POULTRY!A2:D1952,{4},FALSE), VLOOKUP(E836,SOTC_POULTRY!A2:D7179,{4},FALSE)), CUSTOMERS_POULTRY!A2:B301,{2},FALSE), VLOOKUP(IF(IFERROR(VLOOKUP(E836,SOTC_POULTRY!A2:B7179,{2},FALSE), TRUE)=TRUE, VLOOKUP(E836,PICKUP_POULTRY!A2:B1952,{2},FALSE), VLOOKUP(E836,SOTC_POULTRY!A2:B7179,{2},FALSE)), CUSTOMERS_POULTRY!A2:B301,{2},FALSE))</f>
      </c>
      <c r="G836" t="s">
        <v>25</v>
      </c>
      <c r="H836" t="s">
        <v>158</v>
      </c>
      <c r="I836" t="s">
        <v>159</v>
      </c>
      <c r="J836" s="10" t="s">
        <v>422</v>
      </c>
      <c r="K836" t="s">
        <v>29</v>
      </c>
      <c r="L836" t="s">
        <v>25</v>
      </c>
      <c r="M836" t="s">
        <v>25</v>
      </c>
      <c r="N836" s="10" t="s">
        <v>422</v>
      </c>
      <c r="O836" t="s">
        <v>25</v>
      </c>
      <c r="P836" t="s">
        <v>25</v>
      </c>
      <c r="Q836" t="s">
        <v>25</v>
      </c>
      <c r="R836" s="10" t="s">
        <v>422</v>
      </c>
      <c r="S836" s="10" t="s">
        <v>1391</v>
      </c>
      <c r="T836" s="11">
        <f>S836/R836</f>
      </c>
      <c r="U836" t="s">
        <v>25</v>
      </c>
      <c r="V836" t="s">
        <v>151</v>
      </c>
    </row>
    <row r="837" spans="1:22" x14ac:dyDescent="0.25">
      <c r="A837">
        <v>2024</v>
      </c>
      <c r="B837" t="s">
        <v>21</v>
      </c>
      <c r="C837" t="s">
        <v>102</v>
      </c>
      <c r="D837" t="s">
        <v>1392</v>
      </c>
      <c r="E837" s="9">
        <v>2100099957</v>
      </c>
      <c r="F837">
        <f>IF(IFERROR(VLOOKUP(IF(IFERROR(VLOOKUP(E837,SOTC_POULTRY!A2:B7179,{2},FALSE), TRUE)=TRUE, VLOOKUP(E837,PICKUP_POULTRY!A2:B1952,{2},FALSE), VLOOKUP(E837,SOTC_POULTRY!A2:B7179,{2},FALSE)), CUSTOMERS_POULTRY!A2:B301,{2},FALSE),TRUE)=TRUE, VLOOKUP(IF(IFERROR(VLOOKUP(E837,SOTC_POULTRY!A2:D7179,{4},FALSE), TRUE)=TRUE, VLOOKUP(E837,PICKUP_POULTRY!A2:D1952,{4},FALSE), VLOOKUP(E837,SOTC_POULTRY!A2:D7179,{4},FALSE)), CUSTOMERS_POULTRY!A2:B301,{2},FALSE), VLOOKUP(IF(IFERROR(VLOOKUP(E837,SOTC_POULTRY!A2:B7179,{2},FALSE), TRUE)=TRUE, VLOOKUP(E837,PICKUP_POULTRY!A2:B1952,{2},FALSE), VLOOKUP(E837,SOTC_POULTRY!A2:B7179,{2},FALSE)), CUSTOMERS_POULTRY!A2:B301,{2},FALSE))</f>
      </c>
      <c r="G837" t="s">
        <v>25</v>
      </c>
      <c r="H837" t="s">
        <v>204</v>
      </c>
      <c r="I837" t="s">
        <v>205</v>
      </c>
      <c r="J837" s="10" t="s">
        <v>1256</v>
      </c>
      <c r="K837" t="s">
        <v>29</v>
      </c>
      <c r="L837" t="s">
        <v>25</v>
      </c>
      <c r="M837" t="s">
        <v>25</v>
      </c>
      <c r="N837" s="10" t="s">
        <v>1256</v>
      </c>
      <c r="O837" t="s">
        <v>25</v>
      </c>
      <c r="P837" t="s">
        <v>25</v>
      </c>
      <c r="Q837" t="s">
        <v>25</v>
      </c>
      <c r="R837" s="10" t="s">
        <v>1256</v>
      </c>
      <c r="S837" s="10" t="s">
        <v>1393</v>
      </c>
      <c r="T837" s="11">
        <f>S837/R837</f>
      </c>
      <c r="U837" t="s">
        <v>25</v>
      </c>
      <c r="V837" t="s">
        <v>151</v>
      </c>
    </row>
    <row r="838" spans="1:22" x14ac:dyDescent="0.25">
      <c r="A838">
        <v>2024</v>
      </c>
      <c r="B838" t="s">
        <v>21</v>
      </c>
      <c r="C838" t="s">
        <v>272</v>
      </c>
      <c r="D838" t="s">
        <v>1394</v>
      </c>
      <c r="E838" s="9">
        <v>2100091582</v>
      </c>
      <c r="F838" t="s">
        <v>1395</v>
      </c>
      <c r="G838" t="s">
        <v>25</v>
      </c>
      <c r="H838" t="s">
        <v>453</v>
      </c>
      <c r="I838" t="s">
        <v>454</v>
      </c>
      <c r="J838" s="10" t="s">
        <v>1396</v>
      </c>
      <c r="K838" t="s">
        <v>29</v>
      </c>
      <c r="L838" t="s">
        <v>25</v>
      </c>
      <c r="M838" t="s">
        <v>25</v>
      </c>
      <c r="N838" s="10" t="s">
        <v>1396</v>
      </c>
      <c r="O838" t="s">
        <v>25</v>
      </c>
      <c r="P838" t="s">
        <v>25</v>
      </c>
      <c r="Q838" t="s">
        <v>25</v>
      </c>
      <c r="R838" s="10" t="s">
        <v>1396</v>
      </c>
      <c r="S838" s="10" t="s">
        <v>1397</v>
      </c>
      <c r="T838" s="11">
        <f>S838/R838</f>
      </c>
      <c r="U838" t="s">
        <v>25</v>
      </c>
      <c r="V838" t="s">
        <v>1395</v>
      </c>
    </row>
    <row r="839" spans="1:22" x14ac:dyDescent="0.25">
      <c r="A839">
        <v>2024</v>
      </c>
      <c r="B839" t="s">
        <v>21</v>
      </c>
      <c r="C839" t="s">
        <v>272</v>
      </c>
      <c r="D839" t="s">
        <v>1394</v>
      </c>
      <c r="E839" s="9">
        <v>2100091582</v>
      </c>
      <c r="F839" t="s">
        <v>1395</v>
      </c>
      <c r="G839" t="s">
        <v>25</v>
      </c>
      <c r="H839" t="s">
        <v>187</v>
      </c>
      <c r="I839" t="s">
        <v>188</v>
      </c>
      <c r="J839" s="10" t="s">
        <v>324</v>
      </c>
      <c r="K839" t="s">
        <v>29</v>
      </c>
      <c r="L839" t="s">
        <v>25</v>
      </c>
      <c r="M839" t="s">
        <v>25</v>
      </c>
      <c r="N839" s="10" t="s">
        <v>324</v>
      </c>
      <c r="O839" t="s">
        <v>25</v>
      </c>
      <c r="P839" t="s">
        <v>25</v>
      </c>
      <c r="Q839" t="s">
        <v>25</v>
      </c>
      <c r="R839" s="10" t="s">
        <v>324</v>
      </c>
      <c r="S839" s="10" t="s">
        <v>591</v>
      </c>
      <c r="T839" s="11">
        <f>S839/R839</f>
      </c>
      <c r="U839" t="s">
        <v>25</v>
      </c>
      <c r="V839" t="s">
        <v>1395</v>
      </c>
    </row>
    <row r="840" spans="1:22" x14ac:dyDescent="0.25">
      <c r="A840">
        <v>2024</v>
      </c>
      <c r="B840" t="s">
        <v>21</v>
      </c>
      <c r="C840" t="s">
        <v>272</v>
      </c>
      <c r="D840" t="s">
        <v>1394</v>
      </c>
      <c r="E840" s="9">
        <v>2100091582</v>
      </c>
      <c r="F840" t="s">
        <v>1395</v>
      </c>
      <c r="G840" t="s">
        <v>25</v>
      </c>
      <c r="H840" t="s">
        <v>163</v>
      </c>
      <c r="I840" t="s">
        <v>164</v>
      </c>
      <c r="J840" s="10" t="s">
        <v>1143</v>
      </c>
      <c r="K840" t="s">
        <v>29</v>
      </c>
      <c r="L840" t="s">
        <v>25</v>
      </c>
      <c r="M840" t="s">
        <v>25</v>
      </c>
      <c r="N840" s="10" t="s">
        <v>1143</v>
      </c>
      <c r="O840" t="s">
        <v>25</v>
      </c>
      <c r="P840" t="s">
        <v>25</v>
      </c>
      <c r="Q840" t="s">
        <v>25</v>
      </c>
      <c r="R840" s="10" t="s">
        <v>1143</v>
      </c>
      <c r="S840" s="10" t="s">
        <v>1398</v>
      </c>
      <c r="T840" s="11">
        <f>S840/R840</f>
      </c>
      <c r="U840" t="s">
        <v>25</v>
      </c>
      <c r="V840" t="s">
        <v>1395</v>
      </c>
    </row>
    <row r="841" spans="1:22" x14ac:dyDescent="0.25">
      <c r="A841">
        <v>2024</v>
      </c>
      <c r="B841" t="s">
        <v>21</v>
      </c>
      <c r="C841" t="s">
        <v>272</v>
      </c>
      <c r="D841" t="s">
        <v>1394</v>
      </c>
      <c r="E841" s="9">
        <v>2100091582</v>
      </c>
      <c r="F841" t="s">
        <v>1395</v>
      </c>
      <c r="G841" t="s">
        <v>25</v>
      </c>
      <c r="H841" t="s">
        <v>167</v>
      </c>
      <c r="I841" t="s">
        <v>168</v>
      </c>
      <c r="J841" s="10" t="s">
        <v>1399</v>
      </c>
      <c r="K841" t="s">
        <v>29</v>
      </c>
      <c r="L841" t="s">
        <v>25</v>
      </c>
      <c r="M841" t="s">
        <v>25</v>
      </c>
      <c r="N841" s="10" t="s">
        <v>1399</v>
      </c>
      <c r="O841" t="s">
        <v>25</v>
      </c>
      <c r="P841" t="s">
        <v>25</v>
      </c>
      <c r="Q841" t="s">
        <v>25</v>
      </c>
      <c r="R841" s="10" t="s">
        <v>1399</v>
      </c>
      <c r="S841" s="10" t="s">
        <v>1400</v>
      </c>
      <c r="T841" s="11">
        <f>S841/R841</f>
      </c>
      <c r="U841" t="s">
        <v>25</v>
      </c>
      <c r="V841" t="s">
        <v>1395</v>
      </c>
    </row>
    <row r="842" spans="1:22" x14ac:dyDescent="0.25">
      <c r="A842">
        <v>2024</v>
      </c>
      <c r="B842" t="s">
        <v>21</v>
      </c>
      <c r="C842" t="s">
        <v>272</v>
      </c>
      <c r="D842" t="s">
        <v>1394</v>
      </c>
      <c r="E842" s="9">
        <v>2100091582</v>
      </c>
      <c r="F842" t="s">
        <v>1395</v>
      </c>
      <c r="G842" t="s">
        <v>25</v>
      </c>
      <c r="H842" t="s">
        <v>26</v>
      </c>
      <c r="I842" t="s">
        <v>27</v>
      </c>
      <c r="J842" s="10" t="s">
        <v>1401</v>
      </c>
      <c r="K842" t="s">
        <v>29</v>
      </c>
      <c r="L842" t="s">
        <v>25</v>
      </c>
      <c r="M842" t="s">
        <v>25</v>
      </c>
      <c r="N842" s="10" t="s">
        <v>1401</v>
      </c>
      <c r="O842" t="s">
        <v>25</v>
      </c>
      <c r="P842" t="s">
        <v>25</v>
      </c>
      <c r="Q842" t="s">
        <v>25</v>
      </c>
      <c r="R842" s="10" t="s">
        <v>1401</v>
      </c>
      <c r="S842" s="10" t="s">
        <v>1402</v>
      </c>
      <c r="T842" s="11">
        <f>S842/R842</f>
      </c>
      <c r="U842" t="s">
        <v>25</v>
      </c>
      <c r="V842" t="s">
        <v>1395</v>
      </c>
    </row>
    <row r="843" spans="1:22" x14ac:dyDescent="0.25">
      <c r="A843">
        <v>2024</v>
      </c>
      <c r="B843" t="s">
        <v>21</v>
      </c>
      <c r="C843" t="s">
        <v>272</v>
      </c>
      <c r="D843" t="s">
        <v>1394</v>
      </c>
      <c r="E843" s="9">
        <v>2100091582</v>
      </c>
      <c r="F843" t="s">
        <v>1395</v>
      </c>
      <c r="G843" t="s">
        <v>25</v>
      </c>
      <c r="H843" t="s">
        <v>33</v>
      </c>
      <c r="I843" t="s">
        <v>34</v>
      </c>
      <c r="J843" s="10" t="s">
        <v>1403</v>
      </c>
      <c r="K843" t="s">
        <v>29</v>
      </c>
      <c r="L843" t="s">
        <v>25</v>
      </c>
      <c r="M843" t="s">
        <v>25</v>
      </c>
      <c r="N843" s="10" t="s">
        <v>1403</v>
      </c>
      <c r="O843" t="s">
        <v>25</v>
      </c>
      <c r="P843" t="s">
        <v>25</v>
      </c>
      <c r="Q843" t="s">
        <v>25</v>
      </c>
      <c r="R843" s="10" t="s">
        <v>1403</v>
      </c>
      <c r="S843" s="10" t="s">
        <v>1404</v>
      </c>
      <c r="T843" s="11">
        <f>S843/R843</f>
      </c>
      <c r="U843" t="s">
        <v>25</v>
      </c>
      <c r="V843" t="s">
        <v>1395</v>
      </c>
    </row>
    <row r="844" spans="1:22" x14ac:dyDescent="0.25">
      <c r="A844">
        <v>2024</v>
      </c>
      <c r="B844" t="s">
        <v>21</v>
      </c>
      <c r="C844" t="s">
        <v>272</v>
      </c>
      <c r="D844" t="s">
        <v>1394</v>
      </c>
      <c r="E844" s="9">
        <v>2100091582</v>
      </c>
      <c r="F844" t="s">
        <v>1395</v>
      </c>
      <c r="G844" t="s">
        <v>25</v>
      </c>
      <c r="H844" t="s">
        <v>178</v>
      </c>
      <c r="I844" t="s">
        <v>179</v>
      </c>
      <c r="J844" s="10" t="s">
        <v>1322</v>
      </c>
      <c r="K844" t="s">
        <v>29</v>
      </c>
      <c r="L844" t="s">
        <v>25</v>
      </c>
      <c r="M844" t="s">
        <v>25</v>
      </c>
      <c r="N844" s="10" t="s">
        <v>1322</v>
      </c>
      <c r="O844" t="s">
        <v>25</v>
      </c>
      <c r="P844" t="s">
        <v>25</v>
      </c>
      <c r="Q844" t="s">
        <v>25</v>
      </c>
      <c r="R844" s="10" t="s">
        <v>1322</v>
      </c>
      <c r="S844" s="10" t="s">
        <v>1405</v>
      </c>
      <c r="T844" s="11">
        <f>S844/R844</f>
      </c>
      <c r="U844" t="s">
        <v>25</v>
      </c>
      <c r="V844" t="s">
        <v>1395</v>
      </c>
    </row>
    <row r="845" spans="1:22" x14ac:dyDescent="0.25">
      <c r="A845">
        <v>2024</v>
      </c>
      <c r="B845" t="s">
        <v>21</v>
      </c>
      <c r="C845" t="s">
        <v>272</v>
      </c>
      <c r="D845" t="s">
        <v>1394</v>
      </c>
      <c r="E845" s="9">
        <v>2100091582</v>
      </c>
      <c r="F845" t="s">
        <v>1395</v>
      </c>
      <c r="G845" t="s">
        <v>25</v>
      </c>
      <c r="H845" t="s">
        <v>193</v>
      </c>
      <c r="I845" t="s">
        <v>194</v>
      </c>
      <c r="J845" s="10" t="s">
        <v>173</v>
      </c>
      <c r="K845" t="s">
        <v>29</v>
      </c>
      <c r="L845" t="s">
        <v>25</v>
      </c>
      <c r="M845" t="s">
        <v>25</v>
      </c>
      <c r="N845" s="10" t="s">
        <v>173</v>
      </c>
      <c r="O845" t="s">
        <v>25</v>
      </c>
      <c r="P845" t="s">
        <v>25</v>
      </c>
      <c r="Q845" t="s">
        <v>25</v>
      </c>
      <c r="R845" s="10" t="s">
        <v>173</v>
      </c>
      <c r="S845" s="10" t="s">
        <v>247</v>
      </c>
      <c r="T845" s="11">
        <f>S845/R845</f>
      </c>
      <c r="U845" t="s">
        <v>25</v>
      </c>
      <c r="V845" t="s">
        <v>1395</v>
      </c>
    </row>
    <row r="846" spans="1:22" x14ac:dyDescent="0.25">
      <c r="A846">
        <v>2024</v>
      </c>
      <c r="B846" t="s">
        <v>21</v>
      </c>
      <c r="C846" t="s">
        <v>272</v>
      </c>
      <c r="D846" t="s">
        <v>1394</v>
      </c>
      <c r="E846" s="9">
        <v>2100091582</v>
      </c>
      <c r="F846" t="s">
        <v>1395</v>
      </c>
      <c r="G846" t="s">
        <v>25</v>
      </c>
      <c r="H846" t="s">
        <v>153</v>
      </c>
      <c r="I846" t="s">
        <v>154</v>
      </c>
      <c r="J846" s="10" t="s">
        <v>1406</v>
      </c>
      <c r="K846" t="s">
        <v>29</v>
      </c>
      <c r="L846" t="s">
        <v>25</v>
      </c>
      <c r="M846" t="s">
        <v>25</v>
      </c>
      <c r="N846" s="10" t="s">
        <v>1406</v>
      </c>
      <c r="O846" t="s">
        <v>25</v>
      </c>
      <c r="P846" t="s">
        <v>25</v>
      </c>
      <c r="Q846" t="s">
        <v>25</v>
      </c>
      <c r="R846" s="10" t="s">
        <v>1406</v>
      </c>
      <c r="S846" s="10" t="s">
        <v>1407</v>
      </c>
      <c r="T846" s="11">
        <f>S846/R846</f>
      </c>
      <c r="U846" t="s">
        <v>25</v>
      </c>
      <c r="V846" t="s">
        <v>1395</v>
      </c>
    </row>
    <row r="847" spans="1:22" x14ac:dyDescent="0.25">
      <c r="A847">
        <v>2024</v>
      </c>
      <c r="B847" t="s">
        <v>21</v>
      </c>
      <c r="C847" t="s">
        <v>272</v>
      </c>
      <c r="D847" t="s">
        <v>1394</v>
      </c>
      <c r="E847" s="9">
        <v>2100091582</v>
      </c>
      <c r="F847" t="s">
        <v>1395</v>
      </c>
      <c r="G847" t="s">
        <v>25</v>
      </c>
      <c r="H847" t="s">
        <v>153</v>
      </c>
      <c r="I847" t="s">
        <v>154</v>
      </c>
      <c r="J847" s="10" t="s">
        <v>1408</v>
      </c>
      <c r="K847" t="s">
        <v>29</v>
      </c>
      <c r="L847" t="s">
        <v>25</v>
      </c>
      <c r="M847" t="s">
        <v>25</v>
      </c>
      <c r="N847" s="10" t="s">
        <v>1408</v>
      </c>
      <c r="O847" t="s">
        <v>25</v>
      </c>
      <c r="P847" t="s">
        <v>25</v>
      </c>
      <c r="Q847" t="s">
        <v>25</v>
      </c>
      <c r="R847" s="10" t="s">
        <v>1408</v>
      </c>
      <c r="S847" s="10" t="s">
        <v>1409</v>
      </c>
      <c r="T847" s="11">
        <f>S847/R847</f>
      </c>
      <c r="U847" t="s">
        <v>25</v>
      </c>
      <c r="V847" t="s">
        <v>1395</v>
      </c>
    </row>
    <row r="848" spans="1:22" x14ac:dyDescent="0.25">
      <c r="A848">
        <v>2024</v>
      </c>
      <c r="B848" t="s">
        <v>21</v>
      </c>
      <c r="C848" t="s">
        <v>272</v>
      </c>
      <c r="D848" t="s">
        <v>1394</v>
      </c>
      <c r="E848" s="9">
        <v>2100091582</v>
      </c>
      <c r="F848" t="s">
        <v>1395</v>
      </c>
      <c r="G848" t="s">
        <v>25</v>
      </c>
      <c r="H848" t="s">
        <v>204</v>
      </c>
      <c r="I848" t="s">
        <v>205</v>
      </c>
      <c r="J848" s="10" t="s">
        <v>1410</v>
      </c>
      <c r="K848" t="s">
        <v>29</v>
      </c>
      <c r="L848" t="s">
        <v>25</v>
      </c>
      <c r="M848" t="s">
        <v>25</v>
      </c>
      <c r="N848" s="10" t="s">
        <v>1410</v>
      </c>
      <c r="O848" t="s">
        <v>25</v>
      </c>
      <c r="P848" t="s">
        <v>25</v>
      </c>
      <c r="Q848" t="s">
        <v>25</v>
      </c>
      <c r="R848" s="10" t="s">
        <v>1410</v>
      </c>
      <c r="S848" s="10" t="s">
        <v>1411</v>
      </c>
      <c r="T848" s="11">
        <f>S848/R848</f>
      </c>
      <c r="U848" t="s">
        <v>25</v>
      </c>
      <c r="V848" t="s">
        <v>1395</v>
      </c>
    </row>
    <row r="849" spans="1:22" x14ac:dyDescent="0.25">
      <c r="A849">
        <v>2024</v>
      </c>
      <c r="B849" t="s">
        <v>21</v>
      </c>
      <c r="C849" t="s">
        <v>272</v>
      </c>
      <c r="D849" t="s">
        <v>1394</v>
      </c>
      <c r="E849" s="9">
        <v>2100091582</v>
      </c>
      <c r="F849" t="s">
        <v>1395</v>
      </c>
      <c r="G849" t="s">
        <v>25</v>
      </c>
      <c r="H849" t="s">
        <v>204</v>
      </c>
      <c r="I849" t="s">
        <v>205</v>
      </c>
      <c r="J849" s="10" t="s">
        <v>270</v>
      </c>
      <c r="K849" t="s">
        <v>29</v>
      </c>
      <c r="L849" t="s">
        <v>25</v>
      </c>
      <c r="M849" t="s">
        <v>25</v>
      </c>
      <c r="N849" s="10" t="s">
        <v>270</v>
      </c>
      <c r="O849" t="s">
        <v>25</v>
      </c>
      <c r="P849" t="s">
        <v>25</v>
      </c>
      <c r="Q849" t="s">
        <v>25</v>
      </c>
      <c r="R849" s="10" t="s">
        <v>270</v>
      </c>
      <c r="S849" s="10" t="s">
        <v>271</v>
      </c>
      <c r="T849" s="11">
        <f>S849/R849</f>
      </c>
      <c r="U849" t="s">
        <v>25</v>
      </c>
      <c r="V849" t="s">
        <v>1395</v>
      </c>
    </row>
    <row r="850" spans="1:22" x14ac:dyDescent="0.25">
      <c r="A850">
        <v>2024</v>
      </c>
      <c r="B850" t="s">
        <v>21</v>
      </c>
      <c r="C850" t="s">
        <v>272</v>
      </c>
      <c r="D850" t="s">
        <v>1394</v>
      </c>
      <c r="E850" s="9">
        <v>2100091582</v>
      </c>
      <c r="F850" t="s">
        <v>1395</v>
      </c>
      <c r="G850" t="s">
        <v>25</v>
      </c>
      <c r="H850" t="s">
        <v>158</v>
      </c>
      <c r="I850" t="s">
        <v>159</v>
      </c>
      <c r="J850" s="10" t="s">
        <v>1412</v>
      </c>
      <c r="K850" t="s">
        <v>29</v>
      </c>
      <c r="L850" t="s">
        <v>25</v>
      </c>
      <c r="M850" t="s">
        <v>25</v>
      </c>
      <c r="N850" s="10" t="s">
        <v>1412</v>
      </c>
      <c r="O850" t="s">
        <v>25</v>
      </c>
      <c r="P850" t="s">
        <v>25</v>
      </c>
      <c r="Q850" t="s">
        <v>25</v>
      </c>
      <c r="R850" s="10" t="s">
        <v>1412</v>
      </c>
      <c r="S850" s="10" t="s">
        <v>1413</v>
      </c>
      <c r="T850" s="11">
        <f>S850/R850</f>
      </c>
      <c r="U850" t="s">
        <v>25</v>
      </c>
      <c r="V850" t="s">
        <v>1395</v>
      </c>
    </row>
    <row r="851" spans="1:22" x14ac:dyDescent="0.25">
      <c r="A851">
        <v>2024</v>
      </c>
      <c r="B851" t="s">
        <v>21</v>
      </c>
      <c r="C851" t="s">
        <v>272</v>
      </c>
      <c r="D851" t="s">
        <v>1394</v>
      </c>
      <c r="E851" s="9">
        <v>2100091582</v>
      </c>
      <c r="F851" t="s">
        <v>1395</v>
      </c>
      <c r="G851" t="s">
        <v>25</v>
      </c>
      <c r="H851" t="s">
        <v>158</v>
      </c>
      <c r="I851" t="s">
        <v>159</v>
      </c>
      <c r="J851" s="10" t="s">
        <v>1366</v>
      </c>
      <c r="K851" t="s">
        <v>29</v>
      </c>
      <c r="L851" t="s">
        <v>25</v>
      </c>
      <c r="M851" t="s">
        <v>25</v>
      </c>
      <c r="N851" s="10" t="s">
        <v>1366</v>
      </c>
      <c r="O851" t="s">
        <v>25</v>
      </c>
      <c r="P851" t="s">
        <v>25</v>
      </c>
      <c r="Q851" t="s">
        <v>25</v>
      </c>
      <c r="R851" s="10" t="s">
        <v>1366</v>
      </c>
      <c r="S851" s="10" t="s">
        <v>1414</v>
      </c>
      <c r="T851" s="11">
        <f>S851/R851</f>
      </c>
      <c r="U851" t="s">
        <v>25</v>
      </c>
      <c r="V851" t="s">
        <v>1395</v>
      </c>
    </row>
    <row r="852" spans="1:22" x14ac:dyDescent="0.25">
      <c r="A852">
        <v>2024</v>
      </c>
      <c r="B852" t="s">
        <v>21</v>
      </c>
      <c r="C852" t="s">
        <v>87</v>
      </c>
      <c r="D852" t="s">
        <v>1415</v>
      </c>
      <c r="E852" s="9">
        <v>2100094701</v>
      </c>
      <c r="F852" t="s">
        <v>1395</v>
      </c>
      <c r="G852" t="s">
        <v>25</v>
      </c>
      <c r="H852" t="s">
        <v>163</v>
      </c>
      <c r="I852" t="s">
        <v>164</v>
      </c>
      <c r="J852" s="10" t="s">
        <v>324</v>
      </c>
      <c r="K852" t="s">
        <v>29</v>
      </c>
      <c r="L852" t="s">
        <v>25</v>
      </c>
      <c r="M852" t="s">
        <v>25</v>
      </c>
      <c r="N852" s="10" t="s">
        <v>324</v>
      </c>
      <c r="O852" t="s">
        <v>25</v>
      </c>
      <c r="P852" t="s">
        <v>25</v>
      </c>
      <c r="Q852" t="s">
        <v>25</v>
      </c>
      <c r="R852" s="10" t="s">
        <v>324</v>
      </c>
      <c r="S852" s="10" t="s">
        <v>1416</v>
      </c>
      <c r="T852" s="11">
        <f>S852/R852</f>
      </c>
      <c r="U852" t="s">
        <v>25</v>
      </c>
      <c r="V852" t="s">
        <v>1395</v>
      </c>
    </row>
    <row r="853" spans="1:22" x14ac:dyDescent="0.25">
      <c r="A853">
        <v>2024</v>
      </c>
      <c r="B853" t="s">
        <v>21</v>
      </c>
      <c r="C853" t="s">
        <v>87</v>
      </c>
      <c r="D853" t="s">
        <v>1415</v>
      </c>
      <c r="E853" s="9">
        <v>2100094701</v>
      </c>
      <c r="F853" t="s">
        <v>1395</v>
      </c>
      <c r="G853" t="s">
        <v>25</v>
      </c>
      <c r="H853" t="s">
        <v>167</v>
      </c>
      <c r="I853" t="s">
        <v>168</v>
      </c>
      <c r="J853" s="10" t="s">
        <v>1417</v>
      </c>
      <c r="K853" t="s">
        <v>29</v>
      </c>
      <c r="L853" t="s">
        <v>25</v>
      </c>
      <c r="M853" t="s">
        <v>25</v>
      </c>
      <c r="N853" s="10" t="s">
        <v>1417</v>
      </c>
      <c r="O853" t="s">
        <v>25</v>
      </c>
      <c r="P853" t="s">
        <v>25</v>
      </c>
      <c r="Q853" t="s">
        <v>25</v>
      </c>
      <c r="R853" s="10" t="s">
        <v>1417</v>
      </c>
      <c r="S853" s="10" t="s">
        <v>1418</v>
      </c>
      <c r="T853" s="11">
        <f>S853/R853</f>
      </c>
      <c r="U853" t="s">
        <v>25</v>
      </c>
      <c r="V853" t="s">
        <v>1395</v>
      </c>
    </row>
    <row r="854" spans="1:22" x14ac:dyDescent="0.25">
      <c r="A854">
        <v>2024</v>
      </c>
      <c r="B854" t="s">
        <v>21</v>
      </c>
      <c r="C854" t="s">
        <v>87</v>
      </c>
      <c r="D854" t="s">
        <v>1415</v>
      </c>
      <c r="E854" s="9">
        <v>2100094701</v>
      </c>
      <c r="F854" t="s">
        <v>1395</v>
      </c>
      <c r="G854" t="s">
        <v>25</v>
      </c>
      <c r="H854" t="s">
        <v>26</v>
      </c>
      <c r="I854" t="s">
        <v>27</v>
      </c>
      <c r="J854" s="10" t="s">
        <v>1419</v>
      </c>
      <c r="K854" t="s">
        <v>29</v>
      </c>
      <c r="L854" t="s">
        <v>25</v>
      </c>
      <c r="M854" t="s">
        <v>25</v>
      </c>
      <c r="N854" s="10" t="s">
        <v>1419</v>
      </c>
      <c r="O854" t="s">
        <v>25</v>
      </c>
      <c r="P854" t="s">
        <v>25</v>
      </c>
      <c r="Q854" t="s">
        <v>25</v>
      </c>
      <c r="R854" s="10" t="s">
        <v>1419</v>
      </c>
      <c r="S854" s="10" t="s">
        <v>1420</v>
      </c>
      <c r="T854" s="11">
        <f>S854/R854</f>
      </c>
      <c r="U854" t="s">
        <v>25</v>
      </c>
      <c r="V854" t="s">
        <v>1395</v>
      </c>
    </row>
    <row r="855" spans="1:22" x14ac:dyDescent="0.25">
      <c r="A855">
        <v>2024</v>
      </c>
      <c r="B855" t="s">
        <v>21</v>
      </c>
      <c r="C855" t="s">
        <v>87</v>
      </c>
      <c r="D855" t="s">
        <v>1415</v>
      </c>
      <c r="E855" s="9">
        <v>2100094701</v>
      </c>
      <c r="F855" t="s">
        <v>1395</v>
      </c>
      <c r="G855" t="s">
        <v>25</v>
      </c>
      <c r="H855" t="s">
        <v>33</v>
      </c>
      <c r="I855" t="s">
        <v>34</v>
      </c>
      <c r="J855" s="10" t="s">
        <v>1421</v>
      </c>
      <c r="K855" t="s">
        <v>29</v>
      </c>
      <c r="L855" t="s">
        <v>25</v>
      </c>
      <c r="M855" t="s">
        <v>25</v>
      </c>
      <c r="N855" s="10" t="s">
        <v>1421</v>
      </c>
      <c r="O855" t="s">
        <v>25</v>
      </c>
      <c r="P855" t="s">
        <v>25</v>
      </c>
      <c r="Q855" t="s">
        <v>25</v>
      </c>
      <c r="R855" s="10" t="s">
        <v>1421</v>
      </c>
      <c r="S855" s="10" t="s">
        <v>1422</v>
      </c>
      <c r="T855" s="11">
        <f>S855/R855</f>
      </c>
      <c r="U855" t="s">
        <v>25</v>
      </c>
      <c r="V855" t="s">
        <v>1395</v>
      </c>
    </row>
    <row r="856" spans="1:22" x14ac:dyDescent="0.25">
      <c r="A856">
        <v>2024</v>
      </c>
      <c r="B856" t="s">
        <v>21</v>
      </c>
      <c r="C856" t="s">
        <v>87</v>
      </c>
      <c r="D856" t="s">
        <v>1415</v>
      </c>
      <c r="E856" s="9">
        <v>2100094701</v>
      </c>
      <c r="F856" t="s">
        <v>1395</v>
      </c>
      <c r="G856" t="s">
        <v>25</v>
      </c>
      <c r="H856" t="s">
        <v>178</v>
      </c>
      <c r="I856" t="s">
        <v>179</v>
      </c>
      <c r="J856" s="10" t="s">
        <v>92</v>
      </c>
      <c r="K856" t="s">
        <v>29</v>
      </c>
      <c r="L856" t="s">
        <v>25</v>
      </c>
      <c r="M856" t="s">
        <v>25</v>
      </c>
      <c r="N856" s="10" t="s">
        <v>92</v>
      </c>
      <c r="O856" t="s">
        <v>25</v>
      </c>
      <c r="P856" t="s">
        <v>25</v>
      </c>
      <c r="Q856" t="s">
        <v>25</v>
      </c>
      <c r="R856" s="10" t="s">
        <v>92</v>
      </c>
      <c r="S856" s="10" t="s">
        <v>1423</v>
      </c>
      <c r="T856" s="11">
        <f>S856/R856</f>
      </c>
      <c r="U856" t="s">
        <v>25</v>
      </c>
      <c r="V856" t="s">
        <v>1395</v>
      </c>
    </row>
    <row r="857" spans="1:22" x14ac:dyDescent="0.25">
      <c r="A857">
        <v>2024</v>
      </c>
      <c r="B857" t="s">
        <v>21</v>
      </c>
      <c r="C857" t="s">
        <v>87</v>
      </c>
      <c r="D857" t="s">
        <v>1415</v>
      </c>
      <c r="E857" s="9">
        <v>2100094701</v>
      </c>
      <c r="F857" t="s">
        <v>1395</v>
      </c>
      <c r="G857" t="s">
        <v>25</v>
      </c>
      <c r="H857" t="s">
        <v>193</v>
      </c>
      <c r="I857" t="s">
        <v>194</v>
      </c>
      <c r="J857" s="10" t="s">
        <v>155</v>
      </c>
      <c r="K857" t="s">
        <v>29</v>
      </c>
      <c r="L857" t="s">
        <v>25</v>
      </c>
      <c r="M857" t="s">
        <v>25</v>
      </c>
      <c r="N857" s="10" t="s">
        <v>155</v>
      </c>
      <c r="O857" t="s">
        <v>25</v>
      </c>
      <c r="P857" t="s">
        <v>25</v>
      </c>
      <c r="Q857" t="s">
        <v>25</v>
      </c>
      <c r="R857" s="10" t="s">
        <v>155</v>
      </c>
      <c r="S857" s="10" t="s">
        <v>919</v>
      </c>
      <c r="T857" s="11">
        <f>S857/R857</f>
      </c>
      <c r="U857" t="s">
        <v>25</v>
      </c>
      <c r="V857" t="s">
        <v>1395</v>
      </c>
    </row>
    <row r="858" spans="1:22" x14ac:dyDescent="0.25">
      <c r="A858">
        <v>2024</v>
      </c>
      <c r="B858" t="s">
        <v>21</v>
      </c>
      <c r="C858" t="s">
        <v>87</v>
      </c>
      <c r="D858" t="s">
        <v>1415</v>
      </c>
      <c r="E858" s="9">
        <v>2100094701</v>
      </c>
      <c r="F858" t="s">
        <v>1395</v>
      </c>
      <c r="G858" t="s">
        <v>25</v>
      </c>
      <c r="H858" t="s">
        <v>153</v>
      </c>
      <c r="I858" t="s">
        <v>154</v>
      </c>
      <c r="J858" s="10" t="s">
        <v>1424</v>
      </c>
      <c r="K858" t="s">
        <v>29</v>
      </c>
      <c r="L858" t="s">
        <v>25</v>
      </c>
      <c r="M858" t="s">
        <v>25</v>
      </c>
      <c r="N858" s="10" t="s">
        <v>1424</v>
      </c>
      <c r="O858" t="s">
        <v>25</v>
      </c>
      <c r="P858" t="s">
        <v>25</v>
      </c>
      <c r="Q858" t="s">
        <v>25</v>
      </c>
      <c r="R858" s="10" t="s">
        <v>1424</v>
      </c>
      <c r="S858" s="10" t="s">
        <v>1425</v>
      </c>
      <c r="T858" s="11">
        <f>S858/R858</f>
      </c>
      <c r="U858" t="s">
        <v>25</v>
      </c>
      <c r="V858" t="s">
        <v>1395</v>
      </c>
    </row>
    <row r="859" spans="1:22" x14ac:dyDescent="0.25">
      <c r="A859">
        <v>2024</v>
      </c>
      <c r="B859" t="s">
        <v>21</v>
      </c>
      <c r="C859" t="s">
        <v>87</v>
      </c>
      <c r="D859" t="s">
        <v>1415</v>
      </c>
      <c r="E859" s="9">
        <v>2100094701</v>
      </c>
      <c r="F859" t="s">
        <v>1395</v>
      </c>
      <c r="G859" t="s">
        <v>25</v>
      </c>
      <c r="H859" t="s">
        <v>153</v>
      </c>
      <c r="I859" t="s">
        <v>154</v>
      </c>
      <c r="J859" s="10" t="s">
        <v>1426</v>
      </c>
      <c r="K859" t="s">
        <v>29</v>
      </c>
      <c r="L859" t="s">
        <v>25</v>
      </c>
      <c r="M859" t="s">
        <v>25</v>
      </c>
      <c r="N859" s="10" t="s">
        <v>1426</v>
      </c>
      <c r="O859" t="s">
        <v>25</v>
      </c>
      <c r="P859" t="s">
        <v>25</v>
      </c>
      <c r="Q859" t="s">
        <v>25</v>
      </c>
      <c r="R859" s="10" t="s">
        <v>1426</v>
      </c>
      <c r="S859" s="10" t="s">
        <v>1427</v>
      </c>
      <c r="T859" s="11">
        <f>S859/R859</f>
      </c>
      <c r="U859" t="s">
        <v>25</v>
      </c>
      <c r="V859" t="s">
        <v>1395</v>
      </c>
    </row>
    <row r="860" spans="1:22" x14ac:dyDescent="0.25">
      <c r="A860">
        <v>2024</v>
      </c>
      <c r="B860" t="s">
        <v>21</v>
      </c>
      <c r="C860" t="s">
        <v>214</v>
      </c>
      <c r="D860" t="s">
        <v>1428</v>
      </c>
      <c r="E860" s="9">
        <v>2100095385</v>
      </c>
      <c r="F860" t="s">
        <v>1395</v>
      </c>
      <c r="G860" t="s">
        <v>25</v>
      </c>
      <c r="H860" t="s">
        <v>453</v>
      </c>
      <c r="I860" t="s">
        <v>454</v>
      </c>
      <c r="J860" s="10" t="s">
        <v>874</v>
      </c>
      <c r="K860" t="s">
        <v>29</v>
      </c>
      <c r="L860" t="s">
        <v>25</v>
      </c>
      <c r="M860" t="s">
        <v>25</v>
      </c>
      <c r="N860" s="10" t="s">
        <v>874</v>
      </c>
      <c r="O860" t="s">
        <v>25</v>
      </c>
      <c r="P860" t="s">
        <v>25</v>
      </c>
      <c r="Q860" t="s">
        <v>25</v>
      </c>
      <c r="R860" s="10" t="s">
        <v>874</v>
      </c>
      <c r="S860" s="10" t="s">
        <v>875</v>
      </c>
      <c r="T860" s="11">
        <f>S860/R860</f>
      </c>
      <c r="U860" t="s">
        <v>25</v>
      </c>
      <c r="V860" t="s">
        <v>1395</v>
      </c>
    </row>
    <row r="861" spans="1:22" x14ac:dyDescent="0.25">
      <c r="A861">
        <v>2024</v>
      </c>
      <c r="B861" t="s">
        <v>21</v>
      </c>
      <c r="C861" t="s">
        <v>214</v>
      </c>
      <c r="D861" t="s">
        <v>1428</v>
      </c>
      <c r="E861" s="9">
        <v>2100095385</v>
      </c>
      <c r="F861" t="s">
        <v>1395</v>
      </c>
      <c r="G861" t="s">
        <v>25</v>
      </c>
      <c r="H861" t="s">
        <v>187</v>
      </c>
      <c r="I861" t="s">
        <v>188</v>
      </c>
      <c r="J861" s="10" t="s">
        <v>149</v>
      </c>
      <c r="K861" t="s">
        <v>29</v>
      </c>
      <c r="L861" t="s">
        <v>25</v>
      </c>
      <c r="M861" t="s">
        <v>25</v>
      </c>
      <c r="N861" s="10" t="s">
        <v>149</v>
      </c>
      <c r="O861" t="s">
        <v>25</v>
      </c>
      <c r="P861" t="s">
        <v>25</v>
      </c>
      <c r="Q861" t="s">
        <v>25</v>
      </c>
      <c r="R861" s="10" t="s">
        <v>149</v>
      </c>
      <c r="S861" s="10" t="s">
        <v>189</v>
      </c>
      <c r="T861" s="11">
        <f>S861/R861</f>
      </c>
      <c r="U861" t="s">
        <v>25</v>
      </c>
      <c r="V861" t="s">
        <v>1395</v>
      </c>
    </row>
    <row r="862" spans="1:22" x14ac:dyDescent="0.25">
      <c r="A862">
        <v>2024</v>
      </c>
      <c r="B862" t="s">
        <v>21</v>
      </c>
      <c r="C862" t="s">
        <v>214</v>
      </c>
      <c r="D862" t="s">
        <v>1428</v>
      </c>
      <c r="E862" s="9">
        <v>2100095385</v>
      </c>
      <c r="F862" t="s">
        <v>1395</v>
      </c>
      <c r="G862" t="s">
        <v>25</v>
      </c>
      <c r="H862" t="s">
        <v>163</v>
      </c>
      <c r="I862" t="s">
        <v>164</v>
      </c>
      <c r="J862" s="10" t="s">
        <v>723</v>
      </c>
      <c r="K862" t="s">
        <v>29</v>
      </c>
      <c r="L862" t="s">
        <v>25</v>
      </c>
      <c r="M862" t="s">
        <v>25</v>
      </c>
      <c r="N862" s="10" t="s">
        <v>723</v>
      </c>
      <c r="O862" t="s">
        <v>25</v>
      </c>
      <c r="P862" t="s">
        <v>25</v>
      </c>
      <c r="Q862" t="s">
        <v>25</v>
      </c>
      <c r="R862" s="10" t="s">
        <v>723</v>
      </c>
      <c r="S862" s="10" t="s">
        <v>1429</v>
      </c>
      <c r="T862" s="11">
        <f>S862/R862</f>
      </c>
      <c r="U862" t="s">
        <v>25</v>
      </c>
      <c r="V862" t="s">
        <v>1395</v>
      </c>
    </row>
    <row r="863" spans="1:22" x14ac:dyDescent="0.25">
      <c r="A863">
        <v>2024</v>
      </c>
      <c r="B863" t="s">
        <v>21</v>
      </c>
      <c r="C863" t="s">
        <v>214</v>
      </c>
      <c r="D863" t="s">
        <v>1428</v>
      </c>
      <c r="E863" s="9">
        <v>2100095385</v>
      </c>
      <c r="F863" t="s">
        <v>1395</v>
      </c>
      <c r="G863" t="s">
        <v>25</v>
      </c>
      <c r="H863" t="s">
        <v>167</v>
      </c>
      <c r="I863" t="s">
        <v>168</v>
      </c>
      <c r="J863" s="10" t="s">
        <v>1430</v>
      </c>
      <c r="K863" t="s">
        <v>29</v>
      </c>
      <c r="L863" t="s">
        <v>25</v>
      </c>
      <c r="M863" t="s">
        <v>25</v>
      </c>
      <c r="N863" s="10" t="s">
        <v>1430</v>
      </c>
      <c r="O863" t="s">
        <v>25</v>
      </c>
      <c r="P863" t="s">
        <v>25</v>
      </c>
      <c r="Q863" t="s">
        <v>25</v>
      </c>
      <c r="R863" s="10" t="s">
        <v>1430</v>
      </c>
      <c r="S863" s="10" t="s">
        <v>1431</v>
      </c>
      <c r="T863" s="11">
        <f>S863/R863</f>
      </c>
      <c r="U863" t="s">
        <v>25</v>
      </c>
      <c r="V863" t="s">
        <v>1395</v>
      </c>
    </row>
    <row r="864" spans="1:22" x14ac:dyDescent="0.25">
      <c r="A864">
        <v>2024</v>
      </c>
      <c r="B864" t="s">
        <v>21</v>
      </c>
      <c r="C864" t="s">
        <v>214</v>
      </c>
      <c r="D864" t="s">
        <v>1428</v>
      </c>
      <c r="E864" s="9">
        <v>2100095385</v>
      </c>
      <c r="F864" t="s">
        <v>1395</v>
      </c>
      <c r="G864" t="s">
        <v>25</v>
      </c>
      <c r="H864" t="s">
        <v>26</v>
      </c>
      <c r="I864" t="s">
        <v>27</v>
      </c>
      <c r="J864" s="10" t="s">
        <v>1432</v>
      </c>
      <c r="K864" t="s">
        <v>29</v>
      </c>
      <c r="L864" t="s">
        <v>25</v>
      </c>
      <c r="M864" t="s">
        <v>25</v>
      </c>
      <c r="N864" s="10" t="s">
        <v>1432</v>
      </c>
      <c r="O864" t="s">
        <v>25</v>
      </c>
      <c r="P864" t="s">
        <v>25</v>
      </c>
      <c r="Q864" t="s">
        <v>25</v>
      </c>
      <c r="R864" s="10" t="s">
        <v>1432</v>
      </c>
      <c r="S864" s="10" t="s">
        <v>1433</v>
      </c>
      <c r="T864" s="11">
        <f>S864/R864</f>
      </c>
      <c r="U864" t="s">
        <v>25</v>
      </c>
      <c r="V864" t="s">
        <v>1395</v>
      </c>
    </row>
    <row r="865" spans="1:22" x14ac:dyDescent="0.25">
      <c r="A865">
        <v>2024</v>
      </c>
      <c r="B865" t="s">
        <v>21</v>
      </c>
      <c r="C865" t="s">
        <v>214</v>
      </c>
      <c r="D865" t="s">
        <v>1428</v>
      </c>
      <c r="E865" s="9">
        <v>2100095385</v>
      </c>
      <c r="F865" t="s">
        <v>1395</v>
      </c>
      <c r="G865" t="s">
        <v>25</v>
      </c>
      <c r="H865" t="s">
        <v>33</v>
      </c>
      <c r="I865" t="s">
        <v>34</v>
      </c>
      <c r="J865" s="10" t="s">
        <v>1434</v>
      </c>
      <c r="K865" t="s">
        <v>29</v>
      </c>
      <c r="L865" t="s">
        <v>25</v>
      </c>
      <c r="M865" t="s">
        <v>25</v>
      </c>
      <c r="N865" s="10" t="s">
        <v>1434</v>
      </c>
      <c r="O865" t="s">
        <v>25</v>
      </c>
      <c r="P865" t="s">
        <v>25</v>
      </c>
      <c r="Q865" t="s">
        <v>25</v>
      </c>
      <c r="R865" s="10" t="s">
        <v>1434</v>
      </c>
      <c r="S865" s="10" t="s">
        <v>1435</v>
      </c>
      <c r="T865" s="11">
        <f>S865/R865</f>
      </c>
      <c r="U865" t="s">
        <v>25</v>
      </c>
      <c r="V865" t="s">
        <v>1395</v>
      </c>
    </row>
    <row r="866" spans="1:22" x14ac:dyDescent="0.25">
      <c r="A866">
        <v>2024</v>
      </c>
      <c r="B866" t="s">
        <v>21</v>
      </c>
      <c r="C866" t="s">
        <v>214</v>
      </c>
      <c r="D866" t="s">
        <v>1428</v>
      </c>
      <c r="E866" s="9">
        <v>2100095385</v>
      </c>
      <c r="F866" t="s">
        <v>1395</v>
      </c>
      <c r="G866" t="s">
        <v>25</v>
      </c>
      <c r="H866" t="s">
        <v>178</v>
      </c>
      <c r="I866" t="s">
        <v>179</v>
      </c>
      <c r="J866" s="10" t="s">
        <v>1436</v>
      </c>
      <c r="K866" t="s">
        <v>29</v>
      </c>
      <c r="L866" t="s">
        <v>25</v>
      </c>
      <c r="M866" t="s">
        <v>25</v>
      </c>
      <c r="N866" s="10" t="s">
        <v>1436</v>
      </c>
      <c r="O866" t="s">
        <v>25</v>
      </c>
      <c r="P866" t="s">
        <v>25</v>
      </c>
      <c r="Q866" t="s">
        <v>25</v>
      </c>
      <c r="R866" s="10" t="s">
        <v>1436</v>
      </c>
      <c r="S866" s="10" t="s">
        <v>1437</v>
      </c>
      <c r="T866" s="11">
        <f>S866/R866</f>
      </c>
      <c r="U866" t="s">
        <v>25</v>
      </c>
      <c r="V866" t="s">
        <v>1395</v>
      </c>
    </row>
    <row r="867" spans="1:22" x14ac:dyDescent="0.25">
      <c r="A867">
        <v>2024</v>
      </c>
      <c r="B867" t="s">
        <v>21</v>
      </c>
      <c r="C867" t="s">
        <v>214</v>
      </c>
      <c r="D867" t="s">
        <v>1428</v>
      </c>
      <c r="E867" s="9">
        <v>2100095385</v>
      </c>
      <c r="F867" t="s">
        <v>1395</v>
      </c>
      <c r="G867" t="s">
        <v>25</v>
      </c>
      <c r="H867" t="s">
        <v>193</v>
      </c>
      <c r="I867" t="s">
        <v>194</v>
      </c>
      <c r="J867" s="10" t="s">
        <v>155</v>
      </c>
      <c r="K867" t="s">
        <v>29</v>
      </c>
      <c r="L867" t="s">
        <v>25</v>
      </c>
      <c r="M867" t="s">
        <v>25</v>
      </c>
      <c r="N867" s="10" t="s">
        <v>155</v>
      </c>
      <c r="O867" t="s">
        <v>25</v>
      </c>
      <c r="P867" t="s">
        <v>25</v>
      </c>
      <c r="Q867" t="s">
        <v>25</v>
      </c>
      <c r="R867" s="10" t="s">
        <v>155</v>
      </c>
      <c r="S867" s="10" t="s">
        <v>919</v>
      </c>
      <c r="T867" s="11">
        <f>S867/R867</f>
      </c>
      <c r="U867" t="s">
        <v>25</v>
      </c>
      <c r="V867" t="s">
        <v>1395</v>
      </c>
    </row>
    <row r="868" spans="1:22" x14ac:dyDescent="0.25">
      <c r="A868">
        <v>2024</v>
      </c>
      <c r="B868" t="s">
        <v>21</v>
      </c>
      <c r="C868" t="s">
        <v>214</v>
      </c>
      <c r="D868" t="s">
        <v>1428</v>
      </c>
      <c r="E868" s="9">
        <v>2100095385</v>
      </c>
      <c r="F868" t="s">
        <v>1395</v>
      </c>
      <c r="G868" t="s">
        <v>25</v>
      </c>
      <c r="H868" t="s">
        <v>153</v>
      </c>
      <c r="I868" t="s">
        <v>154</v>
      </c>
      <c r="J868" s="10" t="s">
        <v>1438</v>
      </c>
      <c r="K868" t="s">
        <v>29</v>
      </c>
      <c r="L868" t="s">
        <v>25</v>
      </c>
      <c r="M868" t="s">
        <v>25</v>
      </c>
      <c r="N868" s="10" t="s">
        <v>1438</v>
      </c>
      <c r="O868" t="s">
        <v>25</v>
      </c>
      <c r="P868" t="s">
        <v>25</v>
      </c>
      <c r="Q868" t="s">
        <v>25</v>
      </c>
      <c r="R868" s="10" t="s">
        <v>1438</v>
      </c>
      <c r="S868" s="10" t="s">
        <v>1439</v>
      </c>
      <c r="T868" s="11">
        <f>S868/R868</f>
      </c>
      <c r="U868" t="s">
        <v>25</v>
      </c>
      <c r="V868" t="s">
        <v>1395</v>
      </c>
    </row>
    <row r="869" spans="1:22" x14ac:dyDescent="0.25">
      <c r="A869">
        <v>2024</v>
      </c>
      <c r="B869" t="s">
        <v>21</v>
      </c>
      <c r="C869" t="s">
        <v>214</v>
      </c>
      <c r="D869" t="s">
        <v>1428</v>
      </c>
      <c r="E869" s="9">
        <v>2100095385</v>
      </c>
      <c r="F869" t="s">
        <v>1395</v>
      </c>
      <c r="G869" t="s">
        <v>25</v>
      </c>
      <c r="H869" t="s">
        <v>204</v>
      </c>
      <c r="I869" t="s">
        <v>205</v>
      </c>
      <c r="J869" s="10" t="s">
        <v>1025</v>
      </c>
      <c r="K869" t="s">
        <v>29</v>
      </c>
      <c r="L869" t="s">
        <v>25</v>
      </c>
      <c r="M869" t="s">
        <v>25</v>
      </c>
      <c r="N869" s="10" t="s">
        <v>1025</v>
      </c>
      <c r="O869" t="s">
        <v>25</v>
      </c>
      <c r="P869" t="s">
        <v>25</v>
      </c>
      <c r="Q869" t="s">
        <v>25</v>
      </c>
      <c r="R869" s="10" t="s">
        <v>1025</v>
      </c>
      <c r="S869" s="10" t="s">
        <v>1440</v>
      </c>
      <c r="T869" s="11">
        <f>S869/R869</f>
      </c>
      <c r="U869" t="s">
        <v>25</v>
      </c>
      <c r="V869" t="s">
        <v>1395</v>
      </c>
    </row>
    <row r="870" spans="1:22" x14ac:dyDescent="0.25">
      <c r="A870">
        <v>2024</v>
      </c>
      <c r="B870" t="s">
        <v>21</v>
      </c>
      <c r="C870" t="s">
        <v>419</v>
      </c>
      <c r="D870" t="s">
        <v>1441</v>
      </c>
      <c r="E870" s="9">
        <v>2100098526</v>
      </c>
      <c r="F870" t="s">
        <v>1395</v>
      </c>
      <c r="G870" t="s">
        <v>25</v>
      </c>
      <c r="H870" t="s">
        <v>163</v>
      </c>
      <c r="I870" t="s">
        <v>164</v>
      </c>
      <c r="J870" s="10" t="s">
        <v>198</v>
      </c>
      <c r="K870" t="s">
        <v>29</v>
      </c>
      <c r="L870" t="s">
        <v>25</v>
      </c>
      <c r="M870" t="s">
        <v>25</v>
      </c>
      <c r="N870" s="10" t="s">
        <v>198</v>
      </c>
      <c r="O870" t="s">
        <v>25</v>
      </c>
      <c r="P870" t="s">
        <v>25</v>
      </c>
      <c r="Q870" t="s">
        <v>25</v>
      </c>
      <c r="R870" s="10" t="s">
        <v>198</v>
      </c>
      <c r="S870" s="10" t="s">
        <v>1442</v>
      </c>
      <c r="T870" s="11">
        <f>S870/R870</f>
      </c>
      <c r="U870" t="s">
        <v>25</v>
      </c>
      <c r="V870" t="s">
        <v>1395</v>
      </c>
    </row>
    <row r="871" spans="1:22" x14ac:dyDescent="0.25">
      <c r="A871">
        <v>2024</v>
      </c>
      <c r="B871" t="s">
        <v>21</v>
      </c>
      <c r="C871" t="s">
        <v>419</v>
      </c>
      <c r="D871" t="s">
        <v>1441</v>
      </c>
      <c r="E871" s="9">
        <v>2100098526</v>
      </c>
      <c r="F871" t="s">
        <v>1395</v>
      </c>
      <c r="G871" t="s">
        <v>25</v>
      </c>
      <c r="H871" t="s">
        <v>167</v>
      </c>
      <c r="I871" t="s">
        <v>168</v>
      </c>
      <c r="J871" s="10" t="s">
        <v>1443</v>
      </c>
      <c r="K871" t="s">
        <v>29</v>
      </c>
      <c r="L871" t="s">
        <v>25</v>
      </c>
      <c r="M871" t="s">
        <v>25</v>
      </c>
      <c r="N871" s="10" t="s">
        <v>1443</v>
      </c>
      <c r="O871" t="s">
        <v>25</v>
      </c>
      <c r="P871" t="s">
        <v>25</v>
      </c>
      <c r="Q871" t="s">
        <v>25</v>
      </c>
      <c r="R871" s="10" t="s">
        <v>1443</v>
      </c>
      <c r="S871" s="10" t="s">
        <v>1444</v>
      </c>
      <c r="T871" s="11">
        <f>S871/R871</f>
      </c>
      <c r="U871" t="s">
        <v>25</v>
      </c>
      <c r="V871" t="s">
        <v>1395</v>
      </c>
    </row>
    <row r="872" spans="1:22" x14ac:dyDescent="0.25">
      <c r="A872">
        <v>2024</v>
      </c>
      <c r="B872" t="s">
        <v>21</v>
      </c>
      <c r="C872" t="s">
        <v>419</v>
      </c>
      <c r="D872" t="s">
        <v>1441</v>
      </c>
      <c r="E872" s="9">
        <v>2100098526</v>
      </c>
      <c r="F872" t="s">
        <v>1395</v>
      </c>
      <c r="G872" t="s">
        <v>25</v>
      </c>
      <c r="H872" t="s">
        <v>26</v>
      </c>
      <c r="I872" t="s">
        <v>27</v>
      </c>
      <c r="J872" s="10" t="s">
        <v>1445</v>
      </c>
      <c r="K872" t="s">
        <v>29</v>
      </c>
      <c r="L872" t="s">
        <v>25</v>
      </c>
      <c r="M872" t="s">
        <v>25</v>
      </c>
      <c r="N872" s="10" t="s">
        <v>1445</v>
      </c>
      <c r="O872" t="s">
        <v>25</v>
      </c>
      <c r="P872" t="s">
        <v>25</v>
      </c>
      <c r="Q872" t="s">
        <v>25</v>
      </c>
      <c r="R872" s="10" t="s">
        <v>1445</v>
      </c>
      <c r="S872" s="10" t="s">
        <v>1446</v>
      </c>
      <c r="T872" s="11">
        <f>S872/R872</f>
      </c>
      <c r="U872" t="s">
        <v>25</v>
      </c>
      <c r="V872" t="s">
        <v>1395</v>
      </c>
    </row>
    <row r="873" spans="1:22" x14ac:dyDescent="0.25">
      <c r="A873">
        <v>2024</v>
      </c>
      <c r="B873" t="s">
        <v>21</v>
      </c>
      <c r="C873" t="s">
        <v>419</v>
      </c>
      <c r="D873" t="s">
        <v>1441</v>
      </c>
      <c r="E873" s="9">
        <v>2100098526</v>
      </c>
      <c r="F873" t="s">
        <v>1395</v>
      </c>
      <c r="G873" t="s">
        <v>25</v>
      </c>
      <c r="H873" t="s">
        <v>33</v>
      </c>
      <c r="I873" t="s">
        <v>34</v>
      </c>
      <c r="J873" s="10" t="s">
        <v>578</v>
      </c>
      <c r="K873" t="s">
        <v>29</v>
      </c>
      <c r="L873" t="s">
        <v>25</v>
      </c>
      <c r="M873" t="s">
        <v>25</v>
      </c>
      <c r="N873" s="10" t="s">
        <v>578</v>
      </c>
      <c r="O873" t="s">
        <v>25</v>
      </c>
      <c r="P873" t="s">
        <v>25</v>
      </c>
      <c r="Q873" t="s">
        <v>25</v>
      </c>
      <c r="R873" s="10" t="s">
        <v>578</v>
      </c>
      <c r="S873" s="10" t="s">
        <v>1447</v>
      </c>
      <c r="T873" s="11">
        <f>S873/R873</f>
      </c>
      <c r="U873" t="s">
        <v>25</v>
      </c>
      <c r="V873" t="s">
        <v>1395</v>
      </c>
    </row>
    <row r="874" spans="1:22" x14ac:dyDescent="0.25">
      <c r="A874">
        <v>2024</v>
      </c>
      <c r="B874" t="s">
        <v>21</v>
      </c>
      <c r="C874" t="s">
        <v>419</v>
      </c>
      <c r="D874" t="s">
        <v>1441</v>
      </c>
      <c r="E874" s="9">
        <v>2100098526</v>
      </c>
      <c r="F874" t="s">
        <v>1395</v>
      </c>
      <c r="G874" t="s">
        <v>25</v>
      </c>
      <c r="H874" t="s">
        <v>178</v>
      </c>
      <c r="I874" t="s">
        <v>179</v>
      </c>
      <c r="J874" s="10" t="s">
        <v>241</v>
      </c>
      <c r="K874" t="s">
        <v>29</v>
      </c>
      <c r="L874" t="s">
        <v>25</v>
      </c>
      <c r="M874" t="s">
        <v>25</v>
      </c>
      <c r="N874" s="10" t="s">
        <v>241</v>
      </c>
      <c r="O874" t="s">
        <v>25</v>
      </c>
      <c r="P874" t="s">
        <v>25</v>
      </c>
      <c r="Q874" t="s">
        <v>25</v>
      </c>
      <c r="R874" s="10" t="s">
        <v>241</v>
      </c>
      <c r="S874" s="10" t="s">
        <v>1448</v>
      </c>
      <c r="T874" s="11">
        <f>S874/R874</f>
      </c>
      <c r="U874" t="s">
        <v>25</v>
      </c>
      <c r="V874" t="s">
        <v>1395</v>
      </c>
    </row>
    <row r="875" spans="1:22" x14ac:dyDescent="0.25">
      <c r="A875">
        <v>2024</v>
      </c>
      <c r="B875" t="s">
        <v>21</v>
      </c>
      <c r="C875" t="s">
        <v>419</v>
      </c>
      <c r="D875" t="s">
        <v>1441</v>
      </c>
      <c r="E875" s="9">
        <v>2100098526</v>
      </c>
      <c r="F875" t="s">
        <v>1395</v>
      </c>
      <c r="G875" t="s">
        <v>25</v>
      </c>
      <c r="H875" t="s">
        <v>153</v>
      </c>
      <c r="I875" t="s">
        <v>154</v>
      </c>
      <c r="J875" s="10" t="s">
        <v>1449</v>
      </c>
      <c r="K875" t="s">
        <v>29</v>
      </c>
      <c r="L875" t="s">
        <v>25</v>
      </c>
      <c r="M875" t="s">
        <v>25</v>
      </c>
      <c r="N875" s="10" t="s">
        <v>1449</v>
      </c>
      <c r="O875" t="s">
        <v>25</v>
      </c>
      <c r="P875" t="s">
        <v>25</v>
      </c>
      <c r="Q875" t="s">
        <v>25</v>
      </c>
      <c r="R875" s="10" t="s">
        <v>1449</v>
      </c>
      <c r="S875" s="10" t="s">
        <v>1450</v>
      </c>
      <c r="T875" s="11">
        <f>S875/R875</f>
      </c>
      <c r="U875" t="s">
        <v>25</v>
      </c>
      <c r="V875" t="s">
        <v>1395</v>
      </c>
    </row>
    <row r="876" spans="1:22" x14ac:dyDescent="0.25">
      <c r="A876">
        <v>2024</v>
      </c>
      <c r="B876" t="s">
        <v>21</v>
      </c>
      <c r="C876" t="s">
        <v>419</v>
      </c>
      <c r="D876" t="s">
        <v>1441</v>
      </c>
      <c r="E876" s="9">
        <v>2100098526</v>
      </c>
      <c r="F876" t="s">
        <v>1395</v>
      </c>
      <c r="G876" t="s">
        <v>25</v>
      </c>
      <c r="H876" t="s">
        <v>153</v>
      </c>
      <c r="I876" t="s">
        <v>154</v>
      </c>
      <c r="J876" s="10" t="s">
        <v>1451</v>
      </c>
      <c r="K876" t="s">
        <v>29</v>
      </c>
      <c r="L876" t="s">
        <v>25</v>
      </c>
      <c r="M876" t="s">
        <v>25</v>
      </c>
      <c r="N876" s="10" t="s">
        <v>1451</v>
      </c>
      <c r="O876" t="s">
        <v>25</v>
      </c>
      <c r="P876" t="s">
        <v>25</v>
      </c>
      <c r="Q876" t="s">
        <v>25</v>
      </c>
      <c r="R876" s="10" t="s">
        <v>1451</v>
      </c>
      <c r="S876" s="10" t="s">
        <v>1452</v>
      </c>
      <c r="T876" s="11">
        <f>S876/R876</f>
      </c>
      <c r="U876" t="s">
        <v>25</v>
      </c>
      <c r="V876" t="s">
        <v>1395</v>
      </c>
    </row>
    <row r="877" spans="1:22" x14ac:dyDescent="0.25">
      <c r="A877">
        <v>2024</v>
      </c>
      <c r="B877" t="s">
        <v>21</v>
      </c>
      <c r="C877" t="s">
        <v>419</v>
      </c>
      <c r="D877" t="s">
        <v>1441</v>
      </c>
      <c r="E877" s="9">
        <v>2100098526</v>
      </c>
      <c r="F877" t="s">
        <v>1395</v>
      </c>
      <c r="G877" t="s">
        <v>25</v>
      </c>
      <c r="H877" t="s">
        <v>204</v>
      </c>
      <c r="I877" t="s">
        <v>205</v>
      </c>
      <c r="J877" s="10" t="s">
        <v>1363</v>
      </c>
      <c r="K877" t="s">
        <v>29</v>
      </c>
      <c r="L877" t="s">
        <v>25</v>
      </c>
      <c r="M877" t="s">
        <v>25</v>
      </c>
      <c r="N877" s="10" t="s">
        <v>1363</v>
      </c>
      <c r="O877" t="s">
        <v>25</v>
      </c>
      <c r="P877" t="s">
        <v>25</v>
      </c>
      <c r="Q877" t="s">
        <v>25</v>
      </c>
      <c r="R877" s="10" t="s">
        <v>1363</v>
      </c>
      <c r="S877" s="10" t="s">
        <v>1453</v>
      </c>
      <c r="T877" s="11">
        <f>S877/R877</f>
      </c>
      <c r="U877" t="s">
        <v>25</v>
      </c>
      <c r="V877" t="s">
        <v>1395</v>
      </c>
    </row>
    <row r="878" spans="1:22" x14ac:dyDescent="0.25">
      <c r="A878">
        <v>2024</v>
      </c>
      <c r="B878" t="s">
        <v>21</v>
      </c>
      <c r="C878" t="s">
        <v>22</v>
      </c>
      <c r="D878" t="s">
        <v>1454</v>
      </c>
      <c r="E878" s="9">
        <v>2100091232</v>
      </c>
      <c r="F878" t="s">
        <v>1455</v>
      </c>
      <c r="G878" t="s">
        <v>25</v>
      </c>
      <c r="H878" t="s">
        <v>33</v>
      </c>
      <c r="I878" t="s">
        <v>34</v>
      </c>
      <c r="J878" s="10" t="s">
        <v>129</v>
      </c>
      <c r="K878" t="s">
        <v>29</v>
      </c>
      <c r="L878" t="s">
        <v>25</v>
      </c>
      <c r="M878" t="s">
        <v>25</v>
      </c>
      <c r="N878" s="10" t="s">
        <v>129</v>
      </c>
      <c r="O878" t="s">
        <v>25</v>
      </c>
      <c r="P878" t="s">
        <v>25</v>
      </c>
      <c r="Q878" t="s">
        <v>25</v>
      </c>
      <c r="R878" s="10" t="s">
        <v>129</v>
      </c>
      <c r="S878" s="10" t="s">
        <v>1456</v>
      </c>
      <c r="T878" s="11">
        <f>S878/R878</f>
      </c>
      <c r="U878" t="s">
        <v>25</v>
      </c>
      <c r="V878" t="s">
        <v>1455</v>
      </c>
    </row>
    <row r="879" spans="1:22" x14ac:dyDescent="0.25">
      <c r="A879">
        <v>2024</v>
      </c>
      <c r="B879" t="s">
        <v>21</v>
      </c>
      <c r="C879" t="s">
        <v>113</v>
      </c>
      <c r="D879" t="s">
        <v>1457</v>
      </c>
      <c r="E879" s="9">
        <v>2100097203</v>
      </c>
      <c r="F879" t="s">
        <v>1455</v>
      </c>
      <c r="G879" t="s">
        <v>25</v>
      </c>
      <c r="H879" t="s">
        <v>33</v>
      </c>
      <c r="I879" t="s">
        <v>34</v>
      </c>
      <c r="J879" s="10" t="s">
        <v>146</v>
      </c>
      <c r="K879" t="s">
        <v>29</v>
      </c>
      <c r="L879" t="s">
        <v>25</v>
      </c>
      <c r="M879" t="s">
        <v>25</v>
      </c>
      <c r="N879" s="10" t="s">
        <v>146</v>
      </c>
      <c r="O879" t="s">
        <v>25</v>
      </c>
      <c r="P879" t="s">
        <v>25</v>
      </c>
      <c r="Q879" t="s">
        <v>25</v>
      </c>
      <c r="R879" s="10" t="s">
        <v>146</v>
      </c>
      <c r="S879" s="10" t="s">
        <v>1458</v>
      </c>
      <c r="T879" s="11">
        <f>S879/R879</f>
      </c>
      <c r="U879" t="s">
        <v>25</v>
      </c>
      <c r="V879" t="s">
        <v>1455</v>
      </c>
    </row>
    <row r="880" spans="1:22" x14ac:dyDescent="0.25">
      <c r="A880">
        <v>2024</v>
      </c>
      <c r="B880" t="s">
        <v>21</v>
      </c>
      <c r="C880" t="s">
        <v>214</v>
      </c>
      <c r="D880" t="s">
        <v>1459</v>
      </c>
      <c r="E880" s="9">
        <v>2100095585</v>
      </c>
      <c r="F880">
        <f>IF(IFERROR(VLOOKUP(IF(IFERROR(VLOOKUP(E880,SOTC_POULTRY!A2:B7179,{2},FALSE), TRUE)=TRUE, VLOOKUP(E880,PICKUP_POULTRY!A2:B1952,{2},FALSE), VLOOKUP(E880,SOTC_POULTRY!A2:B7179,{2},FALSE)), CUSTOMERS_POULTRY!A2:B301,{2},FALSE),TRUE)=TRUE, VLOOKUP(IF(IFERROR(VLOOKUP(E880,SOTC_POULTRY!A2:D7179,{4},FALSE), TRUE)=TRUE, VLOOKUP(E880,PICKUP_POULTRY!A2:D1952,{4},FALSE), VLOOKUP(E880,SOTC_POULTRY!A2:D7179,{4},FALSE)), CUSTOMERS_POULTRY!A2:B301,{2},FALSE), VLOOKUP(IF(IFERROR(VLOOKUP(E880,SOTC_POULTRY!A2:B7179,{2},FALSE), TRUE)=TRUE, VLOOKUP(E880,PICKUP_POULTRY!A2:B1952,{2},FALSE), VLOOKUP(E880,SOTC_POULTRY!A2:B7179,{2},FALSE)), CUSTOMERS_POULTRY!A2:B301,{2},FALSE))</f>
      </c>
      <c r="G880" t="s">
        <v>25</v>
      </c>
      <c r="H880" t="s">
        <v>204</v>
      </c>
      <c r="I880" t="s">
        <v>205</v>
      </c>
      <c r="J880" s="10" t="s">
        <v>286</v>
      </c>
      <c r="K880" t="s">
        <v>29</v>
      </c>
      <c r="L880" t="s">
        <v>25</v>
      </c>
      <c r="M880" t="s">
        <v>25</v>
      </c>
      <c r="N880" s="10" t="s">
        <v>286</v>
      </c>
      <c r="O880" t="s">
        <v>25</v>
      </c>
      <c r="P880" t="s">
        <v>25</v>
      </c>
      <c r="Q880" t="s">
        <v>25</v>
      </c>
      <c r="R880" s="10" t="s">
        <v>286</v>
      </c>
      <c r="S880" s="10" t="s">
        <v>1259</v>
      </c>
      <c r="T880" s="11">
        <f>S880/R880</f>
      </c>
      <c r="U880" t="s">
        <v>25</v>
      </c>
      <c r="V880" t="s">
        <v>151</v>
      </c>
    </row>
    <row r="881" spans="1:22" x14ac:dyDescent="0.25">
      <c r="A881">
        <v>2024</v>
      </c>
      <c r="B881" t="s">
        <v>21</v>
      </c>
      <c r="C881" t="s">
        <v>135</v>
      </c>
      <c r="D881" t="s">
        <v>1460</v>
      </c>
      <c r="E881" s="9">
        <v>2100099910</v>
      </c>
      <c r="F881">
        <f>IF(IFERROR(VLOOKUP(IF(IFERROR(VLOOKUP(E881,SOTC_POULTRY!A2:B7179,{2},FALSE), TRUE)=TRUE, VLOOKUP(E881,PICKUP_POULTRY!A2:B1952,{2},FALSE), VLOOKUP(E881,SOTC_POULTRY!A2:B7179,{2},FALSE)), CUSTOMERS_POULTRY!A2:B301,{2},FALSE),TRUE)=TRUE, VLOOKUP(IF(IFERROR(VLOOKUP(E881,SOTC_POULTRY!A2:D7179,{4},FALSE), TRUE)=TRUE, VLOOKUP(E881,PICKUP_POULTRY!A2:D1952,{4},FALSE), VLOOKUP(E881,SOTC_POULTRY!A2:D7179,{4},FALSE)), CUSTOMERS_POULTRY!A2:B301,{2},FALSE), VLOOKUP(IF(IFERROR(VLOOKUP(E881,SOTC_POULTRY!A2:B7179,{2},FALSE), TRUE)=TRUE, VLOOKUP(E881,PICKUP_POULTRY!A2:B1952,{2},FALSE), VLOOKUP(E881,SOTC_POULTRY!A2:B7179,{2},FALSE)), CUSTOMERS_POULTRY!A2:B301,{2},FALSE))</f>
      </c>
      <c r="G881" t="s">
        <v>25</v>
      </c>
      <c r="H881" t="s">
        <v>453</v>
      </c>
      <c r="I881" t="s">
        <v>454</v>
      </c>
      <c r="J881" s="10" t="s">
        <v>455</v>
      </c>
      <c r="K881" t="s">
        <v>29</v>
      </c>
      <c r="L881" t="s">
        <v>25</v>
      </c>
      <c r="M881" t="s">
        <v>25</v>
      </c>
      <c r="N881" s="10" t="s">
        <v>455</v>
      </c>
      <c r="O881" t="s">
        <v>25</v>
      </c>
      <c r="P881" t="s">
        <v>25</v>
      </c>
      <c r="Q881" t="s">
        <v>25</v>
      </c>
      <c r="R881" s="10" t="s">
        <v>455</v>
      </c>
      <c r="S881" s="10" t="s">
        <v>152</v>
      </c>
      <c r="T881" s="11">
        <f>S881/R881</f>
      </c>
      <c r="U881" t="s">
        <v>25</v>
      </c>
      <c r="V881" t="s">
        <v>151</v>
      </c>
    </row>
    <row r="882" spans="1:22" x14ac:dyDescent="0.25">
      <c r="A882">
        <v>2024</v>
      </c>
      <c r="B882" t="s">
        <v>21</v>
      </c>
      <c r="C882" t="s">
        <v>135</v>
      </c>
      <c r="D882" t="s">
        <v>1460</v>
      </c>
      <c r="E882" s="9">
        <v>2100099910</v>
      </c>
      <c r="F882">
        <f>IF(IFERROR(VLOOKUP(IF(IFERROR(VLOOKUP(E882,SOTC_POULTRY!A2:B7179,{2},FALSE), TRUE)=TRUE, VLOOKUP(E882,PICKUP_POULTRY!A2:B1952,{2},FALSE), VLOOKUP(E882,SOTC_POULTRY!A2:B7179,{2},FALSE)), CUSTOMERS_POULTRY!A2:B301,{2},FALSE),TRUE)=TRUE, VLOOKUP(IF(IFERROR(VLOOKUP(E882,SOTC_POULTRY!A2:D7179,{4},FALSE), TRUE)=TRUE, VLOOKUP(E882,PICKUP_POULTRY!A2:D1952,{4},FALSE), VLOOKUP(E882,SOTC_POULTRY!A2:D7179,{4},FALSE)), CUSTOMERS_POULTRY!A2:B301,{2},FALSE), VLOOKUP(IF(IFERROR(VLOOKUP(E882,SOTC_POULTRY!A2:B7179,{2},FALSE), TRUE)=TRUE, VLOOKUP(E882,PICKUP_POULTRY!A2:B1952,{2},FALSE), VLOOKUP(E882,SOTC_POULTRY!A2:B7179,{2},FALSE)), CUSTOMERS_POULTRY!A2:B301,{2},FALSE))</f>
      </c>
      <c r="G882" t="s">
        <v>25</v>
      </c>
      <c r="H882" t="s">
        <v>163</v>
      </c>
      <c r="I882" t="s">
        <v>164</v>
      </c>
      <c r="J882" s="10" t="s">
        <v>1461</v>
      </c>
      <c r="K882" t="s">
        <v>29</v>
      </c>
      <c r="L882" t="s">
        <v>25</v>
      </c>
      <c r="M882" t="s">
        <v>25</v>
      </c>
      <c r="N882" s="10" t="s">
        <v>1461</v>
      </c>
      <c r="O882" t="s">
        <v>25</v>
      </c>
      <c r="P882" t="s">
        <v>25</v>
      </c>
      <c r="Q882" t="s">
        <v>25</v>
      </c>
      <c r="R882" s="10" t="s">
        <v>1461</v>
      </c>
      <c r="S882" s="10" t="s">
        <v>1462</v>
      </c>
      <c r="T882" s="11">
        <f>S882/R882</f>
      </c>
      <c r="U882" t="s">
        <v>25</v>
      </c>
      <c r="V882" t="s">
        <v>151</v>
      </c>
    </row>
    <row r="883" spans="1:22" x14ac:dyDescent="0.25">
      <c r="A883">
        <v>2024</v>
      </c>
      <c r="B883" t="s">
        <v>21</v>
      </c>
      <c r="C883" t="s">
        <v>135</v>
      </c>
      <c r="D883" t="s">
        <v>1460</v>
      </c>
      <c r="E883" s="9">
        <v>2100099910</v>
      </c>
      <c r="F883">
        <f>IF(IFERROR(VLOOKUP(IF(IFERROR(VLOOKUP(E883,SOTC_POULTRY!A2:B7179,{2},FALSE), TRUE)=TRUE, VLOOKUP(E883,PICKUP_POULTRY!A2:B1952,{2},FALSE), VLOOKUP(E883,SOTC_POULTRY!A2:B7179,{2},FALSE)), CUSTOMERS_POULTRY!A2:B301,{2},FALSE),TRUE)=TRUE, VLOOKUP(IF(IFERROR(VLOOKUP(E883,SOTC_POULTRY!A2:D7179,{4},FALSE), TRUE)=TRUE, VLOOKUP(E883,PICKUP_POULTRY!A2:D1952,{4},FALSE), VLOOKUP(E883,SOTC_POULTRY!A2:D7179,{4},FALSE)), CUSTOMERS_POULTRY!A2:B301,{2},FALSE), VLOOKUP(IF(IFERROR(VLOOKUP(E883,SOTC_POULTRY!A2:B7179,{2},FALSE), TRUE)=TRUE, VLOOKUP(E883,PICKUP_POULTRY!A2:B1952,{2},FALSE), VLOOKUP(E883,SOTC_POULTRY!A2:B7179,{2},FALSE)), CUSTOMERS_POULTRY!A2:B301,{2},FALSE))</f>
      </c>
      <c r="G883" t="s">
        <v>25</v>
      </c>
      <c r="H883" t="s">
        <v>26</v>
      </c>
      <c r="I883" t="s">
        <v>27</v>
      </c>
      <c r="J883" s="10" t="s">
        <v>149</v>
      </c>
      <c r="K883" t="s">
        <v>29</v>
      </c>
      <c r="L883" t="s">
        <v>25</v>
      </c>
      <c r="M883" t="s">
        <v>25</v>
      </c>
      <c r="N883" s="10" t="s">
        <v>149</v>
      </c>
      <c r="O883" t="s">
        <v>25</v>
      </c>
      <c r="P883" t="s">
        <v>25</v>
      </c>
      <c r="Q883" t="s">
        <v>25</v>
      </c>
      <c r="R883" s="10" t="s">
        <v>149</v>
      </c>
      <c r="S883" s="10" t="s">
        <v>1463</v>
      </c>
      <c r="T883" s="11">
        <f>S883/R883</f>
      </c>
      <c r="U883" t="s">
        <v>25</v>
      </c>
      <c r="V883" t="s">
        <v>151</v>
      </c>
    </row>
    <row r="884" spans="1:22" x14ac:dyDescent="0.25">
      <c r="A884">
        <v>2024</v>
      </c>
      <c r="B884" t="s">
        <v>21</v>
      </c>
      <c r="C884" t="s">
        <v>135</v>
      </c>
      <c r="D884" t="s">
        <v>1460</v>
      </c>
      <c r="E884" s="9">
        <v>2100099910</v>
      </c>
      <c r="F884">
        <f>IF(IFERROR(VLOOKUP(IF(IFERROR(VLOOKUP(E884,SOTC_POULTRY!A2:B7179,{2},FALSE), TRUE)=TRUE, VLOOKUP(E884,PICKUP_POULTRY!A2:B1952,{2},FALSE), VLOOKUP(E884,SOTC_POULTRY!A2:B7179,{2},FALSE)), CUSTOMERS_POULTRY!A2:B301,{2},FALSE),TRUE)=TRUE, VLOOKUP(IF(IFERROR(VLOOKUP(E884,SOTC_POULTRY!A2:D7179,{4},FALSE), TRUE)=TRUE, VLOOKUP(E884,PICKUP_POULTRY!A2:D1952,{4},FALSE), VLOOKUP(E884,SOTC_POULTRY!A2:D7179,{4},FALSE)), CUSTOMERS_POULTRY!A2:B301,{2},FALSE), VLOOKUP(IF(IFERROR(VLOOKUP(E884,SOTC_POULTRY!A2:B7179,{2},FALSE), TRUE)=TRUE, VLOOKUP(E884,PICKUP_POULTRY!A2:B1952,{2},FALSE), VLOOKUP(E884,SOTC_POULTRY!A2:B7179,{2},FALSE)), CUSTOMERS_POULTRY!A2:B301,{2},FALSE))</f>
      </c>
      <c r="G884" t="s">
        <v>25</v>
      </c>
      <c r="H884" t="s">
        <v>158</v>
      </c>
      <c r="I884" t="s">
        <v>159</v>
      </c>
      <c r="J884" s="10" t="s">
        <v>1464</v>
      </c>
      <c r="K884" t="s">
        <v>29</v>
      </c>
      <c r="L884" t="s">
        <v>25</v>
      </c>
      <c r="M884" t="s">
        <v>25</v>
      </c>
      <c r="N884" s="10" t="s">
        <v>1464</v>
      </c>
      <c r="O884" t="s">
        <v>25</v>
      </c>
      <c r="P884" t="s">
        <v>25</v>
      </c>
      <c r="Q884" t="s">
        <v>25</v>
      </c>
      <c r="R884" s="10" t="s">
        <v>1464</v>
      </c>
      <c r="S884" s="10" t="s">
        <v>1465</v>
      </c>
      <c r="T884" s="11">
        <f>S884/R884</f>
      </c>
      <c r="U884" t="s">
        <v>25</v>
      </c>
      <c r="V884" t="s">
        <v>151</v>
      </c>
    </row>
    <row r="885" spans="1:22" x14ac:dyDescent="0.25">
      <c r="A885">
        <v>2024</v>
      </c>
      <c r="B885" t="s">
        <v>21</v>
      </c>
      <c r="C885" t="s">
        <v>161</v>
      </c>
      <c r="D885" t="s">
        <v>1466</v>
      </c>
      <c r="E885" s="9">
        <v>2100091593</v>
      </c>
      <c r="F885" t="s">
        <v>1467</v>
      </c>
      <c r="G885" t="s">
        <v>25</v>
      </c>
      <c r="H885" t="s">
        <v>33</v>
      </c>
      <c r="I885" t="s">
        <v>34</v>
      </c>
      <c r="J885" s="10" t="s">
        <v>1461</v>
      </c>
      <c r="K885" t="s">
        <v>29</v>
      </c>
      <c r="L885" t="s">
        <v>25</v>
      </c>
      <c r="M885" t="s">
        <v>25</v>
      </c>
      <c r="N885" s="10" t="s">
        <v>1461</v>
      </c>
      <c r="O885" t="s">
        <v>25</v>
      </c>
      <c r="P885" t="s">
        <v>25</v>
      </c>
      <c r="Q885" t="s">
        <v>25</v>
      </c>
      <c r="R885" s="10" t="s">
        <v>1461</v>
      </c>
      <c r="S885" s="10" t="s">
        <v>1468</v>
      </c>
      <c r="T885" s="11">
        <f>S885/R885</f>
      </c>
      <c r="U885" t="s">
        <v>25</v>
      </c>
      <c r="V885" t="s">
        <v>1467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79"/>
  <sheetViews>
    <sheetView workbookViewId="0" zoomScale="110" zoomScaleNormal="110" view="normal">
      <selection activeCell="A1" sqref="A1"/>
    </sheetView>
  </sheetViews>
  <sheetFormatPr defaultRowHeight="15" outlineLevelRow="0" outlineLevelCol="0" x14ac:dyDescent="0" defaultColWidth="8.71484375"/>
  <cols>
    <col min="1" max="1" width="11" style="12" customWidth="1"/>
    <col min="2" max="2" width="45.71" style="12" customWidth="1"/>
    <col min="3" max="4" width="121.29" style="12" customWidth="1"/>
  </cols>
  <sheetData>
    <row r="1" ht="30" customHeight="1" spans="1:4" x14ac:dyDescent="0.25">
      <c r="A1" s="13" t="s">
        <v>1469</v>
      </c>
      <c r="B1" s="13" t="s">
        <v>1470</v>
      </c>
      <c r="C1" s="13" t="s">
        <v>1471</v>
      </c>
      <c r="D1" s="13" t="s">
        <v>1472</v>
      </c>
    </row>
    <row r="2" spans="1:4" x14ac:dyDescent="0.25">
      <c r="A2" s="12">
        <v>2100026978</v>
      </c>
      <c r="B2" s="12" t="s">
        <v>1473</v>
      </c>
      <c r="C2" s="12" t="s">
        <v>1474</v>
      </c>
      <c r="D2" s="12" t="s">
        <v>1475</v>
      </c>
    </row>
    <row r="3" spans="1:4" x14ac:dyDescent="0.25">
      <c r="A3" s="12">
        <v>2100026979</v>
      </c>
      <c r="B3" s="12" t="s">
        <v>1476</v>
      </c>
      <c r="C3" s="12" t="s">
        <v>1477</v>
      </c>
      <c r="D3" s="12" t="s">
        <v>1478</v>
      </c>
    </row>
    <row r="4" spans="1:4" x14ac:dyDescent="0.25">
      <c r="A4" s="12">
        <v>2100026988</v>
      </c>
      <c r="B4" s="12" t="s">
        <v>1476</v>
      </c>
      <c r="C4" s="12" t="s">
        <v>1477</v>
      </c>
      <c r="D4" s="12" t="s">
        <v>1479</v>
      </c>
    </row>
    <row r="5" spans="1:4" x14ac:dyDescent="0.25">
      <c r="A5" s="12">
        <v>2100026988</v>
      </c>
      <c r="B5" s="12" t="s">
        <v>1476</v>
      </c>
      <c r="C5" s="12" t="s">
        <v>1477</v>
      </c>
      <c r="D5" s="12" t="s">
        <v>1479</v>
      </c>
    </row>
    <row r="6" spans="1:4" x14ac:dyDescent="0.25">
      <c r="A6" s="12">
        <v>2100026988</v>
      </c>
      <c r="B6" s="12" t="s">
        <v>1476</v>
      </c>
      <c r="C6" s="12" t="s">
        <v>1477</v>
      </c>
      <c r="D6" s="12" t="s">
        <v>1479</v>
      </c>
    </row>
    <row r="7" spans="1:4" x14ac:dyDescent="0.25">
      <c r="A7" s="12">
        <v>2100026988</v>
      </c>
      <c r="B7" s="12" t="s">
        <v>1476</v>
      </c>
      <c r="C7" s="12" t="s">
        <v>1477</v>
      </c>
      <c r="D7" s="12" t="s">
        <v>1479</v>
      </c>
    </row>
    <row r="8" spans="1:4" x14ac:dyDescent="0.25">
      <c r="A8" s="12">
        <v>2100026988</v>
      </c>
      <c r="B8" s="12" t="s">
        <v>1476</v>
      </c>
      <c r="C8" s="12" t="s">
        <v>1477</v>
      </c>
      <c r="D8" s="12" t="s">
        <v>1479</v>
      </c>
    </row>
    <row r="9" spans="1:4" x14ac:dyDescent="0.25">
      <c r="A9" s="12">
        <v>2100026980</v>
      </c>
      <c r="B9" s="12" t="s">
        <v>1476</v>
      </c>
      <c r="C9" s="12" t="s">
        <v>1477</v>
      </c>
      <c r="D9" s="12" t="s">
        <v>1480</v>
      </c>
    </row>
    <row r="10" spans="1:4" x14ac:dyDescent="0.25">
      <c r="A10" s="12">
        <v>2100026980</v>
      </c>
      <c r="B10" s="12" t="s">
        <v>1476</v>
      </c>
      <c r="C10" s="12" t="s">
        <v>1477</v>
      </c>
      <c r="D10" s="12" t="s">
        <v>1480</v>
      </c>
    </row>
    <row r="11" spans="1:4" x14ac:dyDescent="0.25">
      <c r="A11" s="12">
        <v>2100026980</v>
      </c>
      <c r="B11" s="12" t="s">
        <v>1476</v>
      </c>
      <c r="C11" s="12" t="s">
        <v>1477</v>
      </c>
      <c r="D11" s="12" t="s">
        <v>1480</v>
      </c>
    </row>
    <row r="12" spans="1:4" x14ac:dyDescent="0.25">
      <c r="A12" s="12">
        <v>2100026980</v>
      </c>
      <c r="B12" s="12" t="s">
        <v>1476</v>
      </c>
      <c r="C12" s="12" t="s">
        <v>1477</v>
      </c>
      <c r="D12" s="12" t="s">
        <v>1480</v>
      </c>
    </row>
    <row r="13" spans="1:4" x14ac:dyDescent="0.25">
      <c r="A13" s="12">
        <v>2100027030</v>
      </c>
      <c r="B13" s="12" t="s">
        <v>1481</v>
      </c>
      <c r="C13" s="12" t="s">
        <v>1482</v>
      </c>
      <c r="D13" s="12"/>
    </row>
    <row r="14" spans="1:4" x14ac:dyDescent="0.25">
      <c r="A14" s="12">
        <v>2100027030</v>
      </c>
      <c r="B14" s="12" t="s">
        <v>1481</v>
      </c>
      <c r="C14" s="12" t="s">
        <v>1482</v>
      </c>
      <c r="D14" s="12"/>
    </row>
    <row r="15" spans="1:4" x14ac:dyDescent="0.25">
      <c r="A15" s="12">
        <v>2100027030</v>
      </c>
      <c r="B15" s="12" t="s">
        <v>1481</v>
      </c>
      <c r="C15" s="12" t="s">
        <v>1482</v>
      </c>
      <c r="D15" s="12"/>
    </row>
    <row r="16" spans="1:4" x14ac:dyDescent="0.25">
      <c r="A16" s="12">
        <v>2100027030</v>
      </c>
      <c r="B16" s="12" t="s">
        <v>1481</v>
      </c>
      <c r="C16" s="12" t="s">
        <v>1482</v>
      </c>
      <c r="D16" s="12"/>
    </row>
    <row r="17" spans="1:4" x14ac:dyDescent="0.25">
      <c r="A17" s="12">
        <v>2100027030</v>
      </c>
      <c r="B17" s="12" t="s">
        <v>1481</v>
      </c>
      <c r="C17" s="12" t="s">
        <v>1482</v>
      </c>
      <c r="D17" s="12"/>
    </row>
    <row r="18" spans="1:4" x14ac:dyDescent="0.25">
      <c r="A18" s="12">
        <v>2100027030</v>
      </c>
      <c r="B18" s="12" t="s">
        <v>1481</v>
      </c>
      <c r="C18" s="12" t="s">
        <v>1482</v>
      </c>
      <c r="D18" s="12"/>
    </row>
    <row r="19" spans="1:4" x14ac:dyDescent="0.25">
      <c r="A19" s="12">
        <v>2100027030</v>
      </c>
      <c r="B19" s="12" t="s">
        <v>1481</v>
      </c>
      <c r="C19" s="12" t="s">
        <v>1482</v>
      </c>
      <c r="D19" s="12"/>
    </row>
    <row r="20" spans="1:4" x14ac:dyDescent="0.25">
      <c r="A20" s="12">
        <v>2100027030</v>
      </c>
      <c r="B20" s="12" t="s">
        <v>1481</v>
      </c>
      <c r="C20" s="12" t="s">
        <v>1482</v>
      </c>
      <c r="D20" s="12"/>
    </row>
    <row r="21" spans="1:4" x14ac:dyDescent="0.25">
      <c r="A21" s="12">
        <v>2100027037</v>
      </c>
      <c r="B21" s="12" t="s">
        <v>1483</v>
      </c>
      <c r="C21" s="12" t="s">
        <v>1484</v>
      </c>
      <c r="D21" s="12"/>
    </row>
    <row r="22" spans="1:4" x14ac:dyDescent="0.25">
      <c r="A22" s="12">
        <v>2100027037</v>
      </c>
      <c r="B22" s="12" t="s">
        <v>1483</v>
      </c>
      <c r="C22" s="12" t="s">
        <v>1484</v>
      </c>
      <c r="D22" s="12"/>
    </row>
    <row r="23" spans="1:4" x14ac:dyDescent="0.25">
      <c r="A23" s="12">
        <v>2100027037</v>
      </c>
      <c r="B23" s="12" t="s">
        <v>1483</v>
      </c>
      <c r="C23" s="12" t="s">
        <v>1484</v>
      </c>
      <c r="D23" s="12"/>
    </row>
    <row r="24" spans="1:4" x14ac:dyDescent="0.25">
      <c r="A24" s="12">
        <v>2100027037</v>
      </c>
      <c r="B24" s="12" t="s">
        <v>1483</v>
      </c>
      <c r="C24" s="12" t="s">
        <v>1484</v>
      </c>
      <c r="D24" s="12"/>
    </row>
    <row r="25" spans="1:4" x14ac:dyDescent="0.25">
      <c r="A25" s="12">
        <v>2100027037</v>
      </c>
      <c r="B25" s="12" t="s">
        <v>1483</v>
      </c>
      <c r="C25" s="12" t="s">
        <v>1484</v>
      </c>
      <c r="D25" s="12"/>
    </row>
    <row r="26" spans="1:4" x14ac:dyDescent="0.25">
      <c r="A26" s="12">
        <v>2100027037</v>
      </c>
      <c r="B26" s="12" t="s">
        <v>1483</v>
      </c>
      <c r="C26" s="12" t="s">
        <v>1484</v>
      </c>
      <c r="D26" s="12"/>
    </row>
    <row r="27" spans="1:4" x14ac:dyDescent="0.25">
      <c r="A27" s="12">
        <v>2100027037</v>
      </c>
      <c r="B27" s="12" t="s">
        <v>1483</v>
      </c>
      <c r="C27" s="12" t="s">
        <v>1484</v>
      </c>
      <c r="D27" s="12"/>
    </row>
    <row r="28" spans="1:4" x14ac:dyDescent="0.25">
      <c r="A28" s="12">
        <v>2100027037</v>
      </c>
      <c r="B28" s="12" t="s">
        <v>1483</v>
      </c>
      <c r="C28" s="12" t="s">
        <v>1484</v>
      </c>
      <c r="D28" s="12"/>
    </row>
    <row r="29" spans="1:4" x14ac:dyDescent="0.25">
      <c r="A29" s="12">
        <v>2100027037</v>
      </c>
      <c r="B29" s="12" t="s">
        <v>1483</v>
      </c>
      <c r="C29" s="12" t="s">
        <v>1484</v>
      </c>
      <c r="D29" s="12"/>
    </row>
    <row r="30" spans="1:4" x14ac:dyDescent="0.25">
      <c r="A30" s="12">
        <v>2100027037</v>
      </c>
      <c r="B30" s="12" t="s">
        <v>1483</v>
      </c>
      <c r="C30" s="12" t="s">
        <v>1484</v>
      </c>
      <c r="D30" s="12"/>
    </row>
    <row r="31" spans="1:4" x14ac:dyDescent="0.25">
      <c r="A31" s="12">
        <v>2100027037</v>
      </c>
      <c r="B31" s="12" t="s">
        <v>1483</v>
      </c>
      <c r="C31" s="12" t="s">
        <v>1484</v>
      </c>
      <c r="D31" s="12"/>
    </row>
    <row r="32" spans="1:4" x14ac:dyDescent="0.25">
      <c r="A32" s="12">
        <v>2100027037</v>
      </c>
      <c r="B32" s="12" t="s">
        <v>1483</v>
      </c>
      <c r="C32" s="12" t="s">
        <v>1484</v>
      </c>
      <c r="D32" s="12"/>
    </row>
    <row r="33" spans="1:4" x14ac:dyDescent="0.25">
      <c r="A33" s="12">
        <v>2100027037</v>
      </c>
      <c r="B33" s="12" t="s">
        <v>1483</v>
      </c>
      <c r="C33" s="12" t="s">
        <v>1484</v>
      </c>
      <c r="D33" s="12"/>
    </row>
    <row r="34" spans="1:4" x14ac:dyDescent="0.25">
      <c r="A34" s="12">
        <v>2100030105</v>
      </c>
      <c r="B34" s="12" t="s">
        <v>47</v>
      </c>
      <c r="C34" s="12" t="s">
        <v>1485</v>
      </c>
      <c r="D34" s="12"/>
    </row>
    <row r="35" spans="1:4" x14ac:dyDescent="0.25">
      <c r="A35" s="12">
        <v>2100030105</v>
      </c>
      <c r="B35" s="12" t="s">
        <v>47</v>
      </c>
      <c r="C35" s="12" t="s">
        <v>1485</v>
      </c>
      <c r="D35" s="12"/>
    </row>
    <row r="36" spans="1:4" x14ac:dyDescent="0.25">
      <c r="A36" s="12">
        <v>2100030105</v>
      </c>
      <c r="B36" s="12" t="s">
        <v>47</v>
      </c>
      <c r="C36" s="12" t="s">
        <v>1485</v>
      </c>
      <c r="D36" s="12"/>
    </row>
    <row r="37" spans="1:4" x14ac:dyDescent="0.25">
      <c r="A37" s="12">
        <v>2100026989</v>
      </c>
      <c r="B37" s="12" t="s">
        <v>1476</v>
      </c>
      <c r="C37" s="12" t="s">
        <v>1477</v>
      </c>
      <c r="D37" s="12" t="s">
        <v>1486</v>
      </c>
    </row>
    <row r="38" spans="1:4" x14ac:dyDescent="0.25">
      <c r="A38" s="12">
        <v>2100026989</v>
      </c>
      <c r="B38" s="12" t="s">
        <v>1476</v>
      </c>
      <c r="C38" s="12" t="s">
        <v>1477</v>
      </c>
      <c r="D38" s="12" t="s">
        <v>1486</v>
      </c>
    </row>
    <row r="39" spans="1:4" x14ac:dyDescent="0.25">
      <c r="A39" s="12">
        <v>2100026989</v>
      </c>
      <c r="B39" s="12" t="s">
        <v>1476</v>
      </c>
      <c r="C39" s="12" t="s">
        <v>1477</v>
      </c>
      <c r="D39" s="12" t="s">
        <v>1486</v>
      </c>
    </row>
    <row r="40" spans="1:4" x14ac:dyDescent="0.25">
      <c r="A40" s="12">
        <v>2100026989</v>
      </c>
      <c r="B40" s="12" t="s">
        <v>1476</v>
      </c>
      <c r="C40" s="12" t="s">
        <v>1477</v>
      </c>
      <c r="D40" s="12" t="s">
        <v>1486</v>
      </c>
    </row>
    <row r="41" spans="1:4" x14ac:dyDescent="0.25">
      <c r="A41" s="12">
        <v>2100026991</v>
      </c>
      <c r="B41" s="12" t="s">
        <v>1476</v>
      </c>
      <c r="C41" s="12" t="s">
        <v>1477</v>
      </c>
      <c r="D41" s="12" t="s">
        <v>1479</v>
      </c>
    </row>
    <row r="42" spans="1:4" x14ac:dyDescent="0.25">
      <c r="A42" s="12">
        <v>2100026991</v>
      </c>
      <c r="B42" s="12" t="s">
        <v>1476</v>
      </c>
      <c r="C42" s="12" t="s">
        <v>1477</v>
      </c>
      <c r="D42" s="12" t="s">
        <v>1479</v>
      </c>
    </row>
    <row r="43" spans="1:4" x14ac:dyDescent="0.25">
      <c r="A43" s="12">
        <v>2100026991</v>
      </c>
      <c r="B43" s="12" t="s">
        <v>1476</v>
      </c>
      <c r="C43" s="12" t="s">
        <v>1477</v>
      </c>
      <c r="D43" s="12" t="s">
        <v>1479</v>
      </c>
    </row>
    <row r="44" spans="1:4" x14ac:dyDescent="0.25">
      <c r="A44" s="12">
        <v>2100026991</v>
      </c>
      <c r="B44" s="12" t="s">
        <v>1476</v>
      </c>
      <c r="C44" s="12" t="s">
        <v>1477</v>
      </c>
      <c r="D44" s="12" t="s">
        <v>1479</v>
      </c>
    </row>
    <row r="45" spans="1:4" x14ac:dyDescent="0.25">
      <c r="A45" s="12">
        <v>2100026991</v>
      </c>
      <c r="B45" s="12" t="s">
        <v>1476</v>
      </c>
      <c r="C45" s="12" t="s">
        <v>1477</v>
      </c>
      <c r="D45" s="12" t="s">
        <v>1479</v>
      </c>
    </row>
    <row r="46" spans="1:4" x14ac:dyDescent="0.25">
      <c r="A46" s="12">
        <v>2100026991</v>
      </c>
      <c r="B46" s="12" t="s">
        <v>1476</v>
      </c>
      <c r="C46" s="12" t="s">
        <v>1477</v>
      </c>
      <c r="D46" s="12" t="s">
        <v>1479</v>
      </c>
    </row>
    <row r="47" spans="1:4" x14ac:dyDescent="0.25">
      <c r="A47" s="12">
        <v>2100026984</v>
      </c>
      <c r="B47" s="12" t="s">
        <v>1476</v>
      </c>
      <c r="C47" s="12" t="s">
        <v>1477</v>
      </c>
      <c r="D47" s="12" t="s">
        <v>1487</v>
      </c>
    </row>
    <row r="48" spans="1:4" x14ac:dyDescent="0.25">
      <c r="A48" s="12">
        <v>2100026984</v>
      </c>
      <c r="B48" s="12" t="s">
        <v>1476</v>
      </c>
      <c r="C48" s="12" t="s">
        <v>1477</v>
      </c>
      <c r="D48" s="12" t="s">
        <v>1487</v>
      </c>
    </row>
    <row r="49" spans="1:4" x14ac:dyDescent="0.25">
      <c r="A49" s="12">
        <v>2100026984</v>
      </c>
      <c r="B49" s="12" t="s">
        <v>1476</v>
      </c>
      <c r="C49" s="12" t="s">
        <v>1477</v>
      </c>
      <c r="D49" s="12" t="s">
        <v>1487</v>
      </c>
    </row>
    <row r="50" spans="1:4" x14ac:dyDescent="0.25">
      <c r="A50" s="12">
        <v>2100026984</v>
      </c>
      <c r="B50" s="12" t="s">
        <v>1476</v>
      </c>
      <c r="C50" s="12" t="s">
        <v>1477</v>
      </c>
      <c r="D50" s="12" t="s">
        <v>1487</v>
      </c>
    </row>
    <row r="51" spans="1:4" x14ac:dyDescent="0.25">
      <c r="A51" s="12">
        <v>2100026984</v>
      </c>
      <c r="B51" s="12" t="s">
        <v>1476</v>
      </c>
      <c r="C51" s="12" t="s">
        <v>1477</v>
      </c>
      <c r="D51" s="12" t="s">
        <v>1487</v>
      </c>
    </row>
    <row r="52" spans="1:4" x14ac:dyDescent="0.25">
      <c r="A52" s="12">
        <v>2100027042</v>
      </c>
      <c r="B52" s="12" t="s">
        <v>1488</v>
      </c>
      <c r="C52" s="12" t="s">
        <v>1489</v>
      </c>
      <c r="D52" s="12"/>
    </row>
    <row r="53" spans="1:4" x14ac:dyDescent="0.25">
      <c r="A53" s="12">
        <v>2100027042</v>
      </c>
      <c r="B53" s="12" t="s">
        <v>1488</v>
      </c>
      <c r="C53" s="12" t="s">
        <v>1489</v>
      </c>
      <c r="D53" s="12"/>
    </row>
    <row r="54" spans="1:4" x14ac:dyDescent="0.25">
      <c r="A54" s="12">
        <v>2100027042</v>
      </c>
      <c r="B54" s="12" t="s">
        <v>1488</v>
      </c>
      <c r="C54" s="12" t="s">
        <v>1489</v>
      </c>
      <c r="D54" s="12"/>
    </row>
    <row r="55" spans="1:4" x14ac:dyDescent="0.25">
      <c r="A55" s="12">
        <v>2100027042</v>
      </c>
      <c r="B55" s="12" t="s">
        <v>1488</v>
      </c>
      <c r="C55" s="12" t="s">
        <v>1489</v>
      </c>
      <c r="D55" s="12"/>
    </row>
    <row r="56" spans="1:4" x14ac:dyDescent="0.25">
      <c r="A56" s="12">
        <v>2100027042</v>
      </c>
      <c r="B56" s="12" t="s">
        <v>1488</v>
      </c>
      <c r="C56" s="12" t="s">
        <v>1489</v>
      </c>
      <c r="D56" s="12"/>
    </row>
    <row r="57" spans="1:4" x14ac:dyDescent="0.25">
      <c r="A57" s="12">
        <v>2100027042</v>
      </c>
      <c r="B57" s="12" t="s">
        <v>1488</v>
      </c>
      <c r="C57" s="12" t="s">
        <v>1489</v>
      </c>
      <c r="D57" s="12"/>
    </row>
    <row r="58" spans="1:4" x14ac:dyDescent="0.25">
      <c r="A58" s="12">
        <v>2100027042</v>
      </c>
      <c r="B58" s="12" t="s">
        <v>1488</v>
      </c>
      <c r="C58" s="12" t="s">
        <v>1489</v>
      </c>
      <c r="D58" s="12"/>
    </row>
    <row r="59" spans="1:4" x14ac:dyDescent="0.25">
      <c r="A59" s="12">
        <v>2100027042</v>
      </c>
      <c r="B59" s="12" t="s">
        <v>1488</v>
      </c>
      <c r="C59" s="12" t="s">
        <v>1489</v>
      </c>
      <c r="D59" s="12"/>
    </row>
    <row r="60" spans="1:4" x14ac:dyDescent="0.25">
      <c r="A60" s="12">
        <v>2100027042</v>
      </c>
      <c r="B60" s="12" t="s">
        <v>1488</v>
      </c>
      <c r="C60" s="12" t="s">
        <v>1489</v>
      </c>
      <c r="D60" s="12"/>
    </row>
    <row r="61" spans="1:4" x14ac:dyDescent="0.25">
      <c r="A61" s="12">
        <v>2100027045</v>
      </c>
      <c r="B61" s="12" t="s">
        <v>1490</v>
      </c>
      <c r="C61" s="12" t="s">
        <v>1491</v>
      </c>
      <c r="D61" s="12"/>
    </row>
    <row r="62" spans="1:4" x14ac:dyDescent="0.25">
      <c r="A62" s="12">
        <v>2100027045</v>
      </c>
      <c r="B62" s="12" t="s">
        <v>1490</v>
      </c>
      <c r="C62" s="12" t="s">
        <v>1491</v>
      </c>
      <c r="D62" s="12"/>
    </row>
    <row r="63" spans="1:4" x14ac:dyDescent="0.25">
      <c r="A63" s="12">
        <v>2100027045</v>
      </c>
      <c r="B63" s="12" t="s">
        <v>1490</v>
      </c>
      <c r="C63" s="12" t="s">
        <v>1491</v>
      </c>
      <c r="D63" s="12"/>
    </row>
    <row r="64" spans="1:4" x14ac:dyDescent="0.25">
      <c r="A64" s="12">
        <v>2100027045</v>
      </c>
      <c r="B64" s="12" t="s">
        <v>1490</v>
      </c>
      <c r="C64" s="12" t="s">
        <v>1491</v>
      </c>
      <c r="D64" s="12"/>
    </row>
    <row r="65" spans="1:4" x14ac:dyDescent="0.25">
      <c r="A65" s="12">
        <v>2100027045</v>
      </c>
      <c r="B65" s="12" t="s">
        <v>1490</v>
      </c>
      <c r="C65" s="12" t="s">
        <v>1491</v>
      </c>
      <c r="D65" s="12"/>
    </row>
    <row r="66" spans="1:4" x14ac:dyDescent="0.25">
      <c r="A66" s="12">
        <v>2100027045</v>
      </c>
      <c r="B66" s="12" t="s">
        <v>1490</v>
      </c>
      <c r="C66" s="12" t="s">
        <v>1491</v>
      </c>
      <c r="D66" s="12"/>
    </row>
    <row r="67" spans="1:4" x14ac:dyDescent="0.25">
      <c r="A67" s="12">
        <v>2100027045</v>
      </c>
      <c r="B67" s="12" t="s">
        <v>1490</v>
      </c>
      <c r="C67" s="12" t="s">
        <v>1491</v>
      </c>
      <c r="D67" s="12"/>
    </row>
    <row r="68" spans="1:4" x14ac:dyDescent="0.25">
      <c r="A68" s="12">
        <v>2100027048</v>
      </c>
      <c r="B68" s="12" t="s">
        <v>1483</v>
      </c>
      <c r="C68" s="12" t="s">
        <v>1484</v>
      </c>
      <c r="D68" s="12"/>
    </row>
    <row r="69" spans="1:4" x14ac:dyDescent="0.25">
      <c r="A69" s="12">
        <v>2100027048</v>
      </c>
      <c r="B69" s="12" t="s">
        <v>1483</v>
      </c>
      <c r="C69" s="12" t="s">
        <v>1484</v>
      </c>
      <c r="D69" s="12"/>
    </row>
    <row r="70" spans="1:4" x14ac:dyDescent="0.25">
      <c r="A70" s="12">
        <v>2100027048</v>
      </c>
      <c r="B70" s="12" t="s">
        <v>1483</v>
      </c>
      <c r="C70" s="12" t="s">
        <v>1484</v>
      </c>
      <c r="D70" s="12"/>
    </row>
    <row r="71" spans="1:4" x14ac:dyDescent="0.25">
      <c r="A71" s="12">
        <v>2100027048</v>
      </c>
      <c r="B71" s="12" t="s">
        <v>1483</v>
      </c>
      <c r="C71" s="12" t="s">
        <v>1484</v>
      </c>
      <c r="D71" s="12"/>
    </row>
    <row r="72" spans="1:4" x14ac:dyDescent="0.25">
      <c r="A72" s="12">
        <v>2100027048</v>
      </c>
      <c r="B72" s="12" t="s">
        <v>1483</v>
      </c>
      <c r="C72" s="12" t="s">
        <v>1484</v>
      </c>
      <c r="D72" s="12"/>
    </row>
    <row r="73" spans="1:4" x14ac:dyDescent="0.25">
      <c r="A73" s="12">
        <v>2100027048</v>
      </c>
      <c r="B73" s="12" t="s">
        <v>1483</v>
      </c>
      <c r="C73" s="12" t="s">
        <v>1484</v>
      </c>
      <c r="D73" s="12"/>
    </row>
    <row r="74" spans="1:4" x14ac:dyDescent="0.25">
      <c r="A74" s="12">
        <v>2100027048</v>
      </c>
      <c r="B74" s="12" t="s">
        <v>1483</v>
      </c>
      <c r="C74" s="12" t="s">
        <v>1484</v>
      </c>
      <c r="D74" s="12"/>
    </row>
    <row r="75" spans="1:4" x14ac:dyDescent="0.25">
      <c r="A75" s="12">
        <v>2100027048</v>
      </c>
      <c r="B75" s="12" t="s">
        <v>1483</v>
      </c>
      <c r="C75" s="12" t="s">
        <v>1484</v>
      </c>
      <c r="D75" s="12"/>
    </row>
    <row r="76" spans="1:4" x14ac:dyDescent="0.25">
      <c r="A76" s="12">
        <v>2100027048</v>
      </c>
      <c r="B76" s="12" t="s">
        <v>1483</v>
      </c>
      <c r="C76" s="12" t="s">
        <v>1484</v>
      </c>
      <c r="D76" s="12"/>
    </row>
    <row r="77" spans="1:4" x14ac:dyDescent="0.25">
      <c r="A77" s="12">
        <v>2100027050</v>
      </c>
      <c r="B77" s="12" t="s">
        <v>1483</v>
      </c>
      <c r="C77" s="12" t="s">
        <v>1484</v>
      </c>
      <c r="D77" s="12"/>
    </row>
    <row r="78" spans="1:4" x14ac:dyDescent="0.25">
      <c r="A78" s="12">
        <v>2100027050</v>
      </c>
      <c r="B78" s="12" t="s">
        <v>1483</v>
      </c>
      <c r="C78" s="12" t="s">
        <v>1484</v>
      </c>
      <c r="D78" s="12"/>
    </row>
    <row r="79" spans="1:4" x14ac:dyDescent="0.25">
      <c r="A79" s="12">
        <v>2100027050</v>
      </c>
      <c r="B79" s="12" t="s">
        <v>1483</v>
      </c>
      <c r="C79" s="12" t="s">
        <v>1484</v>
      </c>
      <c r="D79" s="12"/>
    </row>
    <row r="80" spans="1:4" x14ac:dyDescent="0.25">
      <c r="A80" s="12">
        <v>2100030106</v>
      </c>
      <c r="B80" s="12" t="s">
        <v>47</v>
      </c>
      <c r="C80" s="12" t="s">
        <v>1485</v>
      </c>
      <c r="D80" s="12"/>
    </row>
    <row r="81" spans="1:4" x14ac:dyDescent="0.25">
      <c r="A81" s="12">
        <v>2100030106</v>
      </c>
      <c r="B81" s="12" t="s">
        <v>47</v>
      </c>
      <c r="C81" s="12" t="s">
        <v>1485</v>
      </c>
      <c r="D81" s="12"/>
    </row>
    <row r="82" spans="1:4" x14ac:dyDescent="0.25">
      <c r="A82" s="12">
        <v>2100030106</v>
      </c>
      <c r="B82" s="12" t="s">
        <v>47</v>
      </c>
      <c r="C82" s="12" t="s">
        <v>1485</v>
      </c>
      <c r="D82" s="12"/>
    </row>
    <row r="83" spans="1:4" x14ac:dyDescent="0.25">
      <c r="A83" s="12">
        <v>2100026992</v>
      </c>
      <c r="B83" s="12" t="s">
        <v>1476</v>
      </c>
      <c r="C83" s="12" t="s">
        <v>1477</v>
      </c>
      <c r="D83" s="12" t="s">
        <v>1479</v>
      </c>
    </row>
    <row r="84" spans="1:4" x14ac:dyDescent="0.25">
      <c r="A84" s="12">
        <v>2100026992</v>
      </c>
      <c r="B84" s="12" t="s">
        <v>1476</v>
      </c>
      <c r="C84" s="12" t="s">
        <v>1477</v>
      </c>
      <c r="D84" s="12" t="s">
        <v>1479</v>
      </c>
    </row>
    <row r="85" spans="1:4" x14ac:dyDescent="0.25">
      <c r="A85" s="12">
        <v>2100026992</v>
      </c>
      <c r="B85" s="12" t="s">
        <v>1476</v>
      </c>
      <c r="C85" s="12" t="s">
        <v>1477</v>
      </c>
      <c r="D85" s="12" t="s">
        <v>1479</v>
      </c>
    </row>
    <row r="86" spans="1:4" x14ac:dyDescent="0.25">
      <c r="A86" s="12">
        <v>2100026992</v>
      </c>
      <c r="B86" s="12" t="s">
        <v>1476</v>
      </c>
      <c r="C86" s="12" t="s">
        <v>1477</v>
      </c>
      <c r="D86" s="12" t="s">
        <v>1479</v>
      </c>
    </row>
    <row r="87" spans="1:4" x14ac:dyDescent="0.25">
      <c r="A87" s="12">
        <v>2100026992</v>
      </c>
      <c r="B87" s="12" t="s">
        <v>1476</v>
      </c>
      <c r="C87" s="12" t="s">
        <v>1477</v>
      </c>
      <c r="D87" s="12" t="s">
        <v>1479</v>
      </c>
    </row>
    <row r="88" spans="1:4" x14ac:dyDescent="0.25">
      <c r="A88" s="12">
        <v>2100026985</v>
      </c>
      <c r="B88" s="12" t="s">
        <v>1476</v>
      </c>
      <c r="C88" s="12" t="s">
        <v>1477</v>
      </c>
      <c r="D88" s="12" t="s">
        <v>1480</v>
      </c>
    </row>
    <row r="89" spans="1:4" x14ac:dyDescent="0.25">
      <c r="A89" s="12">
        <v>2100026985</v>
      </c>
      <c r="B89" s="12" t="s">
        <v>1476</v>
      </c>
      <c r="C89" s="12" t="s">
        <v>1477</v>
      </c>
      <c r="D89" s="12" t="s">
        <v>1480</v>
      </c>
    </row>
    <row r="90" spans="1:4" x14ac:dyDescent="0.25">
      <c r="A90" s="12">
        <v>2100026985</v>
      </c>
      <c r="B90" s="12" t="s">
        <v>1476</v>
      </c>
      <c r="C90" s="12" t="s">
        <v>1477</v>
      </c>
      <c r="D90" s="12" t="s">
        <v>1480</v>
      </c>
    </row>
    <row r="91" spans="1:4" x14ac:dyDescent="0.25">
      <c r="A91" s="12">
        <v>2100026985</v>
      </c>
      <c r="B91" s="12" t="s">
        <v>1476</v>
      </c>
      <c r="C91" s="12" t="s">
        <v>1477</v>
      </c>
      <c r="D91" s="12" t="s">
        <v>1480</v>
      </c>
    </row>
    <row r="92" spans="1:4" x14ac:dyDescent="0.25">
      <c r="A92" s="12">
        <v>2100026985</v>
      </c>
      <c r="B92" s="12" t="s">
        <v>1476</v>
      </c>
      <c r="C92" s="12" t="s">
        <v>1477</v>
      </c>
      <c r="D92" s="12" t="s">
        <v>1480</v>
      </c>
    </row>
    <row r="93" spans="1:4" x14ac:dyDescent="0.25">
      <c r="A93" s="12">
        <v>2100027054</v>
      </c>
      <c r="B93" s="12" t="s">
        <v>1490</v>
      </c>
      <c r="C93" s="12" t="s">
        <v>1491</v>
      </c>
      <c r="D93" s="12"/>
    </row>
    <row r="94" spans="1:4" x14ac:dyDescent="0.25">
      <c r="A94" s="12">
        <v>2100027054</v>
      </c>
      <c r="B94" s="12" t="s">
        <v>1490</v>
      </c>
      <c r="C94" s="12" t="s">
        <v>1491</v>
      </c>
      <c r="D94" s="12"/>
    </row>
    <row r="95" spans="1:4" x14ac:dyDescent="0.25">
      <c r="A95" s="12">
        <v>2100027054</v>
      </c>
      <c r="B95" s="12" t="s">
        <v>1490</v>
      </c>
      <c r="C95" s="12" t="s">
        <v>1491</v>
      </c>
      <c r="D95" s="12"/>
    </row>
    <row r="96" spans="1:4" x14ac:dyDescent="0.25">
      <c r="A96" s="12">
        <v>2100027054</v>
      </c>
      <c r="B96" s="12" t="s">
        <v>1490</v>
      </c>
      <c r="C96" s="12" t="s">
        <v>1491</v>
      </c>
      <c r="D96" s="12"/>
    </row>
    <row r="97" spans="1:4" x14ac:dyDescent="0.25">
      <c r="A97" s="12">
        <v>2100027054</v>
      </c>
      <c r="B97" s="12" t="s">
        <v>1490</v>
      </c>
      <c r="C97" s="12" t="s">
        <v>1491</v>
      </c>
      <c r="D97" s="12"/>
    </row>
    <row r="98" spans="1:4" x14ac:dyDescent="0.25">
      <c r="A98" s="12">
        <v>2100027054</v>
      </c>
      <c r="B98" s="12" t="s">
        <v>1490</v>
      </c>
      <c r="C98" s="12" t="s">
        <v>1491</v>
      </c>
      <c r="D98" s="12"/>
    </row>
    <row r="99" spans="1:4" x14ac:dyDescent="0.25">
      <c r="A99" s="12">
        <v>2100027054</v>
      </c>
      <c r="B99" s="12" t="s">
        <v>1490</v>
      </c>
      <c r="C99" s="12" t="s">
        <v>1491</v>
      </c>
      <c r="D99" s="12"/>
    </row>
    <row r="100" spans="1:4" x14ac:dyDescent="0.25">
      <c r="A100" s="12">
        <v>2100027054</v>
      </c>
      <c r="B100" s="12" t="s">
        <v>1490</v>
      </c>
      <c r="C100" s="12" t="s">
        <v>1491</v>
      </c>
      <c r="D100" s="12"/>
    </row>
    <row r="101" spans="1:4" x14ac:dyDescent="0.25">
      <c r="A101" s="12">
        <v>2100027054</v>
      </c>
      <c r="B101" s="12" t="s">
        <v>1490</v>
      </c>
      <c r="C101" s="12" t="s">
        <v>1491</v>
      </c>
      <c r="D101" s="12"/>
    </row>
    <row r="102" spans="1:4" x14ac:dyDescent="0.25">
      <c r="A102" s="12">
        <v>2100027054</v>
      </c>
      <c r="B102" s="12" t="s">
        <v>1490</v>
      </c>
      <c r="C102" s="12" t="s">
        <v>1491</v>
      </c>
      <c r="D102" s="12"/>
    </row>
    <row r="103" spans="1:4" x14ac:dyDescent="0.25">
      <c r="A103" s="12">
        <v>2100027054</v>
      </c>
      <c r="B103" s="12" t="s">
        <v>1490</v>
      </c>
      <c r="C103" s="12" t="s">
        <v>1491</v>
      </c>
      <c r="D103" s="12"/>
    </row>
    <row r="104" spans="1:4" x14ac:dyDescent="0.25">
      <c r="A104" s="12">
        <v>2100027054</v>
      </c>
      <c r="B104" s="12" t="s">
        <v>1490</v>
      </c>
      <c r="C104" s="12" t="s">
        <v>1491</v>
      </c>
      <c r="D104" s="12"/>
    </row>
    <row r="105" spans="1:4" x14ac:dyDescent="0.25">
      <c r="A105" s="12">
        <v>2100027057</v>
      </c>
      <c r="B105" s="12" t="s">
        <v>42</v>
      </c>
      <c r="C105" s="12" t="s">
        <v>1492</v>
      </c>
      <c r="D105" s="12"/>
    </row>
    <row r="106" spans="1:4" x14ac:dyDescent="0.25">
      <c r="A106" s="12">
        <v>2100027058</v>
      </c>
      <c r="B106" s="12" t="s">
        <v>1493</v>
      </c>
      <c r="C106" s="12" t="s">
        <v>1494</v>
      </c>
      <c r="D106" s="12"/>
    </row>
    <row r="107" spans="1:4" x14ac:dyDescent="0.25">
      <c r="A107" s="12">
        <v>2100027059</v>
      </c>
      <c r="B107" s="12" t="s">
        <v>32</v>
      </c>
      <c r="C107" s="12" t="s">
        <v>1495</v>
      </c>
      <c r="D107" s="12"/>
    </row>
    <row r="108" spans="1:4" x14ac:dyDescent="0.25">
      <c r="A108" s="12">
        <v>2100027060</v>
      </c>
      <c r="B108" s="12" t="s">
        <v>24</v>
      </c>
      <c r="C108" s="12" t="s">
        <v>1496</v>
      </c>
      <c r="D108" s="12"/>
    </row>
    <row r="109" spans="1:4" x14ac:dyDescent="0.25">
      <c r="A109" s="12">
        <v>2100026575</v>
      </c>
      <c r="B109" s="12" t="s">
        <v>1497</v>
      </c>
      <c r="C109" s="12" t="s">
        <v>1498</v>
      </c>
      <c r="D109" s="12"/>
    </row>
    <row r="110" spans="1:4" x14ac:dyDescent="0.25">
      <c r="A110" s="12">
        <v>2100026575</v>
      </c>
      <c r="B110" s="12" t="s">
        <v>1497</v>
      </c>
      <c r="C110" s="12" t="s">
        <v>1498</v>
      </c>
      <c r="D110" s="12"/>
    </row>
    <row r="111" spans="1:4" x14ac:dyDescent="0.25">
      <c r="A111" s="12">
        <v>2100026575</v>
      </c>
      <c r="B111" s="12" t="s">
        <v>1497</v>
      </c>
      <c r="C111" s="12" t="s">
        <v>1498</v>
      </c>
      <c r="D111" s="12"/>
    </row>
    <row r="112" spans="1:4" x14ac:dyDescent="0.25">
      <c r="A112" s="12">
        <v>2100029740</v>
      </c>
      <c r="B112" s="12" t="s">
        <v>1476</v>
      </c>
      <c r="C112" s="12" t="s">
        <v>1477</v>
      </c>
      <c r="D112" s="12" t="s">
        <v>1486</v>
      </c>
    </row>
    <row r="113" spans="1:4" x14ac:dyDescent="0.25">
      <c r="A113" s="12">
        <v>2100029740</v>
      </c>
      <c r="B113" s="12" t="s">
        <v>1476</v>
      </c>
      <c r="C113" s="12" t="s">
        <v>1477</v>
      </c>
      <c r="D113" s="12" t="s">
        <v>1486</v>
      </c>
    </row>
    <row r="114" spans="1:4" x14ac:dyDescent="0.25">
      <c r="A114" s="12">
        <v>2100029740</v>
      </c>
      <c r="B114" s="12" t="s">
        <v>1476</v>
      </c>
      <c r="C114" s="12" t="s">
        <v>1477</v>
      </c>
      <c r="D114" s="12" t="s">
        <v>1486</v>
      </c>
    </row>
    <row r="115" spans="1:4" x14ac:dyDescent="0.25">
      <c r="A115" s="12">
        <v>2100029740</v>
      </c>
      <c r="B115" s="12" t="s">
        <v>1476</v>
      </c>
      <c r="C115" s="12" t="s">
        <v>1477</v>
      </c>
      <c r="D115" s="12" t="s">
        <v>1486</v>
      </c>
    </row>
    <row r="116" spans="1:4" x14ac:dyDescent="0.25">
      <c r="A116" s="12">
        <v>2100029740</v>
      </c>
      <c r="B116" s="12" t="s">
        <v>1476</v>
      </c>
      <c r="C116" s="12" t="s">
        <v>1477</v>
      </c>
      <c r="D116" s="12" t="s">
        <v>1486</v>
      </c>
    </row>
    <row r="117" spans="1:4" x14ac:dyDescent="0.25">
      <c r="A117" s="12">
        <v>2100029740</v>
      </c>
      <c r="B117" s="12" t="s">
        <v>1476</v>
      </c>
      <c r="C117" s="12" t="s">
        <v>1477</v>
      </c>
      <c r="D117" s="12" t="s">
        <v>1486</v>
      </c>
    </row>
    <row r="118" spans="1:4" x14ac:dyDescent="0.25">
      <c r="A118" s="12">
        <v>2100029742</v>
      </c>
      <c r="B118" s="12" t="s">
        <v>1476</v>
      </c>
      <c r="C118" s="12" t="s">
        <v>1477</v>
      </c>
      <c r="D118" s="12" t="s">
        <v>1479</v>
      </c>
    </row>
    <row r="119" spans="1:4" x14ac:dyDescent="0.25">
      <c r="A119" s="12">
        <v>2100029742</v>
      </c>
      <c r="B119" s="12" t="s">
        <v>1476</v>
      </c>
      <c r="C119" s="12" t="s">
        <v>1477</v>
      </c>
      <c r="D119" s="12" t="s">
        <v>1479</v>
      </c>
    </row>
    <row r="120" spans="1:4" x14ac:dyDescent="0.25">
      <c r="A120" s="12">
        <v>2100029742</v>
      </c>
      <c r="B120" s="12" t="s">
        <v>1476</v>
      </c>
      <c r="C120" s="12" t="s">
        <v>1477</v>
      </c>
      <c r="D120" s="12" t="s">
        <v>1479</v>
      </c>
    </row>
    <row r="121" spans="1:4" x14ac:dyDescent="0.25">
      <c r="A121" s="12">
        <v>2100029743</v>
      </c>
      <c r="B121" s="12" t="s">
        <v>1476</v>
      </c>
      <c r="C121" s="12" t="s">
        <v>1477</v>
      </c>
      <c r="D121" s="12" t="s">
        <v>1499</v>
      </c>
    </row>
    <row r="122" spans="1:4" x14ac:dyDescent="0.25">
      <c r="A122" s="12">
        <v>2100029743</v>
      </c>
      <c r="B122" s="12" t="s">
        <v>1476</v>
      </c>
      <c r="C122" s="12" t="s">
        <v>1477</v>
      </c>
      <c r="D122" s="12" t="s">
        <v>1499</v>
      </c>
    </row>
    <row r="123" spans="1:4" x14ac:dyDescent="0.25">
      <c r="A123" s="12">
        <v>2100029745</v>
      </c>
      <c r="B123" s="12" t="s">
        <v>1476</v>
      </c>
      <c r="C123" s="12" t="s">
        <v>1477</v>
      </c>
      <c r="D123" s="12" t="s">
        <v>1500</v>
      </c>
    </row>
    <row r="124" spans="1:4" x14ac:dyDescent="0.25">
      <c r="A124" s="12">
        <v>2100029745</v>
      </c>
      <c r="B124" s="12" t="s">
        <v>1476</v>
      </c>
      <c r="C124" s="12" t="s">
        <v>1477</v>
      </c>
      <c r="D124" s="12" t="s">
        <v>1500</v>
      </c>
    </row>
    <row r="125" spans="1:4" x14ac:dyDescent="0.25">
      <c r="A125" s="12">
        <v>2100029747</v>
      </c>
      <c r="B125" s="12" t="s">
        <v>1476</v>
      </c>
      <c r="C125" s="12" t="s">
        <v>1477</v>
      </c>
      <c r="D125" s="12" t="s">
        <v>1487</v>
      </c>
    </row>
    <row r="126" spans="1:4" x14ac:dyDescent="0.25">
      <c r="A126" s="12">
        <v>2100029747</v>
      </c>
      <c r="B126" s="12" t="s">
        <v>1476</v>
      </c>
      <c r="C126" s="12" t="s">
        <v>1477</v>
      </c>
      <c r="D126" s="12" t="s">
        <v>1487</v>
      </c>
    </row>
    <row r="127" spans="1:4" x14ac:dyDescent="0.25">
      <c r="A127" s="12">
        <v>2100029747</v>
      </c>
      <c r="B127" s="12" t="s">
        <v>1476</v>
      </c>
      <c r="C127" s="12" t="s">
        <v>1477</v>
      </c>
      <c r="D127" s="12" t="s">
        <v>1487</v>
      </c>
    </row>
    <row r="128" spans="1:4" x14ac:dyDescent="0.25">
      <c r="A128" s="12">
        <v>2100029747</v>
      </c>
      <c r="B128" s="12" t="s">
        <v>1476</v>
      </c>
      <c r="C128" s="12" t="s">
        <v>1477</v>
      </c>
      <c r="D128" s="12" t="s">
        <v>1487</v>
      </c>
    </row>
    <row r="129" spans="1:4" x14ac:dyDescent="0.25">
      <c r="A129" s="12">
        <v>2100029747</v>
      </c>
      <c r="B129" s="12" t="s">
        <v>1476</v>
      </c>
      <c r="C129" s="12" t="s">
        <v>1477</v>
      </c>
      <c r="D129" s="12" t="s">
        <v>1487</v>
      </c>
    </row>
    <row r="130" spans="1:4" x14ac:dyDescent="0.25">
      <c r="A130" s="12">
        <v>2100029750</v>
      </c>
      <c r="B130" s="12" t="s">
        <v>1483</v>
      </c>
      <c r="C130" s="12" t="s">
        <v>1484</v>
      </c>
      <c r="D130" s="12"/>
    </row>
    <row r="131" spans="1:4" x14ac:dyDescent="0.25">
      <c r="A131" s="12">
        <v>2100029750</v>
      </c>
      <c r="B131" s="12" t="s">
        <v>1483</v>
      </c>
      <c r="C131" s="12" t="s">
        <v>1484</v>
      </c>
      <c r="D131" s="12"/>
    </row>
    <row r="132" spans="1:4" x14ac:dyDescent="0.25">
      <c r="A132" s="12">
        <v>2100029750</v>
      </c>
      <c r="B132" s="12" t="s">
        <v>1483</v>
      </c>
      <c r="C132" s="12" t="s">
        <v>1484</v>
      </c>
      <c r="D132" s="12"/>
    </row>
    <row r="133" spans="1:4" x14ac:dyDescent="0.25">
      <c r="A133" s="12">
        <v>2100029750</v>
      </c>
      <c r="B133" s="12" t="s">
        <v>1483</v>
      </c>
      <c r="C133" s="12" t="s">
        <v>1484</v>
      </c>
      <c r="D133" s="12"/>
    </row>
    <row r="134" spans="1:4" x14ac:dyDescent="0.25">
      <c r="A134" s="12">
        <v>2100029750</v>
      </c>
      <c r="B134" s="12" t="s">
        <v>1483</v>
      </c>
      <c r="C134" s="12" t="s">
        <v>1484</v>
      </c>
      <c r="D134" s="12"/>
    </row>
    <row r="135" spans="1:4" x14ac:dyDescent="0.25">
      <c r="A135" s="12">
        <v>2100029750</v>
      </c>
      <c r="B135" s="12" t="s">
        <v>1483</v>
      </c>
      <c r="C135" s="12" t="s">
        <v>1484</v>
      </c>
      <c r="D135" s="12"/>
    </row>
    <row r="136" spans="1:4" x14ac:dyDescent="0.25">
      <c r="A136" s="12">
        <v>2100029750</v>
      </c>
      <c r="B136" s="12" t="s">
        <v>1483</v>
      </c>
      <c r="C136" s="12" t="s">
        <v>1484</v>
      </c>
      <c r="D136" s="12"/>
    </row>
    <row r="137" spans="1:4" x14ac:dyDescent="0.25">
      <c r="A137" s="12">
        <v>2100029750</v>
      </c>
      <c r="B137" s="12" t="s">
        <v>1483</v>
      </c>
      <c r="C137" s="12" t="s">
        <v>1484</v>
      </c>
      <c r="D137" s="12"/>
    </row>
    <row r="138" spans="1:4" x14ac:dyDescent="0.25">
      <c r="A138" s="12">
        <v>2100029750</v>
      </c>
      <c r="B138" s="12" t="s">
        <v>1483</v>
      </c>
      <c r="C138" s="12" t="s">
        <v>1484</v>
      </c>
      <c r="D138" s="12"/>
    </row>
    <row r="139" spans="1:4" x14ac:dyDescent="0.25">
      <c r="A139" s="12">
        <v>2100029750</v>
      </c>
      <c r="B139" s="12" t="s">
        <v>1483</v>
      </c>
      <c r="C139" s="12" t="s">
        <v>1484</v>
      </c>
      <c r="D139" s="12"/>
    </row>
    <row r="140" spans="1:4" x14ac:dyDescent="0.25">
      <c r="A140" s="12">
        <v>2100029750</v>
      </c>
      <c r="B140" s="12" t="s">
        <v>1483</v>
      </c>
      <c r="C140" s="12" t="s">
        <v>1484</v>
      </c>
      <c r="D140" s="12"/>
    </row>
    <row r="141" spans="1:4" x14ac:dyDescent="0.25">
      <c r="A141" s="12">
        <v>2100029751</v>
      </c>
      <c r="B141" s="12" t="s">
        <v>1501</v>
      </c>
      <c r="C141" s="12" t="s">
        <v>1502</v>
      </c>
      <c r="D141" s="12"/>
    </row>
    <row r="142" spans="1:4" x14ac:dyDescent="0.25">
      <c r="A142" s="12">
        <v>2100029751</v>
      </c>
      <c r="B142" s="12" t="s">
        <v>1501</v>
      </c>
      <c r="C142" s="12" t="s">
        <v>1502</v>
      </c>
      <c r="D142" s="12"/>
    </row>
    <row r="143" spans="1:4" x14ac:dyDescent="0.25">
      <c r="A143" s="12">
        <v>2100029751</v>
      </c>
      <c r="B143" s="12" t="s">
        <v>1501</v>
      </c>
      <c r="C143" s="12" t="s">
        <v>1502</v>
      </c>
      <c r="D143" s="12"/>
    </row>
    <row r="144" spans="1:4" x14ac:dyDescent="0.25">
      <c r="A144" s="12">
        <v>2100029751</v>
      </c>
      <c r="B144" s="12" t="s">
        <v>1501</v>
      </c>
      <c r="C144" s="12" t="s">
        <v>1502</v>
      </c>
      <c r="D144" s="12"/>
    </row>
    <row r="145" spans="1:4" x14ac:dyDescent="0.25">
      <c r="A145" s="12">
        <v>2100029751</v>
      </c>
      <c r="B145" s="12" t="s">
        <v>1501</v>
      </c>
      <c r="C145" s="12" t="s">
        <v>1502</v>
      </c>
      <c r="D145" s="12"/>
    </row>
    <row r="146" spans="1:4" x14ac:dyDescent="0.25">
      <c r="A146" s="12">
        <v>2100029751</v>
      </c>
      <c r="B146" s="12" t="s">
        <v>1501</v>
      </c>
      <c r="C146" s="12" t="s">
        <v>1502</v>
      </c>
      <c r="D146" s="12"/>
    </row>
    <row r="147" spans="1:4" x14ac:dyDescent="0.25">
      <c r="A147" s="12">
        <v>2100029751</v>
      </c>
      <c r="B147" s="12" t="s">
        <v>1501</v>
      </c>
      <c r="C147" s="12" t="s">
        <v>1502</v>
      </c>
      <c r="D147" s="12"/>
    </row>
    <row r="148" spans="1:4" x14ac:dyDescent="0.25">
      <c r="A148" s="12">
        <v>2100029751</v>
      </c>
      <c r="B148" s="12" t="s">
        <v>1501</v>
      </c>
      <c r="C148" s="12" t="s">
        <v>1502</v>
      </c>
      <c r="D148" s="12"/>
    </row>
    <row r="149" spans="1:4" x14ac:dyDescent="0.25">
      <c r="A149" s="12">
        <v>2100029756</v>
      </c>
      <c r="B149" s="12" t="s">
        <v>1455</v>
      </c>
      <c r="C149" s="12" t="s">
        <v>1503</v>
      </c>
      <c r="D149" s="12"/>
    </row>
    <row r="150" spans="1:4" x14ac:dyDescent="0.25">
      <c r="A150" s="12">
        <v>2100029753</v>
      </c>
      <c r="B150" s="12" t="s">
        <v>24</v>
      </c>
      <c r="C150" s="12" t="s">
        <v>1496</v>
      </c>
      <c r="D150" s="12"/>
    </row>
    <row r="151" spans="1:4" x14ac:dyDescent="0.25">
      <c r="A151" s="12">
        <v>2100026927</v>
      </c>
      <c r="B151" s="12" t="s">
        <v>1497</v>
      </c>
      <c r="C151" s="12" t="s">
        <v>1498</v>
      </c>
      <c r="D151" s="12"/>
    </row>
    <row r="152" spans="1:4" x14ac:dyDescent="0.25">
      <c r="A152" s="12">
        <v>2100026927</v>
      </c>
      <c r="B152" s="12" t="s">
        <v>1497</v>
      </c>
      <c r="C152" s="12" t="s">
        <v>1498</v>
      </c>
      <c r="D152" s="12"/>
    </row>
    <row r="153" spans="1:4" x14ac:dyDescent="0.25">
      <c r="A153" s="12">
        <v>2100029763</v>
      </c>
      <c r="B153" s="12" t="s">
        <v>1476</v>
      </c>
      <c r="C153" s="12" t="s">
        <v>1477</v>
      </c>
      <c r="D153" s="12" t="s">
        <v>1479</v>
      </c>
    </row>
    <row r="154" spans="1:4" x14ac:dyDescent="0.25">
      <c r="A154" s="12">
        <v>2100029763</v>
      </c>
      <c r="B154" s="12" t="s">
        <v>1476</v>
      </c>
      <c r="C154" s="12" t="s">
        <v>1477</v>
      </c>
      <c r="D154" s="12" t="s">
        <v>1479</v>
      </c>
    </row>
    <row r="155" spans="1:4" x14ac:dyDescent="0.25">
      <c r="A155" s="12">
        <v>2100029764</v>
      </c>
      <c r="B155" s="12" t="s">
        <v>1476</v>
      </c>
      <c r="C155" s="12" t="s">
        <v>1477</v>
      </c>
      <c r="D155" s="12" t="s">
        <v>1480</v>
      </c>
    </row>
    <row r="156" spans="1:4" x14ac:dyDescent="0.25">
      <c r="A156" s="12">
        <v>2100029764</v>
      </c>
      <c r="B156" s="12" t="s">
        <v>1476</v>
      </c>
      <c r="C156" s="12" t="s">
        <v>1477</v>
      </c>
      <c r="D156" s="12" t="s">
        <v>1480</v>
      </c>
    </row>
    <row r="157" spans="1:4" x14ac:dyDescent="0.25">
      <c r="A157" s="12">
        <v>2100029777</v>
      </c>
      <c r="B157" s="12" t="s">
        <v>1481</v>
      </c>
      <c r="C157" s="12" t="s">
        <v>1482</v>
      </c>
      <c r="D157" s="12"/>
    </row>
    <row r="158" spans="1:4" x14ac:dyDescent="0.25">
      <c r="A158" s="12">
        <v>2100029777</v>
      </c>
      <c r="B158" s="12" t="s">
        <v>1481</v>
      </c>
      <c r="C158" s="12" t="s">
        <v>1482</v>
      </c>
      <c r="D158" s="12"/>
    </row>
    <row r="159" spans="1:4" x14ac:dyDescent="0.25">
      <c r="A159" s="12">
        <v>2100029777</v>
      </c>
      <c r="B159" s="12" t="s">
        <v>1481</v>
      </c>
      <c r="C159" s="12" t="s">
        <v>1482</v>
      </c>
      <c r="D159" s="12"/>
    </row>
    <row r="160" spans="1:4" x14ac:dyDescent="0.25">
      <c r="A160" s="12">
        <v>2100029777</v>
      </c>
      <c r="B160" s="12" t="s">
        <v>1481</v>
      </c>
      <c r="C160" s="12" t="s">
        <v>1482</v>
      </c>
      <c r="D160" s="12"/>
    </row>
    <row r="161" spans="1:4" x14ac:dyDescent="0.25">
      <c r="A161" s="12">
        <v>2100029777</v>
      </c>
      <c r="B161" s="12" t="s">
        <v>1481</v>
      </c>
      <c r="C161" s="12" t="s">
        <v>1482</v>
      </c>
      <c r="D161" s="12"/>
    </row>
    <row r="162" spans="1:4" x14ac:dyDescent="0.25">
      <c r="A162" s="12">
        <v>2100029777</v>
      </c>
      <c r="B162" s="12" t="s">
        <v>1481</v>
      </c>
      <c r="C162" s="12" t="s">
        <v>1482</v>
      </c>
      <c r="D162" s="12"/>
    </row>
    <row r="163" spans="1:4" x14ac:dyDescent="0.25">
      <c r="A163" s="12">
        <v>2100029777</v>
      </c>
      <c r="B163" s="12" t="s">
        <v>1481</v>
      </c>
      <c r="C163" s="12" t="s">
        <v>1482</v>
      </c>
      <c r="D163" s="12"/>
    </row>
    <row r="164" spans="1:4" x14ac:dyDescent="0.25">
      <c r="A164" s="12">
        <v>2100029777</v>
      </c>
      <c r="B164" s="12" t="s">
        <v>1481</v>
      </c>
      <c r="C164" s="12" t="s">
        <v>1482</v>
      </c>
      <c r="D164" s="12"/>
    </row>
    <row r="165" spans="1:4" x14ac:dyDescent="0.25">
      <c r="A165" s="12">
        <v>2100029780</v>
      </c>
      <c r="B165" s="12" t="s">
        <v>1473</v>
      </c>
      <c r="C165" s="12" t="s">
        <v>1474</v>
      </c>
      <c r="D165" s="12" t="s">
        <v>1504</v>
      </c>
    </row>
    <row r="166" spans="1:4" x14ac:dyDescent="0.25">
      <c r="A166" s="12">
        <v>2100029786</v>
      </c>
      <c r="B166" s="12" t="s">
        <v>1473</v>
      </c>
      <c r="C166" s="12" t="s">
        <v>1474</v>
      </c>
      <c r="D166" s="12" t="s">
        <v>1505</v>
      </c>
    </row>
    <row r="167" spans="1:4" x14ac:dyDescent="0.25">
      <c r="A167" s="12">
        <v>2100029790</v>
      </c>
      <c r="B167" s="12" t="s">
        <v>1473</v>
      </c>
      <c r="C167" s="12" t="s">
        <v>1474</v>
      </c>
      <c r="D167" s="12" t="s">
        <v>1506</v>
      </c>
    </row>
    <row r="168" spans="1:4" x14ac:dyDescent="0.25">
      <c r="A168" s="12">
        <v>2100029793</v>
      </c>
      <c r="B168" s="12" t="s">
        <v>1473</v>
      </c>
      <c r="C168" s="12" t="s">
        <v>1474</v>
      </c>
      <c r="D168" s="12" t="s">
        <v>1507</v>
      </c>
    </row>
    <row r="169" spans="1:4" x14ac:dyDescent="0.25">
      <c r="A169" s="12">
        <v>2100029797</v>
      </c>
      <c r="B169" s="12" t="s">
        <v>1473</v>
      </c>
      <c r="C169" s="12" t="s">
        <v>1474</v>
      </c>
      <c r="D169" s="12" t="s">
        <v>1508</v>
      </c>
    </row>
    <row r="170" spans="1:4" x14ac:dyDescent="0.25">
      <c r="A170" s="12">
        <v>2100029799</v>
      </c>
      <c r="B170" s="12" t="s">
        <v>1473</v>
      </c>
      <c r="C170" s="12" t="s">
        <v>1474</v>
      </c>
      <c r="D170" s="12" t="s">
        <v>1509</v>
      </c>
    </row>
    <row r="171" spans="1:4" x14ac:dyDescent="0.25">
      <c r="A171" s="12">
        <v>2100029807</v>
      </c>
      <c r="B171" s="12" t="s">
        <v>1490</v>
      </c>
      <c r="C171" s="12" t="s">
        <v>1491</v>
      </c>
      <c r="D171" s="12"/>
    </row>
    <row r="172" spans="1:4" x14ac:dyDescent="0.25">
      <c r="A172" s="12">
        <v>2100029807</v>
      </c>
      <c r="B172" s="12" t="s">
        <v>1490</v>
      </c>
      <c r="C172" s="12" t="s">
        <v>1491</v>
      </c>
      <c r="D172" s="12"/>
    </row>
    <row r="173" spans="1:4" x14ac:dyDescent="0.25">
      <c r="A173" s="12">
        <v>2100029807</v>
      </c>
      <c r="B173" s="12" t="s">
        <v>1490</v>
      </c>
      <c r="C173" s="12" t="s">
        <v>1491</v>
      </c>
      <c r="D173" s="12"/>
    </row>
    <row r="174" spans="1:4" x14ac:dyDescent="0.25">
      <c r="A174" s="12">
        <v>2100029807</v>
      </c>
      <c r="B174" s="12" t="s">
        <v>1490</v>
      </c>
      <c r="C174" s="12" t="s">
        <v>1491</v>
      </c>
      <c r="D174" s="12"/>
    </row>
    <row r="175" spans="1:4" x14ac:dyDescent="0.25">
      <c r="A175" s="12">
        <v>2100029807</v>
      </c>
      <c r="B175" s="12" t="s">
        <v>1490</v>
      </c>
      <c r="C175" s="12" t="s">
        <v>1491</v>
      </c>
      <c r="D175" s="12"/>
    </row>
    <row r="176" spans="1:4" x14ac:dyDescent="0.25">
      <c r="A176" s="12">
        <v>2100029807</v>
      </c>
      <c r="B176" s="12" t="s">
        <v>1490</v>
      </c>
      <c r="C176" s="12" t="s">
        <v>1491</v>
      </c>
      <c r="D176" s="12"/>
    </row>
    <row r="177" spans="1:4" x14ac:dyDescent="0.25">
      <c r="A177" s="12">
        <v>2100029807</v>
      </c>
      <c r="B177" s="12" t="s">
        <v>1490</v>
      </c>
      <c r="C177" s="12" t="s">
        <v>1491</v>
      </c>
      <c r="D177" s="12"/>
    </row>
    <row r="178" spans="1:4" x14ac:dyDescent="0.25">
      <c r="A178" s="12">
        <v>2100029844</v>
      </c>
      <c r="B178" s="12" t="s">
        <v>1488</v>
      </c>
      <c r="C178" s="12" t="s">
        <v>1489</v>
      </c>
      <c r="D178" s="12"/>
    </row>
    <row r="179" spans="1:4" x14ac:dyDescent="0.25">
      <c r="A179" s="12">
        <v>2100029844</v>
      </c>
      <c r="B179" s="12" t="s">
        <v>1488</v>
      </c>
      <c r="C179" s="12" t="s">
        <v>1489</v>
      </c>
      <c r="D179" s="12"/>
    </row>
    <row r="180" spans="1:4" x14ac:dyDescent="0.25">
      <c r="A180" s="12">
        <v>2100029844</v>
      </c>
      <c r="B180" s="12" t="s">
        <v>1488</v>
      </c>
      <c r="C180" s="12" t="s">
        <v>1489</v>
      </c>
      <c r="D180" s="12"/>
    </row>
    <row r="181" spans="1:4" x14ac:dyDescent="0.25">
      <c r="A181" s="12">
        <v>2100029844</v>
      </c>
      <c r="B181" s="12" t="s">
        <v>1488</v>
      </c>
      <c r="C181" s="12" t="s">
        <v>1489</v>
      </c>
      <c r="D181" s="12"/>
    </row>
    <row r="182" spans="1:4" x14ac:dyDescent="0.25">
      <c r="A182" s="12">
        <v>2100029844</v>
      </c>
      <c r="B182" s="12" t="s">
        <v>1488</v>
      </c>
      <c r="C182" s="12" t="s">
        <v>1489</v>
      </c>
      <c r="D182" s="12"/>
    </row>
    <row r="183" spans="1:4" x14ac:dyDescent="0.25">
      <c r="A183" s="12">
        <v>2100029844</v>
      </c>
      <c r="B183" s="12" t="s">
        <v>1488</v>
      </c>
      <c r="C183" s="12" t="s">
        <v>1489</v>
      </c>
      <c r="D183" s="12"/>
    </row>
    <row r="184" spans="1:4" x14ac:dyDescent="0.25">
      <c r="A184" s="12">
        <v>2100029844</v>
      </c>
      <c r="B184" s="12" t="s">
        <v>1488</v>
      </c>
      <c r="C184" s="12" t="s">
        <v>1489</v>
      </c>
      <c r="D184" s="12"/>
    </row>
    <row r="185" spans="1:4" x14ac:dyDescent="0.25">
      <c r="A185" s="12">
        <v>2100029844</v>
      </c>
      <c r="B185" s="12" t="s">
        <v>1488</v>
      </c>
      <c r="C185" s="12" t="s">
        <v>1489</v>
      </c>
      <c r="D185" s="12"/>
    </row>
    <row r="186" spans="1:4" x14ac:dyDescent="0.25">
      <c r="A186" s="12">
        <v>2100029844</v>
      </c>
      <c r="B186" s="12" t="s">
        <v>1488</v>
      </c>
      <c r="C186" s="12" t="s">
        <v>1489</v>
      </c>
      <c r="D186" s="12"/>
    </row>
    <row r="187" spans="1:4" x14ac:dyDescent="0.25">
      <c r="A187" s="12">
        <v>2100027306</v>
      </c>
      <c r="B187" s="12" t="s">
        <v>47</v>
      </c>
      <c r="C187" s="12" t="s">
        <v>1485</v>
      </c>
      <c r="D187" s="12"/>
    </row>
    <row r="188" spans="1:4" x14ac:dyDescent="0.25">
      <c r="A188" s="12">
        <v>2100027306</v>
      </c>
      <c r="B188" s="12" t="s">
        <v>47</v>
      </c>
      <c r="C188" s="12" t="s">
        <v>1485</v>
      </c>
      <c r="D188" s="12"/>
    </row>
    <row r="189" spans="1:4" x14ac:dyDescent="0.25">
      <c r="A189" s="12">
        <v>2100027306</v>
      </c>
      <c r="B189" s="12" t="s">
        <v>47</v>
      </c>
      <c r="C189" s="12" t="s">
        <v>1485</v>
      </c>
      <c r="D189" s="12"/>
    </row>
    <row r="190" spans="1:4" x14ac:dyDescent="0.25">
      <c r="A190" s="12">
        <v>2100029884</v>
      </c>
      <c r="B190" s="12" t="s">
        <v>42</v>
      </c>
      <c r="C190" s="12" t="s">
        <v>1492</v>
      </c>
      <c r="D190" s="12"/>
    </row>
    <row r="191" spans="1:4" x14ac:dyDescent="0.25">
      <c r="A191" s="12">
        <v>2100029885</v>
      </c>
      <c r="B191" s="12" t="s">
        <v>1493</v>
      </c>
      <c r="C191" s="12" t="s">
        <v>1494</v>
      </c>
      <c r="D191" s="12"/>
    </row>
    <row r="192" spans="1:4" x14ac:dyDescent="0.25">
      <c r="A192" s="12">
        <v>2100029886</v>
      </c>
      <c r="B192" s="12" t="s">
        <v>32</v>
      </c>
      <c r="C192" s="12" t="s">
        <v>1495</v>
      </c>
      <c r="D192" s="12"/>
    </row>
    <row r="193" spans="1:4" x14ac:dyDescent="0.25">
      <c r="A193" s="12">
        <v>2100029887</v>
      </c>
      <c r="B193" s="12" t="s">
        <v>24</v>
      </c>
      <c r="C193" s="12" t="s">
        <v>1496</v>
      </c>
      <c r="D193" s="12"/>
    </row>
    <row r="194" spans="1:4" x14ac:dyDescent="0.25">
      <c r="A194" s="12">
        <v>2100027590</v>
      </c>
      <c r="B194" s="12" t="s">
        <v>1497</v>
      </c>
      <c r="C194" s="12" t="s">
        <v>1498</v>
      </c>
      <c r="D194" s="12"/>
    </row>
    <row r="195" spans="1:4" x14ac:dyDescent="0.25">
      <c r="A195" s="12">
        <v>2100027590</v>
      </c>
      <c r="B195" s="12" t="s">
        <v>1497</v>
      </c>
      <c r="C195" s="12" t="s">
        <v>1498</v>
      </c>
      <c r="D195" s="12"/>
    </row>
    <row r="196" spans="1:4" x14ac:dyDescent="0.25">
      <c r="A196" s="12">
        <v>2100029859</v>
      </c>
      <c r="B196" s="12" t="s">
        <v>1476</v>
      </c>
      <c r="C196" s="12" t="s">
        <v>1477</v>
      </c>
      <c r="D196" s="12" t="s">
        <v>1479</v>
      </c>
    </row>
    <row r="197" spans="1:4" x14ac:dyDescent="0.25">
      <c r="A197" s="12">
        <v>2100029859</v>
      </c>
      <c r="B197" s="12" t="s">
        <v>1476</v>
      </c>
      <c r="C197" s="12" t="s">
        <v>1477</v>
      </c>
      <c r="D197" s="12" t="s">
        <v>1479</v>
      </c>
    </row>
    <row r="198" spans="1:4" x14ac:dyDescent="0.25">
      <c r="A198" s="12">
        <v>2100029859</v>
      </c>
      <c r="B198" s="12" t="s">
        <v>1476</v>
      </c>
      <c r="C198" s="12" t="s">
        <v>1477</v>
      </c>
      <c r="D198" s="12" t="s">
        <v>1479</v>
      </c>
    </row>
    <row r="199" spans="1:4" x14ac:dyDescent="0.25">
      <c r="A199" s="12">
        <v>2100029859</v>
      </c>
      <c r="B199" s="12" t="s">
        <v>1476</v>
      </c>
      <c r="C199" s="12" t="s">
        <v>1477</v>
      </c>
      <c r="D199" s="12" t="s">
        <v>1479</v>
      </c>
    </row>
    <row r="200" spans="1:4" x14ac:dyDescent="0.25">
      <c r="A200" s="12">
        <v>2100029859</v>
      </c>
      <c r="B200" s="12" t="s">
        <v>1476</v>
      </c>
      <c r="C200" s="12" t="s">
        <v>1477</v>
      </c>
      <c r="D200" s="12" t="s">
        <v>1479</v>
      </c>
    </row>
    <row r="201" spans="1:4" x14ac:dyDescent="0.25">
      <c r="A201" s="12">
        <v>2100029877</v>
      </c>
      <c r="B201" s="12" t="s">
        <v>1476</v>
      </c>
      <c r="C201" s="12" t="s">
        <v>1477</v>
      </c>
      <c r="D201" s="12" t="s">
        <v>1510</v>
      </c>
    </row>
    <row r="202" spans="1:4" x14ac:dyDescent="0.25">
      <c r="A202" s="12">
        <v>2100029877</v>
      </c>
      <c r="B202" s="12" t="s">
        <v>1476</v>
      </c>
      <c r="C202" s="12" t="s">
        <v>1477</v>
      </c>
      <c r="D202" s="12" t="s">
        <v>1510</v>
      </c>
    </row>
    <row r="203" spans="1:4" x14ac:dyDescent="0.25">
      <c r="A203" s="12">
        <v>2100029881</v>
      </c>
      <c r="B203" s="12" t="s">
        <v>1476</v>
      </c>
      <c r="C203" s="12" t="s">
        <v>1477</v>
      </c>
      <c r="D203" s="12" t="s">
        <v>1500</v>
      </c>
    </row>
    <row r="204" spans="1:4" x14ac:dyDescent="0.25">
      <c r="A204" s="12">
        <v>2100029881</v>
      </c>
      <c r="B204" s="12" t="s">
        <v>1476</v>
      </c>
      <c r="C204" s="12" t="s">
        <v>1477</v>
      </c>
      <c r="D204" s="12" t="s">
        <v>1500</v>
      </c>
    </row>
    <row r="205" spans="1:4" x14ac:dyDescent="0.25">
      <c r="A205" s="12">
        <v>2100029881</v>
      </c>
      <c r="B205" s="12" t="s">
        <v>1476</v>
      </c>
      <c r="C205" s="12" t="s">
        <v>1477</v>
      </c>
      <c r="D205" s="12" t="s">
        <v>1500</v>
      </c>
    </row>
    <row r="206" spans="1:4" x14ac:dyDescent="0.25">
      <c r="A206" s="12">
        <v>2100029881</v>
      </c>
      <c r="B206" s="12" t="s">
        <v>1476</v>
      </c>
      <c r="C206" s="12" t="s">
        <v>1477</v>
      </c>
      <c r="D206" s="12" t="s">
        <v>1500</v>
      </c>
    </row>
    <row r="207" spans="1:4" x14ac:dyDescent="0.25">
      <c r="A207" s="12">
        <v>2100029881</v>
      </c>
      <c r="B207" s="12" t="s">
        <v>1476</v>
      </c>
      <c r="C207" s="12" t="s">
        <v>1477</v>
      </c>
      <c r="D207" s="12" t="s">
        <v>1500</v>
      </c>
    </row>
    <row r="208" spans="1:4" x14ac:dyDescent="0.25">
      <c r="A208" s="12">
        <v>2100029881</v>
      </c>
      <c r="B208" s="12" t="s">
        <v>1476</v>
      </c>
      <c r="C208" s="12" t="s">
        <v>1477</v>
      </c>
      <c r="D208" s="12" t="s">
        <v>1500</v>
      </c>
    </row>
    <row r="209" spans="1:4" x14ac:dyDescent="0.25">
      <c r="A209" s="12">
        <v>2100029868</v>
      </c>
      <c r="B209" s="12" t="s">
        <v>1483</v>
      </c>
      <c r="C209" s="12" t="s">
        <v>1484</v>
      </c>
      <c r="D209" s="12"/>
    </row>
    <row r="210" spans="1:4" x14ac:dyDescent="0.25">
      <c r="A210" s="12">
        <v>2100029868</v>
      </c>
      <c r="B210" s="12" t="s">
        <v>1483</v>
      </c>
      <c r="C210" s="12" t="s">
        <v>1484</v>
      </c>
      <c r="D210" s="12"/>
    </row>
    <row r="211" spans="1:4" x14ac:dyDescent="0.25">
      <c r="A211" s="12">
        <v>2100029868</v>
      </c>
      <c r="B211" s="12" t="s">
        <v>1483</v>
      </c>
      <c r="C211" s="12" t="s">
        <v>1484</v>
      </c>
      <c r="D211" s="12"/>
    </row>
    <row r="212" spans="1:4" x14ac:dyDescent="0.25">
      <c r="A212" s="12">
        <v>2100029868</v>
      </c>
      <c r="B212" s="12" t="s">
        <v>1483</v>
      </c>
      <c r="C212" s="12" t="s">
        <v>1484</v>
      </c>
      <c r="D212" s="12"/>
    </row>
    <row r="213" spans="1:4" x14ac:dyDescent="0.25">
      <c r="A213" s="12">
        <v>2100029868</v>
      </c>
      <c r="B213" s="12" t="s">
        <v>1483</v>
      </c>
      <c r="C213" s="12" t="s">
        <v>1484</v>
      </c>
      <c r="D213" s="12"/>
    </row>
    <row r="214" spans="1:4" x14ac:dyDescent="0.25">
      <c r="A214" s="12">
        <v>2100029868</v>
      </c>
      <c r="B214" s="12" t="s">
        <v>1483</v>
      </c>
      <c r="C214" s="12" t="s">
        <v>1484</v>
      </c>
      <c r="D214" s="12"/>
    </row>
    <row r="215" spans="1:4" x14ac:dyDescent="0.25">
      <c r="A215" s="12">
        <v>2100029868</v>
      </c>
      <c r="B215" s="12" t="s">
        <v>1483</v>
      </c>
      <c r="C215" s="12" t="s">
        <v>1484</v>
      </c>
      <c r="D215" s="12"/>
    </row>
    <row r="216" spans="1:4" x14ac:dyDescent="0.25">
      <c r="A216" s="12">
        <v>2100029868</v>
      </c>
      <c r="B216" s="12" t="s">
        <v>1483</v>
      </c>
      <c r="C216" s="12" t="s">
        <v>1484</v>
      </c>
      <c r="D216" s="12"/>
    </row>
    <row r="217" spans="1:4" x14ac:dyDescent="0.25">
      <c r="A217" s="12">
        <v>2100029868</v>
      </c>
      <c r="B217" s="12" t="s">
        <v>1483</v>
      </c>
      <c r="C217" s="12" t="s">
        <v>1484</v>
      </c>
      <c r="D217" s="12"/>
    </row>
    <row r="218" spans="1:4" x14ac:dyDescent="0.25">
      <c r="A218" s="12">
        <v>2100029870</v>
      </c>
      <c r="B218" s="12" t="s">
        <v>1501</v>
      </c>
      <c r="C218" s="12" t="s">
        <v>1502</v>
      </c>
      <c r="D218" s="12"/>
    </row>
    <row r="219" spans="1:4" x14ac:dyDescent="0.25">
      <c r="A219" s="12">
        <v>2100029870</v>
      </c>
      <c r="B219" s="12" t="s">
        <v>1501</v>
      </c>
      <c r="C219" s="12" t="s">
        <v>1502</v>
      </c>
      <c r="D219" s="12"/>
    </row>
    <row r="220" spans="1:4" x14ac:dyDescent="0.25">
      <c r="A220" s="12">
        <v>2100029870</v>
      </c>
      <c r="B220" s="12" t="s">
        <v>1501</v>
      </c>
      <c r="C220" s="12" t="s">
        <v>1502</v>
      </c>
      <c r="D220" s="12"/>
    </row>
    <row r="221" spans="1:4" x14ac:dyDescent="0.25">
      <c r="A221" s="12">
        <v>2100029870</v>
      </c>
      <c r="B221" s="12" t="s">
        <v>1501</v>
      </c>
      <c r="C221" s="12" t="s">
        <v>1502</v>
      </c>
      <c r="D221" s="12"/>
    </row>
    <row r="222" spans="1:4" x14ac:dyDescent="0.25">
      <c r="A222" s="12">
        <v>2100029870</v>
      </c>
      <c r="B222" s="12" t="s">
        <v>1501</v>
      </c>
      <c r="C222" s="12" t="s">
        <v>1502</v>
      </c>
      <c r="D222" s="12"/>
    </row>
    <row r="223" spans="1:4" x14ac:dyDescent="0.25">
      <c r="A223" s="12">
        <v>2100029870</v>
      </c>
      <c r="B223" s="12" t="s">
        <v>1501</v>
      </c>
      <c r="C223" s="12" t="s">
        <v>1502</v>
      </c>
      <c r="D223" s="12"/>
    </row>
    <row r="224" spans="1:4" x14ac:dyDescent="0.25">
      <c r="A224" s="12">
        <v>2100029895</v>
      </c>
      <c r="B224" s="12" t="s">
        <v>1476</v>
      </c>
      <c r="C224" s="12" t="s">
        <v>1477</v>
      </c>
      <c r="D224" s="12" t="s">
        <v>1486</v>
      </c>
    </row>
    <row r="225" spans="1:4" x14ac:dyDescent="0.25">
      <c r="A225" s="12">
        <v>2100029895</v>
      </c>
      <c r="B225" s="12" t="s">
        <v>1476</v>
      </c>
      <c r="C225" s="12" t="s">
        <v>1477</v>
      </c>
      <c r="D225" s="12" t="s">
        <v>1486</v>
      </c>
    </row>
    <row r="226" spans="1:4" x14ac:dyDescent="0.25">
      <c r="A226" s="12">
        <v>2100029895</v>
      </c>
      <c r="B226" s="12" t="s">
        <v>1476</v>
      </c>
      <c r="C226" s="12" t="s">
        <v>1477</v>
      </c>
      <c r="D226" s="12" t="s">
        <v>1486</v>
      </c>
    </row>
    <row r="227" spans="1:4" x14ac:dyDescent="0.25">
      <c r="A227" s="12">
        <v>2100029898</v>
      </c>
      <c r="B227" s="12" t="s">
        <v>1476</v>
      </c>
      <c r="C227" s="12" t="s">
        <v>1477</v>
      </c>
      <c r="D227" s="12" t="s">
        <v>1479</v>
      </c>
    </row>
    <row r="228" spans="1:4" x14ac:dyDescent="0.25">
      <c r="A228" s="12">
        <v>2100029898</v>
      </c>
      <c r="B228" s="12" t="s">
        <v>1476</v>
      </c>
      <c r="C228" s="12" t="s">
        <v>1477</v>
      </c>
      <c r="D228" s="12" t="s">
        <v>1479</v>
      </c>
    </row>
    <row r="229" spans="1:4" x14ac:dyDescent="0.25">
      <c r="A229" s="12">
        <v>2100029898</v>
      </c>
      <c r="B229" s="12" t="s">
        <v>1476</v>
      </c>
      <c r="C229" s="12" t="s">
        <v>1477</v>
      </c>
      <c r="D229" s="12" t="s">
        <v>1479</v>
      </c>
    </row>
    <row r="230" spans="1:4" x14ac:dyDescent="0.25">
      <c r="A230" s="12">
        <v>2100029898</v>
      </c>
      <c r="B230" s="12" t="s">
        <v>1476</v>
      </c>
      <c r="C230" s="12" t="s">
        <v>1477</v>
      </c>
      <c r="D230" s="12" t="s">
        <v>1479</v>
      </c>
    </row>
    <row r="231" spans="1:4" x14ac:dyDescent="0.25">
      <c r="A231" s="12">
        <v>2100029898</v>
      </c>
      <c r="B231" s="12" t="s">
        <v>1476</v>
      </c>
      <c r="C231" s="12" t="s">
        <v>1477</v>
      </c>
      <c r="D231" s="12" t="s">
        <v>1479</v>
      </c>
    </row>
    <row r="232" spans="1:4" x14ac:dyDescent="0.25">
      <c r="A232" s="12">
        <v>2100029891</v>
      </c>
      <c r="B232" s="12" t="s">
        <v>1476</v>
      </c>
      <c r="C232" s="12" t="s">
        <v>1477</v>
      </c>
      <c r="D232" s="12" t="s">
        <v>1480</v>
      </c>
    </row>
    <row r="233" spans="1:4" x14ac:dyDescent="0.25">
      <c r="A233" s="12">
        <v>2100029891</v>
      </c>
      <c r="B233" s="12" t="s">
        <v>1476</v>
      </c>
      <c r="C233" s="12" t="s">
        <v>1477</v>
      </c>
      <c r="D233" s="12" t="s">
        <v>1480</v>
      </c>
    </row>
    <row r="234" spans="1:4" x14ac:dyDescent="0.25">
      <c r="A234" s="12">
        <v>2100029891</v>
      </c>
      <c r="B234" s="12" t="s">
        <v>1476</v>
      </c>
      <c r="C234" s="12" t="s">
        <v>1477</v>
      </c>
      <c r="D234" s="12" t="s">
        <v>1480</v>
      </c>
    </row>
    <row r="235" spans="1:4" x14ac:dyDescent="0.25">
      <c r="A235" s="12">
        <v>2100029891</v>
      </c>
      <c r="B235" s="12" t="s">
        <v>1476</v>
      </c>
      <c r="C235" s="12" t="s">
        <v>1477</v>
      </c>
      <c r="D235" s="12" t="s">
        <v>1480</v>
      </c>
    </row>
    <row r="236" spans="1:4" x14ac:dyDescent="0.25">
      <c r="A236" s="12">
        <v>2100029892</v>
      </c>
      <c r="B236" s="12" t="s">
        <v>1476</v>
      </c>
      <c r="C236" s="12" t="s">
        <v>1477</v>
      </c>
      <c r="D236" s="12" t="s">
        <v>1499</v>
      </c>
    </row>
    <row r="237" spans="1:4" x14ac:dyDescent="0.25">
      <c r="A237" s="12">
        <v>2100029892</v>
      </c>
      <c r="B237" s="12" t="s">
        <v>1476</v>
      </c>
      <c r="C237" s="12" t="s">
        <v>1477</v>
      </c>
      <c r="D237" s="12" t="s">
        <v>1499</v>
      </c>
    </row>
    <row r="238" spans="1:4" x14ac:dyDescent="0.25">
      <c r="A238" s="12">
        <v>2100029892</v>
      </c>
      <c r="B238" s="12" t="s">
        <v>1476</v>
      </c>
      <c r="C238" s="12" t="s">
        <v>1477</v>
      </c>
      <c r="D238" s="12" t="s">
        <v>1499</v>
      </c>
    </row>
    <row r="239" spans="1:4" x14ac:dyDescent="0.25">
      <c r="A239" s="12">
        <v>2100029894</v>
      </c>
      <c r="B239" s="12" t="s">
        <v>1476</v>
      </c>
      <c r="C239" s="12" t="s">
        <v>1477</v>
      </c>
      <c r="D239" s="12" t="s">
        <v>1500</v>
      </c>
    </row>
    <row r="240" spans="1:4" x14ac:dyDescent="0.25">
      <c r="A240" s="12">
        <v>2100029894</v>
      </c>
      <c r="B240" s="12" t="s">
        <v>1476</v>
      </c>
      <c r="C240" s="12" t="s">
        <v>1477</v>
      </c>
      <c r="D240" s="12" t="s">
        <v>1500</v>
      </c>
    </row>
    <row r="241" spans="1:4" x14ac:dyDescent="0.25">
      <c r="A241" s="12">
        <v>2100029894</v>
      </c>
      <c r="B241" s="12" t="s">
        <v>1476</v>
      </c>
      <c r="C241" s="12" t="s">
        <v>1477</v>
      </c>
      <c r="D241" s="12" t="s">
        <v>1500</v>
      </c>
    </row>
    <row r="242" spans="1:4" x14ac:dyDescent="0.25">
      <c r="A242" s="12">
        <v>2100029894</v>
      </c>
      <c r="B242" s="12" t="s">
        <v>1476</v>
      </c>
      <c r="C242" s="12" t="s">
        <v>1477</v>
      </c>
      <c r="D242" s="12" t="s">
        <v>1500</v>
      </c>
    </row>
    <row r="243" spans="1:4" x14ac:dyDescent="0.25">
      <c r="A243" s="12">
        <v>2100029894</v>
      </c>
      <c r="B243" s="12" t="s">
        <v>1476</v>
      </c>
      <c r="C243" s="12" t="s">
        <v>1477</v>
      </c>
      <c r="D243" s="12" t="s">
        <v>1500</v>
      </c>
    </row>
    <row r="244" spans="1:4" x14ac:dyDescent="0.25">
      <c r="A244" s="12">
        <v>2100029894</v>
      </c>
      <c r="B244" s="12" t="s">
        <v>1476</v>
      </c>
      <c r="C244" s="12" t="s">
        <v>1477</v>
      </c>
      <c r="D244" s="12" t="s">
        <v>1500</v>
      </c>
    </row>
    <row r="245" spans="1:4" x14ac:dyDescent="0.25">
      <c r="A245" s="12">
        <v>2100029894</v>
      </c>
      <c r="B245" s="12" t="s">
        <v>1476</v>
      </c>
      <c r="C245" s="12" t="s">
        <v>1477</v>
      </c>
      <c r="D245" s="12" t="s">
        <v>1500</v>
      </c>
    </row>
    <row r="246" spans="1:4" x14ac:dyDescent="0.25">
      <c r="A246" s="12">
        <v>2100029903</v>
      </c>
      <c r="B246" s="12" t="s">
        <v>1490</v>
      </c>
      <c r="C246" s="12" t="s">
        <v>1491</v>
      </c>
      <c r="D246" s="12"/>
    </row>
    <row r="247" spans="1:4" x14ac:dyDescent="0.25">
      <c r="A247" s="12">
        <v>2100029903</v>
      </c>
      <c r="B247" s="12" t="s">
        <v>1490</v>
      </c>
      <c r="C247" s="12" t="s">
        <v>1491</v>
      </c>
      <c r="D247" s="12"/>
    </row>
    <row r="248" spans="1:4" x14ac:dyDescent="0.25">
      <c r="A248" s="12">
        <v>2100029903</v>
      </c>
      <c r="B248" s="12" t="s">
        <v>1490</v>
      </c>
      <c r="C248" s="12" t="s">
        <v>1491</v>
      </c>
      <c r="D248" s="12"/>
    </row>
    <row r="249" spans="1:4" x14ac:dyDescent="0.25">
      <c r="A249" s="12">
        <v>2100029903</v>
      </c>
      <c r="B249" s="12" t="s">
        <v>1490</v>
      </c>
      <c r="C249" s="12" t="s">
        <v>1491</v>
      </c>
      <c r="D249" s="12"/>
    </row>
    <row r="250" spans="1:4" x14ac:dyDescent="0.25">
      <c r="A250" s="12">
        <v>2100029903</v>
      </c>
      <c r="B250" s="12" t="s">
        <v>1490</v>
      </c>
      <c r="C250" s="12" t="s">
        <v>1491</v>
      </c>
      <c r="D250" s="12"/>
    </row>
    <row r="251" spans="1:4" x14ac:dyDescent="0.25">
      <c r="A251" s="12">
        <v>2100029903</v>
      </c>
      <c r="B251" s="12" t="s">
        <v>1490</v>
      </c>
      <c r="C251" s="12" t="s">
        <v>1491</v>
      </c>
      <c r="D251" s="12"/>
    </row>
    <row r="252" spans="1:4" x14ac:dyDescent="0.25">
      <c r="A252" s="12">
        <v>2100029907</v>
      </c>
      <c r="B252" s="12" t="s">
        <v>1501</v>
      </c>
      <c r="C252" s="12" t="s">
        <v>1502</v>
      </c>
      <c r="D252" s="12"/>
    </row>
    <row r="253" spans="1:4" x14ac:dyDescent="0.25">
      <c r="A253" s="12">
        <v>2100029907</v>
      </c>
      <c r="B253" s="12" t="s">
        <v>1501</v>
      </c>
      <c r="C253" s="12" t="s">
        <v>1502</v>
      </c>
      <c r="D253" s="12"/>
    </row>
    <row r="254" spans="1:4" x14ac:dyDescent="0.25">
      <c r="A254" s="12">
        <v>2100029907</v>
      </c>
      <c r="B254" s="12" t="s">
        <v>1501</v>
      </c>
      <c r="C254" s="12" t="s">
        <v>1502</v>
      </c>
      <c r="D254" s="12"/>
    </row>
    <row r="255" spans="1:4" x14ac:dyDescent="0.25">
      <c r="A255" s="12">
        <v>2100029907</v>
      </c>
      <c r="B255" s="12" t="s">
        <v>1501</v>
      </c>
      <c r="C255" s="12" t="s">
        <v>1502</v>
      </c>
      <c r="D255" s="12"/>
    </row>
    <row r="256" spans="1:4" x14ac:dyDescent="0.25">
      <c r="A256" s="12">
        <v>2100029907</v>
      </c>
      <c r="B256" s="12" t="s">
        <v>1501</v>
      </c>
      <c r="C256" s="12" t="s">
        <v>1502</v>
      </c>
      <c r="D256" s="12"/>
    </row>
    <row r="257" spans="1:4" x14ac:dyDescent="0.25">
      <c r="A257" s="12">
        <v>2100029907</v>
      </c>
      <c r="B257" s="12" t="s">
        <v>1501</v>
      </c>
      <c r="C257" s="12" t="s">
        <v>1502</v>
      </c>
      <c r="D257" s="12"/>
    </row>
    <row r="258" spans="1:4" x14ac:dyDescent="0.25">
      <c r="A258" s="12">
        <v>2100029907</v>
      </c>
      <c r="B258" s="12" t="s">
        <v>1501</v>
      </c>
      <c r="C258" s="12" t="s">
        <v>1502</v>
      </c>
      <c r="D258" s="12"/>
    </row>
    <row r="259" spans="1:4" x14ac:dyDescent="0.25">
      <c r="A259" s="12">
        <v>2100029907</v>
      </c>
      <c r="B259" s="12" t="s">
        <v>1501</v>
      </c>
      <c r="C259" s="12" t="s">
        <v>1502</v>
      </c>
      <c r="D259" s="12"/>
    </row>
    <row r="260" spans="1:4" x14ac:dyDescent="0.25">
      <c r="A260" s="12">
        <v>2100028104</v>
      </c>
      <c r="B260" s="12" t="s">
        <v>47</v>
      </c>
      <c r="C260" s="12" t="s">
        <v>1485</v>
      </c>
      <c r="D260" s="12"/>
    </row>
    <row r="261" spans="1:4" x14ac:dyDescent="0.25">
      <c r="A261" s="12">
        <v>2100028104</v>
      </c>
      <c r="B261" s="12" t="s">
        <v>47</v>
      </c>
      <c r="C261" s="12" t="s">
        <v>1485</v>
      </c>
      <c r="D261" s="12"/>
    </row>
    <row r="262" spans="1:4" x14ac:dyDescent="0.25">
      <c r="A262" s="12">
        <v>2100028104</v>
      </c>
      <c r="B262" s="12" t="s">
        <v>47</v>
      </c>
      <c r="C262" s="12" t="s">
        <v>1485</v>
      </c>
      <c r="D262" s="12"/>
    </row>
    <row r="263" spans="1:4" x14ac:dyDescent="0.25">
      <c r="A263" s="12">
        <v>2100030008</v>
      </c>
      <c r="B263" s="12" t="s">
        <v>1476</v>
      </c>
      <c r="C263" s="12" t="s">
        <v>1477</v>
      </c>
      <c r="D263" s="12" t="s">
        <v>1486</v>
      </c>
    </row>
    <row r="264" spans="1:4" x14ac:dyDescent="0.25">
      <c r="A264" s="12">
        <v>2100030008</v>
      </c>
      <c r="B264" s="12" t="s">
        <v>1476</v>
      </c>
      <c r="C264" s="12" t="s">
        <v>1477</v>
      </c>
      <c r="D264" s="12" t="s">
        <v>1486</v>
      </c>
    </row>
    <row r="265" spans="1:4" x14ac:dyDescent="0.25">
      <c r="A265" s="12">
        <v>2100030008</v>
      </c>
      <c r="B265" s="12" t="s">
        <v>1476</v>
      </c>
      <c r="C265" s="12" t="s">
        <v>1477</v>
      </c>
      <c r="D265" s="12" t="s">
        <v>1486</v>
      </c>
    </row>
    <row r="266" spans="1:4" x14ac:dyDescent="0.25">
      <c r="A266" s="12">
        <v>2100030008</v>
      </c>
      <c r="B266" s="12" t="s">
        <v>1476</v>
      </c>
      <c r="C266" s="12" t="s">
        <v>1477</v>
      </c>
      <c r="D266" s="12" t="s">
        <v>1486</v>
      </c>
    </row>
    <row r="267" spans="1:4" x14ac:dyDescent="0.25">
      <c r="A267" s="12">
        <v>2100030008</v>
      </c>
      <c r="B267" s="12" t="s">
        <v>1476</v>
      </c>
      <c r="C267" s="12" t="s">
        <v>1477</v>
      </c>
      <c r="D267" s="12" t="s">
        <v>1486</v>
      </c>
    </row>
    <row r="268" spans="1:4" x14ac:dyDescent="0.25">
      <c r="A268" s="12">
        <v>2100030009</v>
      </c>
      <c r="B268" s="12" t="s">
        <v>1476</v>
      </c>
      <c r="C268" s="12" t="s">
        <v>1477</v>
      </c>
      <c r="D268" s="12" t="s">
        <v>1479</v>
      </c>
    </row>
    <row r="269" spans="1:4" x14ac:dyDescent="0.25">
      <c r="A269" s="12">
        <v>2100030009</v>
      </c>
      <c r="B269" s="12" t="s">
        <v>1476</v>
      </c>
      <c r="C269" s="12" t="s">
        <v>1477</v>
      </c>
      <c r="D269" s="12" t="s">
        <v>1479</v>
      </c>
    </row>
    <row r="270" spans="1:4" x14ac:dyDescent="0.25">
      <c r="A270" s="12">
        <v>2100030009</v>
      </c>
      <c r="B270" s="12" t="s">
        <v>1476</v>
      </c>
      <c r="C270" s="12" t="s">
        <v>1477</v>
      </c>
      <c r="D270" s="12" t="s">
        <v>1479</v>
      </c>
    </row>
    <row r="271" spans="1:4" x14ac:dyDescent="0.25">
      <c r="A271" s="12">
        <v>2100030009</v>
      </c>
      <c r="B271" s="12" t="s">
        <v>1476</v>
      </c>
      <c r="C271" s="12" t="s">
        <v>1477</v>
      </c>
      <c r="D271" s="12" t="s">
        <v>1479</v>
      </c>
    </row>
    <row r="272" spans="1:4" x14ac:dyDescent="0.25">
      <c r="A272" s="12">
        <v>2100030009</v>
      </c>
      <c r="B272" s="12" t="s">
        <v>1476</v>
      </c>
      <c r="C272" s="12" t="s">
        <v>1477</v>
      </c>
      <c r="D272" s="12" t="s">
        <v>1479</v>
      </c>
    </row>
    <row r="273" spans="1:4" x14ac:dyDescent="0.25">
      <c r="A273" s="12">
        <v>2100030020</v>
      </c>
      <c r="B273" s="12" t="s">
        <v>1476</v>
      </c>
      <c r="C273" s="12" t="s">
        <v>1477</v>
      </c>
      <c r="D273" s="12" t="s">
        <v>1500</v>
      </c>
    </row>
    <row r="274" spans="1:4" x14ac:dyDescent="0.25">
      <c r="A274" s="12">
        <v>2100030020</v>
      </c>
      <c r="B274" s="12" t="s">
        <v>1476</v>
      </c>
      <c r="C274" s="12" t="s">
        <v>1477</v>
      </c>
      <c r="D274" s="12" t="s">
        <v>1500</v>
      </c>
    </row>
    <row r="275" spans="1:4" x14ac:dyDescent="0.25">
      <c r="A275" s="12">
        <v>2100030020</v>
      </c>
      <c r="B275" s="12" t="s">
        <v>1476</v>
      </c>
      <c r="C275" s="12" t="s">
        <v>1477</v>
      </c>
      <c r="D275" s="12" t="s">
        <v>1500</v>
      </c>
    </row>
    <row r="276" spans="1:4" x14ac:dyDescent="0.25">
      <c r="A276" s="12">
        <v>2100030020</v>
      </c>
      <c r="B276" s="12" t="s">
        <v>1476</v>
      </c>
      <c r="C276" s="12" t="s">
        <v>1477</v>
      </c>
      <c r="D276" s="12" t="s">
        <v>1500</v>
      </c>
    </row>
    <row r="277" spans="1:4" x14ac:dyDescent="0.25">
      <c r="A277" s="12">
        <v>2100030020</v>
      </c>
      <c r="B277" s="12" t="s">
        <v>1476</v>
      </c>
      <c r="C277" s="12" t="s">
        <v>1477</v>
      </c>
      <c r="D277" s="12" t="s">
        <v>1500</v>
      </c>
    </row>
    <row r="278" spans="1:4" x14ac:dyDescent="0.25">
      <c r="A278" s="12">
        <v>2100030011</v>
      </c>
      <c r="B278" s="12" t="s">
        <v>1488</v>
      </c>
      <c r="C278" s="12" t="s">
        <v>1489</v>
      </c>
      <c r="D278" s="12" t="s">
        <v>1511</v>
      </c>
    </row>
    <row r="279" spans="1:4" x14ac:dyDescent="0.25">
      <c r="A279" s="12">
        <v>2100030011</v>
      </c>
      <c r="B279" s="12" t="s">
        <v>1488</v>
      </c>
      <c r="C279" s="12" t="s">
        <v>1489</v>
      </c>
      <c r="D279" s="12" t="s">
        <v>1511</v>
      </c>
    </row>
    <row r="280" spans="1:4" x14ac:dyDescent="0.25">
      <c r="A280" s="12">
        <v>2100030011</v>
      </c>
      <c r="B280" s="12" t="s">
        <v>1488</v>
      </c>
      <c r="C280" s="12" t="s">
        <v>1489</v>
      </c>
      <c r="D280" s="12" t="s">
        <v>1511</v>
      </c>
    </row>
    <row r="281" spans="1:4" x14ac:dyDescent="0.25">
      <c r="A281" s="12">
        <v>2100030011</v>
      </c>
      <c r="B281" s="12" t="s">
        <v>1488</v>
      </c>
      <c r="C281" s="12" t="s">
        <v>1489</v>
      </c>
      <c r="D281" s="12" t="s">
        <v>1511</v>
      </c>
    </row>
    <row r="282" spans="1:4" x14ac:dyDescent="0.25">
      <c r="A282" s="12">
        <v>2100030011</v>
      </c>
      <c r="B282" s="12" t="s">
        <v>1488</v>
      </c>
      <c r="C282" s="12" t="s">
        <v>1489</v>
      </c>
      <c r="D282" s="12" t="s">
        <v>1511</v>
      </c>
    </row>
    <row r="283" spans="1:4" x14ac:dyDescent="0.25">
      <c r="A283" s="12">
        <v>2100030011</v>
      </c>
      <c r="B283" s="12" t="s">
        <v>1488</v>
      </c>
      <c r="C283" s="12" t="s">
        <v>1489</v>
      </c>
      <c r="D283" s="12" t="s">
        <v>1511</v>
      </c>
    </row>
    <row r="284" spans="1:4" x14ac:dyDescent="0.25">
      <c r="A284" s="12">
        <v>2100030011</v>
      </c>
      <c r="B284" s="12" t="s">
        <v>1488</v>
      </c>
      <c r="C284" s="12" t="s">
        <v>1489</v>
      </c>
      <c r="D284" s="12" t="s">
        <v>1511</v>
      </c>
    </row>
    <row r="285" spans="1:4" x14ac:dyDescent="0.25">
      <c r="A285" s="12">
        <v>2100030011</v>
      </c>
      <c r="B285" s="12" t="s">
        <v>1488</v>
      </c>
      <c r="C285" s="12" t="s">
        <v>1489</v>
      </c>
      <c r="D285" s="12" t="s">
        <v>1511</v>
      </c>
    </row>
    <row r="286" spans="1:4" x14ac:dyDescent="0.25">
      <c r="A286" s="12">
        <v>2100030011</v>
      </c>
      <c r="B286" s="12" t="s">
        <v>1488</v>
      </c>
      <c r="C286" s="12" t="s">
        <v>1489</v>
      </c>
      <c r="D286" s="12" t="s">
        <v>1511</v>
      </c>
    </row>
    <row r="287" spans="1:4" x14ac:dyDescent="0.25">
      <c r="A287" s="12">
        <v>2100030195</v>
      </c>
      <c r="B287" s="12" t="s">
        <v>1488</v>
      </c>
      <c r="C287" s="12" t="s">
        <v>1489</v>
      </c>
      <c r="D287" s="12" t="s">
        <v>1512</v>
      </c>
    </row>
    <row r="288" spans="1:4" x14ac:dyDescent="0.25">
      <c r="A288" s="12">
        <v>2100030013</v>
      </c>
      <c r="B288" s="12" t="s">
        <v>1483</v>
      </c>
      <c r="C288" s="12" t="s">
        <v>1484</v>
      </c>
      <c r="D288" s="12" t="s">
        <v>1511</v>
      </c>
    </row>
    <row r="289" spans="1:4" x14ac:dyDescent="0.25">
      <c r="A289" s="12">
        <v>2100030013</v>
      </c>
      <c r="B289" s="12" t="s">
        <v>1483</v>
      </c>
      <c r="C289" s="12" t="s">
        <v>1484</v>
      </c>
      <c r="D289" s="12" t="s">
        <v>1511</v>
      </c>
    </row>
    <row r="290" spans="1:4" x14ac:dyDescent="0.25">
      <c r="A290" s="12">
        <v>2100030013</v>
      </c>
      <c r="B290" s="12" t="s">
        <v>1483</v>
      </c>
      <c r="C290" s="12" t="s">
        <v>1484</v>
      </c>
      <c r="D290" s="12" t="s">
        <v>1511</v>
      </c>
    </row>
    <row r="291" spans="1:4" x14ac:dyDescent="0.25">
      <c r="A291" s="12">
        <v>2100030018</v>
      </c>
      <c r="B291" s="12" t="s">
        <v>1483</v>
      </c>
      <c r="C291" s="12" t="s">
        <v>1484</v>
      </c>
      <c r="D291" s="12" t="s">
        <v>1512</v>
      </c>
    </row>
    <row r="292" spans="1:4" x14ac:dyDescent="0.25">
      <c r="A292" s="12">
        <v>2100030018</v>
      </c>
      <c r="B292" s="12" t="s">
        <v>1483</v>
      </c>
      <c r="C292" s="12" t="s">
        <v>1484</v>
      </c>
      <c r="D292" s="12" t="s">
        <v>1512</v>
      </c>
    </row>
    <row r="293" spans="1:4" x14ac:dyDescent="0.25">
      <c r="A293" s="12">
        <v>2100030018</v>
      </c>
      <c r="B293" s="12" t="s">
        <v>1483</v>
      </c>
      <c r="C293" s="12" t="s">
        <v>1484</v>
      </c>
      <c r="D293" s="12" t="s">
        <v>1512</v>
      </c>
    </row>
    <row r="294" spans="1:4" x14ac:dyDescent="0.25">
      <c r="A294" s="12">
        <v>2100030018</v>
      </c>
      <c r="B294" s="12" t="s">
        <v>1483</v>
      </c>
      <c r="C294" s="12" t="s">
        <v>1484</v>
      </c>
      <c r="D294" s="12" t="s">
        <v>1512</v>
      </c>
    </row>
    <row r="295" spans="1:4" x14ac:dyDescent="0.25">
      <c r="A295" s="12">
        <v>2100030018</v>
      </c>
      <c r="B295" s="12" t="s">
        <v>1483</v>
      </c>
      <c r="C295" s="12" t="s">
        <v>1484</v>
      </c>
      <c r="D295" s="12" t="s">
        <v>1512</v>
      </c>
    </row>
    <row r="296" spans="1:4" x14ac:dyDescent="0.25">
      <c r="A296" s="12">
        <v>2100030018</v>
      </c>
      <c r="B296" s="12" t="s">
        <v>1483</v>
      </c>
      <c r="C296" s="12" t="s">
        <v>1484</v>
      </c>
      <c r="D296" s="12" t="s">
        <v>1512</v>
      </c>
    </row>
    <row r="297" spans="1:4" x14ac:dyDescent="0.25">
      <c r="A297" s="12">
        <v>2100030018</v>
      </c>
      <c r="B297" s="12" t="s">
        <v>1483</v>
      </c>
      <c r="C297" s="12" t="s">
        <v>1484</v>
      </c>
      <c r="D297" s="12" t="s">
        <v>1512</v>
      </c>
    </row>
    <row r="298" spans="1:4" x14ac:dyDescent="0.25">
      <c r="A298" s="12">
        <v>2100030025</v>
      </c>
      <c r="B298" s="12" t="s">
        <v>1476</v>
      </c>
      <c r="C298" s="12" t="s">
        <v>1477</v>
      </c>
      <c r="D298" s="12" t="s">
        <v>1479</v>
      </c>
    </row>
    <row r="299" spans="1:4" x14ac:dyDescent="0.25">
      <c r="A299" s="12">
        <v>2100030025</v>
      </c>
      <c r="B299" s="12" t="s">
        <v>1476</v>
      </c>
      <c r="C299" s="12" t="s">
        <v>1477</v>
      </c>
      <c r="D299" s="12" t="s">
        <v>1479</v>
      </c>
    </row>
    <row r="300" spans="1:4" x14ac:dyDescent="0.25">
      <c r="A300" s="12">
        <v>2100030025</v>
      </c>
      <c r="B300" s="12" t="s">
        <v>1476</v>
      </c>
      <c r="C300" s="12" t="s">
        <v>1477</v>
      </c>
      <c r="D300" s="12" t="s">
        <v>1479</v>
      </c>
    </row>
    <row r="301" spans="1:4" x14ac:dyDescent="0.25">
      <c r="A301" s="12">
        <v>2100030025</v>
      </c>
      <c r="B301" s="12" t="s">
        <v>1476</v>
      </c>
      <c r="C301" s="12" t="s">
        <v>1477</v>
      </c>
      <c r="D301" s="12" t="s">
        <v>1479</v>
      </c>
    </row>
    <row r="302" spans="1:4" x14ac:dyDescent="0.25">
      <c r="A302" s="12">
        <v>2100030025</v>
      </c>
      <c r="B302" s="12" t="s">
        <v>1476</v>
      </c>
      <c r="C302" s="12" t="s">
        <v>1477</v>
      </c>
      <c r="D302" s="12" t="s">
        <v>1479</v>
      </c>
    </row>
    <row r="303" spans="1:4" x14ac:dyDescent="0.25">
      <c r="A303" s="12">
        <v>2100030022</v>
      </c>
      <c r="B303" s="12" t="s">
        <v>1476</v>
      </c>
      <c r="C303" s="12" t="s">
        <v>1477</v>
      </c>
      <c r="D303" s="12" t="s">
        <v>1480</v>
      </c>
    </row>
    <row r="304" spans="1:4" x14ac:dyDescent="0.25">
      <c r="A304" s="12">
        <v>2100030022</v>
      </c>
      <c r="B304" s="12" t="s">
        <v>1476</v>
      </c>
      <c r="C304" s="12" t="s">
        <v>1477</v>
      </c>
      <c r="D304" s="12" t="s">
        <v>1480</v>
      </c>
    </row>
    <row r="305" spans="1:4" x14ac:dyDescent="0.25">
      <c r="A305" s="12">
        <v>2100030022</v>
      </c>
      <c r="B305" s="12" t="s">
        <v>1476</v>
      </c>
      <c r="C305" s="12" t="s">
        <v>1477</v>
      </c>
      <c r="D305" s="12" t="s">
        <v>1480</v>
      </c>
    </row>
    <row r="306" spans="1:4" x14ac:dyDescent="0.25">
      <c r="A306" s="12">
        <v>2100030022</v>
      </c>
      <c r="B306" s="12" t="s">
        <v>1476</v>
      </c>
      <c r="C306" s="12" t="s">
        <v>1477</v>
      </c>
      <c r="D306" s="12" t="s">
        <v>1480</v>
      </c>
    </row>
    <row r="307" spans="1:4" x14ac:dyDescent="0.25">
      <c r="A307" s="12">
        <v>2100030022</v>
      </c>
      <c r="B307" s="12" t="s">
        <v>1476</v>
      </c>
      <c r="C307" s="12" t="s">
        <v>1477</v>
      </c>
      <c r="D307" s="12" t="s">
        <v>1480</v>
      </c>
    </row>
    <row r="308" spans="1:4" x14ac:dyDescent="0.25">
      <c r="A308" s="12">
        <v>2100030022</v>
      </c>
      <c r="B308" s="12" t="s">
        <v>1476</v>
      </c>
      <c r="C308" s="12" t="s">
        <v>1477</v>
      </c>
      <c r="D308" s="12" t="s">
        <v>1480</v>
      </c>
    </row>
    <row r="309" spans="1:4" x14ac:dyDescent="0.25">
      <c r="A309" s="12">
        <v>2100030023</v>
      </c>
      <c r="B309" s="12" t="s">
        <v>1476</v>
      </c>
      <c r="C309" s="12" t="s">
        <v>1477</v>
      </c>
      <c r="D309" s="12" t="s">
        <v>1478</v>
      </c>
    </row>
    <row r="310" spans="1:4" x14ac:dyDescent="0.25">
      <c r="A310" s="12">
        <v>2100030023</v>
      </c>
      <c r="B310" s="12" t="s">
        <v>1476</v>
      </c>
      <c r="C310" s="12" t="s">
        <v>1477</v>
      </c>
      <c r="D310" s="12" t="s">
        <v>1478</v>
      </c>
    </row>
    <row r="311" spans="1:4" x14ac:dyDescent="0.25">
      <c r="A311" s="12">
        <v>2100030023</v>
      </c>
      <c r="B311" s="12" t="s">
        <v>1476</v>
      </c>
      <c r="C311" s="12" t="s">
        <v>1477</v>
      </c>
      <c r="D311" s="12" t="s">
        <v>1478</v>
      </c>
    </row>
    <row r="312" spans="1:4" x14ac:dyDescent="0.25">
      <c r="A312" s="12">
        <v>2100030023</v>
      </c>
      <c r="B312" s="12" t="s">
        <v>1476</v>
      </c>
      <c r="C312" s="12" t="s">
        <v>1477</v>
      </c>
      <c r="D312" s="12" t="s">
        <v>1478</v>
      </c>
    </row>
    <row r="313" spans="1:4" x14ac:dyDescent="0.25">
      <c r="A313" s="12">
        <v>2100030037</v>
      </c>
      <c r="B313" s="12" t="s">
        <v>1501</v>
      </c>
      <c r="C313" s="12" t="s">
        <v>1502</v>
      </c>
      <c r="D313" s="12"/>
    </row>
    <row r="314" spans="1:4" x14ac:dyDescent="0.25">
      <c r="A314" s="12">
        <v>2100030037</v>
      </c>
      <c r="B314" s="12" t="s">
        <v>1501</v>
      </c>
      <c r="C314" s="12" t="s">
        <v>1502</v>
      </c>
      <c r="D314" s="12"/>
    </row>
    <row r="315" spans="1:4" x14ac:dyDescent="0.25">
      <c r="A315" s="12">
        <v>2100030037</v>
      </c>
      <c r="B315" s="12" t="s">
        <v>1501</v>
      </c>
      <c r="C315" s="12" t="s">
        <v>1502</v>
      </c>
      <c r="D315" s="12"/>
    </row>
    <row r="316" spans="1:4" x14ac:dyDescent="0.25">
      <c r="A316" s="12">
        <v>2100030037</v>
      </c>
      <c r="B316" s="12" t="s">
        <v>1501</v>
      </c>
      <c r="C316" s="12" t="s">
        <v>1502</v>
      </c>
      <c r="D316" s="12"/>
    </row>
    <row r="317" spans="1:4" x14ac:dyDescent="0.25">
      <c r="A317" s="12">
        <v>2100030037</v>
      </c>
      <c r="B317" s="12" t="s">
        <v>1501</v>
      </c>
      <c r="C317" s="12" t="s">
        <v>1502</v>
      </c>
      <c r="D317" s="12"/>
    </row>
    <row r="318" spans="1:4" x14ac:dyDescent="0.25">
      <c r="A318" s="12">
        <v>2100030037</v>
      </c>
      <c r="B318" s="12" t="s">
        <v>1501</v>
      </c>
      <c r="C318" s="12" t="s">
        <v>1502</v>
      </c>
      <c r="D318" s="12"/>
    </row>
    <row r="319" spans="1:4" x14ac:dyDescent="0.25">
      <c r="A319" s="12">
        <v>2100030037</v>
      </c>
      <c r="B319" s="12" t="s">
        <v>1501</v>
      </c>
      <c r="C319" s="12" t="s">
        <v>1502</v>
      </c>
      <c r="D319" s="12"/>
    </row>
    <row r="320" spans="1:4" x14ac:dyDescent="0.25">
      <c r="A320" s="12">
        <v>2100030037</v>
      </c>
      <c r="B320" s="12" t="s">
        <v>1501</v>
      </c>
      <c r="C320" s="12" t="s">
        <v>1502</v>
      </c>
      <c r="D320" s="12"/>
    </row>
    <row r="321" spans="1:4" x14ac:dyDescent="0.25">
      <c r="A321" s="12">
        <v>2100030037</v>
      </c>
      <c r="B321" s="12" t="s">
        <v>1501</v>
      </c>
      <c r="C321" s="12" t="s">
        <v>1502</v>
      </c>
      <c r="D321" s="12"/>
    </row>
    <row r="322" spans="1:4" x14ac:dyDescent="0.25">
      <c r="A322" s="12">
        <v>2100030037</v>
      </c>
      <c r="B322" s="12" t="s">
        <v>1501</v>
      </c>
      <c r="C322" s="12" t="s">
        <v>1502</v>
      </c>
      <c r="D322" s="12"/>
    </row>
    <row r="323" spans="1:4" x14ac:dyDescent="0.25">
      <c r="A323" s="12">
        <v>2100030039</v>
      </c>
      <c r="B323" s="12" t="s">
        <v>42</v>
      </c>
      <c r="C323" s="12" t="s">
        <v>1492</v>
      </c>
      <c r="D323" s="12"/>
    </row>
    <row r="324" spans="1:4" x14ac:dyDescent="0.25">
      <c r="A324" s="12">
        <v>2100030040</v>
      </c>
      <c r="B324" s="12" t="s">
        <v>1493</v>
      </c>
      <c r="C324" s="12" t="s">
        <v>1494</v>
      </c>
      <c r="D324" s="12"/>
    </row>
    <row r="325" spans="1:4" x14ac:dyDescent="0.25">
      <c r="A325" s="12">
        <v>2100030041</v>
      </c>
      <c r="B325" s="12" t="s">
        <v>32</v>
      </c>
      <c r="C325" s="12" t="s">
        <v>1495</v>
      </c>
      <c r="D325" s="12"/>
    </row>
    <row r="326" spans="1:4" x14ac:dyDescent="0.25">
      <c r="A326" s="12">
        <v>2100030042</v>
      </c>
      <c r="B326" s="12" t="s">
        <v>24</v>
      </c>
      <c r="C326" s="12" t="s">
        <v>1496</v>
      </c>
      <c r="D326" s="12"/>
    </row>
    <row r="327" spans="1:4" x14ac:dyDescent="0.25">
      <c r="A327" s="12">
        <v>2100028443</v>
      </c>
      <c r="B327" s="12" t="s">
        <v>1513</v>
      </c>
      <c r="C327" s="12" t="s">
        <v>1514</v>
      </c>
      <c r="D327" s="12"/>
    </row>
    <row r="328" spans="1:4" x14ac:dyDescent="0.25">
      <c r="A328" s="12">
        <v>2100028443</v>
      </c>
      <c r="B328" s="12" t="s">
        <v>1513</v>
      </c>
      <c r="C328" s="12" t="s">
        <v>1514</v>
      </c>
      <c r="D328" s="12"/>
    </row>
    <row r="329" spans="1:4" x14ac:dyDescent="0.25">
      <c r="A329" s="12">
        <v>2100028443</v>
      </c>
      <c r="B329" s="12" t="s">
        <v>1513</v>
      </c>
      <c r="C329" s="12" t="s">
        <v>1514</v>
      </c>
      <c r="D329" s="12"/>
    </row>
    <row r="330" spans="1:4" x14ac:dyDescent="0.25">
      <c r="A330" s="12">
        <v>2100030050</v>
      </c>
      <c r="B330" s="12" t="s">
        <v>1473</v>
      </c>
      <c r="C330" s="12" t="s">
        <v>1474</v>
      </c>
      <c r="D330" s="12" t="s">
        <v>1515</v>
      </c>
    </row>
    <row r="331" spans="1:4" x14ac:dyDescent="0.25">
      <c r="A331" s="12">
        <v>2100030058</v>
      </c>
      <c r="B331" s="12" t="s">
        <v>1476</v>
      </c>
      <c r="C331" s="12" t="s">
        <v>1477</v>
      </c>
      <c r="D331" s="12" t="s">
        <v>1486</v>
      </c>
    </row>
    <row r="332" spans="1:4" x14ac:dyDescent="0.25">
      <c r="A332" s="12">
        <v>2100030058</v>
      </c>
      <c r="B332" s="12" t="s">
        <v>1476</v>
      </c>
      <c r="C332" s="12" t="s">
        <v>1477</v>
      </c>
      <c r="D332" s="12" t="s">
        <v>1486</v>
      </c>
    </row>
    <row r="333" spans="1:4" x14ac:dyDescent="0.25">
      <c r="A333" s="12">
        <v>2100030058</v>
      </c>
      <c r="B333" s="12" t="s">
        <v>1476</v>
      </c>
      <c r="C333" s="12" t="s">
        <v>1477</v>
      </c>
      <c r="D333" s="12" t="s">
        <v>1486</v>
      </c>
    </row>
    <row r="334" spans="1:4" x14ac:dyDescent="0.25">
      <c r="A334" s="12">
        <v>2100030058</v>
      </c>
      <c r="B334" s="12" t="s">
        <v>1476</v>
      </c>
      <c r="C334" s="12" t="s">
        <v>1477</v>
      </c>
      <c r="D334" s="12" t="s">
        <v>1486</v>
      </c>
    </row>
    <row r="335" spans="1:4" x14ac:dyDescent="0.25">
      <c r="A335" s="12">
        <v>2100030053</v>
      </c>
      <c r="B335" s="12" t="s">
        <v>1476</v>
      </c>
      <c r="C335" s="12" t="s">
        <v>1477</v>
      </c>
      <c r="D335" s="12" t="s">
        <v>1487</v>
      </c>
    </row>
    <row r="336" spans="1:4" x14ac:dyDescent="0.25">
      <c r="A336" s="12">
        <v>2100030053</v>
      </c>
      <c r="B336" s="12" t="s">
        <v>1476</v>
      </c>
      <c r="C336" s="12" t="s">
        <v>1477</v>
      </c>
      <c r="D336" s="12" t="s">
        <v>1487</v>
      </c>
    </row>
    <row r="337" spans="1:4" x14ac:dyDescent="0.25">
      <c r="A337" s="12">
        <v>2100030053</v>
      </c>
      <c r="B337" s="12" t="s">
        <v>1476</v>
      </c>
      <c r="C337" s="12" t="s">
        <v>1477</v>
      </c>
      <c r="D337" s="12" t="s">
        <v>1487</v>
      </c>
    </row>
    <row r="338" spans="1:4" x14ac:dyDescent="0.25">
      <c r="A338" s="12">
        <v>2100030053</v>
      </c>
      <c r="B338" s="12" t="s">
        <v>1476</v>
      </c>
      <c r="C338" s="12" t="s">
        <v>1477</v>
      </c>
      <c r="D338" s="12" t="s">
        <v>1487</v>
      </c>
    </row>
    <row r="339" spans="1:4" x14ac:dyDescent="0.25">
      <c r="A339" s="12">
        <v>2100030062</v>
      </c>
      <c r="B339" s="12" t="s">
        <v>1490</v>
      </c>
      <c r="C339" s="12" t="s">
        <v>1491</v>
      </c>
      <c r="D339" s="12"/>
    </row>
    <row r="340" spans="1:4" x14ac:dyDescent="0.25">
      <c r="A340" s="12">
        <v>2100030062</v>
      </c>
      <c r="B340" s="12" t="s">
        <v>1490</v>
      </c>
      <c r="C340" s="12" t="s">
        <v>1491</v>
      </c>
      <c r="D340" s="12"/>
    </row>
    <row r="341" spans="1:4" x14ac:dyDescent="0.25">
      <c r="A341" s="12">
        <v>2100030062</v>
      </c>
      <c r="B341" s="12" t="s">
        <v>1490</v>
      </c>
      <c r="C341" s="12" t="s">
        <v>1491</v>
      </c>
      <c r="D341" s="12"/>
    </row>
    <row r="342" spans="1:4" x14ac:dyDescent="0.25">
      <c r="A342" s="12">
        <v>2100030062</v>
      </c>
      <c r="B342" s="12" t="s">
        <v>1490</v>
      </c>
      <c r="C342" s="12" t="s">
        <v>1491</v>
      </c>
      <c r="D342" s="12"/>
    </row>
    <row r="343" spans="1:4" x14ac:dyDescent="0.25">
      <c r="A343" s="12">
        <v>2100030062</v>
      </c>
      <c r="B343" s="12" t="s">
        <v>1490</v>
      </c>
      <c r="C343" s="12" t="s">
        <v>1491</v>
      </c>
      <c r="D343" s="12"/>
    </row>
    <row r="344" spans="1:4" x14ac:dyDescent="0.25">
      <c r="A344" s="12">
        <v>2100030062</v>
      </c>
      <c r="B344" s="12" t="s">
        <v>1490</v>
      </c>
      <c r="C344" s="12" t="s">
        <v>1491</v>
      </c>
      <c r="D344" s="12"/>
    </row>
    <row r="345" spans="1:4" x14ac:dyDescent="0.25">
      <c r="A345" s="12">
        <v>2100030065</v>
      </c>
      <c r="B345" s="12" t="s">
        <v>1483</v>
      </c>
      <c r="C345" s="12" t="s">
        <v>1484</v>
      </c>
      <c r="D345" s="12"/>
    </row>
    <row r="346" spans="1:4" x14ac:dyDescent="0.25">
      <c r="A346" s="12">
        <v>2100030065</v>
      </c>
      <c r="B346" s="12" t="s">
        <v>1483</v>
      </c>
      <c r="C346" s="12" t="s">
        <v>1484</v>
      </c>
      <c r="D346" s="12"/>
    </row>
    <row r="347" spans="1:4" x14ac:dyDescent="0.25">
      <c r="A347" s="12">
        <v>2100030065</v>
      </c>
      <c r="B347" s="12" t="s">
        <v>1483</v>
      </c>
      <c r="C347" s="12" t="s">
        <v>1484</v>
      </c>
      <c r="D347" s="12"/>
    </row>
    <row r="348" spans="1:4" x14ac:dyDescent="0.25">
      <c r="A348" s="12">
        <v>2100030065</v>
      </c>
      <c r="B348" s="12" t="s">
        <v>1483</v>
      </c>
      <c r="C348" s="12" t="s">
        <v>1484</v>
      </c>
      <c r="D348" s="12"/>
    </row>
    <row r="349" spans="1:4" x14ac:dyDescent="0.25">
      <c r="A349" s="12">
        <v>2100030065</v>
      </c>
      <c r="B349" s="12" t="s">
        <v>1483</v>
      </c>
      <c r="C349" s="12" t="s">
        <v>1484</v>
      </c>
      <c r="D349" s="12"/>
    </row>
    <row r="350" spans="1:4" x14ac:dyDescent="0.25">
      <c r="A350" s="12">
        <v>2100030065</v>
      </c>
      <c r="B350" s="12" t="s">
        <v>1483</v>
      </c>
      <c r="C350" s="12" t="s">
        <v>1484</v>
      </c>
      <c r="D350" s="12"/>
    </row>
    <row r="351" spans="1:4" x14ac:dyDescent="0.25">
      <c r="A351" s="12">
        <v>2100030065</v>
      </c>
      <c r="B351" s="12" t="s">
        <v>1483</v>
      </c>
      <c r="C351" s="12" t="s">
        <v>1484</v>
      </c>
      <c r="D351" s="12"/>
    </row>
    <row r="352" spans="1:4" x14ac:dyDescent="0.25">
      <c r="A352" s="12">
        <v>2100030065</v>
      </c>
      <c r="B352" s="12" t="s">
        <v>1483</v>
      </c>
      <c r="C352" s="12" t="s">
        <v>1484</v>
      </c>
      <c r="D352" s="12"/>
    </row>
    <row r="353" spans="1:4" x14ac:dyDescent="0.25">
      <c r="A353" s="12">
        <v>2100030065</v>
      </c>
      <c r="B353" s="12" t="s">
        <v>1483</v>
      </c>
      <c r="C353" s="12" t="s">
        <v>1484</v>
      </c>
      <c r="D353" s="12"/>
    </row>
    <row r="354" spans="1:4" x14ac:dyDescent="0.25">
      <c r="A354" s="12">
        <v>2100030065</v>
      </c>
      <c r="B354" s="12" t="s">
        <v>1483</v>
      </c>
      <c r="C354" s="12" t="s">
        <v>1484</v>
      </c>
      <c r="D354" s="12"/>
    </row>
    <row r="355" spans="1:4" x14ac:dyDescent="0.25">
      <c r="A355" s="12">
        <v>2100030065</v>
      </c>
      <c r="B355" s="12" t="s">
        <v>1483</v>
      </c>
      <c r="C355" s="12" t="s">
        <v>1484</v>
      </c>
      <c r="D355" s="12"/>
    </row>
    <row r="356" spans="1:4" x14ac:dyDescent="0.25">
      <c r="A356" s="12">
        <v>2100030065</v>
      </c>
      <c r="B356" s="12" t="s">
        <v>1483</v>
      </c>
      <c r="C356" s="12" t="s">
        <v>1484</v>
      </c>
      <c r="D356" s="12"/>
    </row>
    <row r="357" spans="1:4" x14ac:dyDescent="0.25">
      <c r="A357" s="12">
        <v>2100030065</v>
      </c>
      <c r="B357" s="12" t="s">
        <v>1483</v>
      </c>
      <c r="C357" s="12" t="s">
        <v>1484</v>
      </c>
      <c r="D357" s="12"/>
    </row>
    <row r="358" spans="1:4" x14ac:dyDescent="0.25">
      <c r="A358" s="12">
        <v>2100030065</v>
      </c>
      <c r="B358" s="12" t="s">
        <v>1483</v>
      </c>
      <c r="C358" s="12" t="s">
        <v>1484</v>
      </c>
      <c r="D358" s="12"/>
    </row>
    <row r="359" spans="1:4" x14ac:dyDescent="0.25">
      <c r="A359" s="12">
        <v>2100030048</v>
      </c>
      <c r="B359" s="12" t="s">
        <v>24</v>
      </c>
      <c r="C359" s="12" t="s">
        <v>1496</v>
      </c>
      <c r="D359" s="12"/>
    </row>
    <row r="360" spans="1:4" x14ac:dyDescent="0.25">
      <c r="A360" s="12">
        <v>2100028796</v>
      </c>
      <c r="B360" s="12" t="s">
        <v>1497</v>
      </c>
      <c r="C360" s="12" t="s">
        <v>1498</v>
      </c>
      <c r="D360" s="12"/>
    </row>
    <row r="361" spans="1:4" x14ac:dyDescent="0.25">
      <c r="A361" s="12">
        <v>2100028796</v>
      </c>
      <c r="B361" s="12" t="s">
        <v>1497</v>
      </c>
      <c r="C361" s="12" t="s">
        <v>1498</v>
      </c>
      <c r="D361" s="12"/>
    </row>
    <row r="362" spans="1:4" x14ac:dyDescent="0.25">
      <c r="A362" s="12">
        <v>2100028796</v>
      </c>
      <c r="B362" s="12" t="s">
        <v>1497</v>
      </c>
      <c r="C362" s="12" t="s">
        <v>1498</v>
      </c>
      <c r="D362" s="12"/>
    </row>
    <row r="363" spans="1:4" x14ac:dyDescent="0.25">
      <c r="A363" s="12">
        <v>2100029193</v>
      </c>
      <c r="B363" s="12" t="s">
        <v>47</v>
      </c>
      <c r="C363" s="12" t="s">
        <v>1485</v>
      </c>
      <c r="D363" s="12"/>
    </row>
    <row r="364" spans="1:4" x14ac:dyDescent="0.25">
      <c r="A364" s="12">
        <v>2100029193</v>
      </c>
      <c r="B364" s="12" t="s">
        <v>47</v>
      </c>
      <c r="C364" s="12" t="s">
        <v>1485</v>
      </c>
      <c r="D364" s="12"/>
    </row>
    <row r="365" spans="1:4" x14ac:dyDescent="0.25">
      <c r="A365" s="12">
        <v>2100029193</v>
      </c>
      <c r="B365" s="12" t="s">
        <v>47</v>
      </c>
      <c r="C365" s="12" t="s">
        <v>1485</v>
      </c>
      <c r="D365" s="12"/>
    </row>
    <row r="366" spans="1:4" x14ac:dyDescent="0.25">
      <c r="A366" s="12">
        <v>2100030077</v>
      </c>
      <c r="B366" s="12" t="s">
        <v>1473</v>
      </c>
      <c r="C366" s="12" t="s">
        <v>1474</v>
      </c>
      <c r="D366" s="12" t="s">
        <v>1516</v>
      </c>
    </row>
    <row r="367" spans="1:4" x14ac:dyDescent="0.25">
      <c r="A367" s="12">
        <v>2100030086</v>
      </c>
      <c r="B367" s="12" t="s">
        <v>1473</v>
      </c>
      <c r="C367" s="12" t="s">
        <v>1474</v>
      </c>
      <c r="D367" s="12" t="s">
        <v>1517</v>
      </c>
    </row>
    <row r="368" spans="1:4" x14ac:dyDescent="0.25">
      <c r="A368" s="12">
        <v>2100030087</v>
      </c>
      <c r="B368" s="12" t="s">
        <v>1473</v>
      </c>
      <c r="C368" s="12" t="s">
        <v>1474</v>
      </c>
      <c r="D368" s="12" t="s">
        <v>1518</v>
      </c>
    </row>
    <row r="369" spans="1:4" x14ac:dyDescent="0.25">
      <c r="A369" s="12">
        <v>2100030089</v>
      </c>
      <c r="B369" s="12" t="s">
        <v>1473</v>
      </c>
      <c r="C369" s="12" t="s">
        <v>1474</v>
      </c>
      <c r="D369" s="12" t="s">
        <v>1519</v>
      </c>
    </row>
    <row r="370" spans="1:4" x14ac:dyDescent="0.25">
      <c r="A370" s="12">
        <v>2100030090</v>
      </c>
      <c r="B370" s="12" t="s">
        <v>1473</v>
      </c>
      <c r="C370" s="12" t="s">
        <v>1474</v>
      </c>
      <c r="D370" s="12" t="s">
        <v>1520</v>
      </c>
    </row>
    <row r="371" spans="1:4" x14ac:dyDescent="0.25">
      <c r="A371" s="12">
        <v>2100030091</v>
      </c>
      <c r="B371" s="12" t="s">
        <v>1473</v>
      </c>
      <c r="C371" s="12" t="s">
        <v>1474</v>
      </c>
      <c r="D371" s="12" t="s">
        <v>1521</v>
      </c>
    </row>
    <row r="372" spans="1:4" x14ac:dyDescent="0.25">
      <c r="A372" s="12">
        <v>2100030092</v>
      </c>
      <c r="B372" s="12" t="s">
        <v>1473</v>
      </c>
      <c r="C372" s="12" t="s">
        <v>1474</v>
      </c>
      <c r="D372" s="12" t="s">
        <v>1522</v>
      </c>
    </row>
    <row r="373" spans="1:4" x14ac:dyDescent="0.25">
      <c r="A373" s="12">
        <v>2100030093</v>
      </c>
      <c r="B373" s="12" t="s">
        <v>1473</v>
      </c>
      <c r="C373" s="12" t="s">
        <v>1474</v>
      </c>
      <c r="D373" s="12" t="s">
        <v>1523</v>
      </c>
    </row>
    <row r="374" spans="1:4" x14ac:dyDescent="0.25">
      <c r="A374" s="12">
        <v>2100030094</v>
      </c>
      <c r="B374" s="12" t="s">
        <v>1473</v>
      </c>
      <c r="C374" s="12" t="s">
        <v>1474</v>
      </c>
      <c r="D374" s="12" t="s">
        <v>1524</v>
      </c>
    </row>
    <row r="375" spans="1:4" x14ac:dyDescent="0.25">
      <c r="A375" s="12">
        <v>2100030095</v>
      </c>
      <c r="B375" s="12" t="s">
        <v>1473</v>
      </c>
      <c r="C375" s="12" t="s">
        <v>1474</v>
      </c>
      <c r="D375" s="12" t="s">
        <v>1525</v>
      </c>
    </row>
    <row r="376" spans="1:4" x14ac:dyDescent="0.25">
      <c r="A376" s="12">
        <v>2100030096</v>
      </c>
      <c r="B376" s="12" t="s">
        <v>1473</v>
      </c>
      <c r="C376" s="12" t="s">
        <v>1474</v>
      </c>
      <c r="D376" s="12" t="s">
        <v>1526</v>
      </c>
    </row>
    <row r="377" spans="1:4" x14ac:dyDescent="0.25">
      <c r="A377" s="12">
        <v>2100030097</v>
      </c>
      <c r="B377" s="12" t="s">
        <v>1473</v>
      </c>
      <c r="C377" s="12" t="s">
        <v>1474</v>
      </c>
      <c r="D377" s="12" t="s">
        <v>1527</v>
      </c>
    </row>
    <row r="378" spans="1:4" x14ac:dyDescent="0.25">
      <c r="A378" s="12">
        <v>2100030098</v>
      </c>
      <c r="B378" s="12" t="s">
        <v>1473</v>
      </c>
      <c r="C378" s="12" t="s">
        <v>1474</v>
      </c>
      <c r="D378" s="12" t="s">
        <v>1528</v>
      </c>
    </row>
    <row r="379" spans="1:4" x14ac:dyDescent="0.25">
      <c r="A379" s="12">
        <v>2100030099</v>
      </c>
      <c r="B379" s="12" t="s">
        <v>1473</v>
      </c>
      <c r="C379" s="12" t="s">
        <v>1474</v>
      </c>
      <c r="D379" s="12" t="s">
        <v>1529</v>
      </c>
    </row>
    <row r="380" spans="1:4" x14ac:dyDescent="0.25">
      <c r="A380" s="12">
        <v>2100030100</v>
      </c>
      <c r="B380" s="12" t="s">
        <v>1473</v>
      </c>
      <c r="C380" s="12" t="s">
        <v>1474</v>
      </c>
      <c r="D380" s="12" t="s">
        <v>1530</v>
      </c>
    </row>
    <row r="381" spans="1:4" x14ac:dyDescent="0.25">
      <c r="A381" s="12">
        <v>2100030101</v>
      </c>
      <c r="B381" s="12" t="s">
        <v>1473</v>
      </c>
      <c r="C381" s="12" t="s">
        <v>1474</v>
      </c>
      <c r="D381" s="12" t="s">
        <v>1531</v>
      </c>
    </row>
    <row r="382" spans="1:4" x14ac:dyDescent="0.25">
      <c r="A382" s="12">
        <v>2100030071</v>
      </c>
      <c r="B382" s="12" t="s">
        <v>1476</v>
      </c>
      <c r="C382" s="12" t="s">
        <v>1477</v>
      </c>
      <c r="D382" s="12" t="s">
        <v>1500</v>
      </c>
    </row>
    <row r="383" spans="1:4" x14ac:dyDescent="0.25">
      <c r="A383" s="12">
        <v>2100030071</v>
      </c>
      <c r="B383" s="12" t="s">
        <v>1476</v>
      </c>
      <c r="C383" s="12" t="s">
        <v>1477</v>
      </c>
      <c r="D383" s="12" t="s">
        <v>1500</v>
      </c>
    </row>
    <row r="384" spans="1:4" x14ac:dyDescent="0.25">
      <c r="A384" s="12">
        <v>2100030071</v>
      </c>
      <c r="B384" s="12" t="s">
        <v>1476</v>
      </c>
      <c r="C384" s="12" t="s">
        <v>1477</v>
      </c>
      <c r="D384" s="12" t="s">
        <v>1500</v>
      </c>
    </row>
    <row r="385" spans="1:4" x14ac:dyDescent="0.25">
      <c r="A385" s="12">
        <v>2100030071</v>
      </c>
      <c r="B385" s="12" t="s">
        <v>1476</v>
      </c>
      <c r="C385" s="12" t="s">
        <v>1477</v>
      </c>
      <c r="D385" s="12" t="s">
        <v>1500</v>
      </c>
    </row>
    <row r="386" spans="1:4" x14ac:dyDescent="0.25">
      <c r="A386" s="12">
        <v>2100030071</v>
      </c>
      <c r="B386" s="12" t="s">
        <v>1476</v>
      </c>
      <c r="C386" s="12" t="s">
        <v>1477</v>
      </c>
      <c r="D386" s="12" t="s">
        <v>1500</v>
      </c>
    </row>
    <row r="387" spans="1:4" x14ac:dyDescent="0.25">
      <c r="A387" s="12">
        <v>2100030067</v>
      </c>
      <c r="B387" s="12" t="s">
        <v>1488</v>
      </c>
      <c r="C387" s="12" t="s">
        <v>1489</v>
      </c>
      <c r="D387" s="12"/>
    </row>
    <row r="388" spans="1:4" x14ac:dyDescent="0.25">
      <c r="A388" s="12">
        <v>2100030067</v>
      </c>
      <c r="B388" s="12" t="s">
        <v>1488</v>
      </c>
      <c r="C388" s="12" t="s">
        <v>1489</v>
      </c>
      <c r="D388" s="12"/>
    </row>
    <row r="389" spans="1:4" x14ac:dyDescent="0.25">
      <c r="A389" s="12">
        <v>2100030067</v>
      </c>
      <c r="B389" s="12" t="s">
        <v>1488</v>
      </c>
      <c r="C389" s="12" t="s">
        <v>1489</v>
      </c>
      <c r="D389" s="12"/>
    </row>
    <row r="390" spans="1:4" x14ac:dyDescent="0.25">
      <c r="A390" s="12">
        <v>2100030067</v>
      </c>
      <c r="B390" s="12" t="s">
        <v>1488</v>
      </c>
      <c r="C390" s="12" t="s">
        <v>1489</v>
      </c>
      <c r="D390" s="12"/>
    </row>
    <row r="391" spans="1:4" x14ac:dyDescent="0.25">
      <c r="A391" s="12">
        <v>2100030067</v>
      </c>
      <c r="B391" s="12" t="s">
        <v>1488</v>
      </c>
      <c r="C391" s="12" t="s">
        <v>1489</v>
      </c>
      <c r="D391" s="12"/>
    </row>
    <row r="392" spans="1:4" x14ac:dyDescent="0.25">
      <c r="A392" s="12">
        <v>2100030067</v>
      </c>
      <c r="B392" s="12" t="s">
        <v>1488</v>
      </c>
      <c r="C392" s="12" t="s">
        <v>1489</v>
      </c>
      <c r="D392" s="12"/>
    </row>
    <row r="393" spans="1:4" x14ac:dyDescent="0.25">
      <c r="A393" s="12">
        <v>2100030067</v>
      </c>
      <c r="B393" s="12" t="s">
        <v>1488</v>
      </c>
      <c r="C393" s="12" t="s">
        <v>1489</v>
      </c>
      <c r="D393" s="12"/>
    </row>
    <row r="394" spans="1:4" x14ac:dyDescent="0.25">
      <c r="A394" s="12">
        <v>2100030067</v>
      </c>
      <c r="B394" s="12" t="s">
        <v>1488</v>
      </c>
      <c r="C394" s="12" t="s">
        <v>1489</v>
      </c>
      <c r="D394" s="12"/>
    </row>
    <row r="395" spans="1:4" x14ac:dyDescent="0.25">
      <c r="A395" s="12">
        <v>2100030067</v>
      </c>
      <c r="B395" s="12" t="s">
        <v>1488</v>
      </c>
      <c r="C395" s="12" t="s">
        <v>1489</v>
      </c>
      <c r="D395" s="12"/>
    </row>
    <row r="396" spans="1:4" x14ac:dyDescent="0.25">
      <c r="A396" s="12">
        <v>2100030490</v>
      </c>
      <c r="B396" s="12" t="s">
        <v>1473</v>
      </c>
      <c r="C396" s="12" t="s">
        <v>1474</v>
      </c>
      <c r="D396" s="12" t="s">
        <v>1532</v>
      </c>
    </row>
    <row r="397" spans="1:4" x14ac:dyDescent="0.25">
      <c r="A397" s="12">
        <v>2100030492</v>
      </c>
      <c r="B397" s="12" t="s">
        <v>1476</v>
      </c>
      <c r="C397" s="12" t="s">
        <v>1477</v>
      </c>
      <c r="D397" s="12" t="s">
        <v>1486</v>
      </c>
    </row>
    <row r="398" spans="1:4" x14ac:dyDescent="0.25">
      <c r="A398" s="12">
        <v>2100030492</v>
      </c>
      <c r="B398" s="12" t="s">
        <v>1476</v>
      </c>
      <c r="C398" s="12" t="s">
        <v>1477</v>
      </c>
      <c r="D398" s="12" t="s">
        <v>1486</v>
      </c>
    </row>
    <row r="399" spans="1:4" x14ac:dyDescent="0.25">
      <c r="A399" s="12">
        <v>2100030492</v>
      </c>
      <c r="B399" s="12" t="s">
        <v>1476</v>
      </c>
      <c r="C399" s="12" t="s">
        <v>1477</v>
      </c>
      <c r="D399" s="12" t="s">
        <v>1486</v>
      </c>
    </row>
    <row r="400" spans="1:4" x14ac:dyDescent="0.25">
      <c r="A400" s="12">
        <v>2100030492</v>
      </c>
      <c r="B400" s="12" t="s">
        <v>1476</v>
      </c>
      <c r="C400" s="12" t="s">
        <v>1477</v>
      </c>
      <c r="D400" s="12" t="s">
        <v>1486</v>
      </c>
    </row>
    <row r="401" spans="1:4" x14ac:dyDescent="0.25">
      <c r="A401" s="12">
        <v>2100030492</v>
      </c>
      <c r="B401" s="12" t="s">
        <v>1476</v>
      </c>
      <c r="C401" s="12" t="s">
        <v>1477</v>
      </c>
      <c r="D401" s="12" t="s">
        <v>1486</v>
      </c>
    </row>
    <row r="402" spans="1:4" x14ac:dyDescent="0.25">
      <c r="A402" s="12">
        <v>2100030496</v>
      </c>
      <c r="B402" s="12" t="s">
        <v>1476</v>
      </c>
      <c r="C402" s="12" t="s">
        <v>1477</v>
      </c>
      <c r="D402" s="12" t="s">
        <v>1479</v>
      </c>
    </row>
    <row r="403" spans="1:4" x14ac:dyDescent="0.25">
      <c r="A403" s="12">
        <v>2100030496</v>
      </c>
      <c r="B403" s="12" t="s">
        <v>1476</v>
      </c>
      <c r="C403" s="12" t="s">
        <v>1477</v>
      </c>
      <c r="D403" s="12" t="s">
        <v>1479</v>
      </c>
    </row>
    <row r="404" spans="1:4" x14ac:dyDescent="0.25">
      <c r="A404" s="12">
        <v>2100030496</v>
      </c>
      <c r="B404" s="12" t="s">
        <v>1476</v>
      </c>
      <c r="C404" s="12" t="s">
        <v>1477</v>
      </c>
      <c r="D404" s="12" t="s">
        <v>1479</v>
      </c>
    </row>
    <row r="405" spans="1:4" x14ac:dyDescent="0.25">
      <c r="A405" s="12">
        <v>2100030496</v>
      </c>
      <c r="B405" s="12" t="s">
        <v>1476</v>
      </c>
      <c r="C405" s="12" t="s">
        <v>1477</v>
      </c>
      <c r="D405" s="12" t="s">
        <v>1479</v>
      </c>
    </row>
    <row r="406" spans="1:4" x14ac:dyDescent="0.25">
      <c r="A406" s="12">
        <v>2100030496</v>
      </c>
      <c r="B406" s="12" t="s">
        <v>1476</v>
      </c>
      <c r="C406" s="12" t="s">
        <v>1477</v>
      </c>
      <c r="D406" s="12" t="s">
        <v>1479</v>
      </c>
    </row>
    <row r="407" spans="1:4" x14ac:dyDescent="0.25">
      <c r="A407" s="12">
        <v>2100030496</v>
      </c>
      <c r="B407" s="12" t="s">
        <v>1476</v>
      </c>
      <c r="C407" s="12" t="s">
        <v>1477</v>
      </c>
      <c r="D407" s="12" t="s">
        <v>1479</v>
      </c>
    </row>
    <row r="408" spans="1:4" x14ac:dyDescent="0.25">
      <c r="A408" s="12">
        <v>2100030496</v>
      </c>
      <c r="B408" s="12" t="s">
        <v>1476</v>
      </c>
      <c r="C408" s="12" t="s">
        <v>1477</v>
      </c>
      <c r="D408" s="12" t="s">
        <v>1479</v>
      </c>
    </row>
    <row r="409" spans="1:4" x14ac:dyDescent="0.25">
      <c r="A409" s="12">
        <v>2100030496</v>
      </c>
      <c r="B409" s="12" t="s">
        <v>1476</v>
      </c>
      <c r="C409" s="12" t="s">
        <v>1477</v>
      </c>
      <c r="D409" s="12" t="s">
        <v>1479</v>
      </c>
    </row>
    <row r="410" spans="1:4" x14ac:dyDescent="0.25">
      <c r="A410" s="12">
        <v>2100030500</v>
      </c>
      <c r="B410" s="12" t="s">
        <v>1481</v>
      </c>
      <c r="C410" s="12" t="s">
        <v>1482</v>
      </c>
      <c r="D410" s="12"/>
    </row>
    <row r="411" spans="1:4" x14ac:dyDescent="0.25">
      <c r="A411" s="12">
        <v>2100030500</v>
      </c>
      <c r="B411" s="12" t="s">
        <v>1481</v>
      </c>
      <c r="C411" s="12" t="s">
        <v>1482</v>
      </c>
      <c r="D411" s="12"/>
    </row>
    <row r="412" spans="1:4" x14ac:dyDescent="0.25">
      <c r="A412" s="12">
        <v>2100030500</v>
      </c>
      <c r="B412" s="12" t="s">
        <v>1481</v>
      </c>
      <c r="C412" s="12" t="s">
        <v>1482</v>
      </c>
      <c r="D412" s="12"/>
    </row>
    <row r="413" spans="1:4" x14ac:dyDescent="0.25">
      <c r="A413" s="12">
        <v>2100030500</v>
      </c>
      <c r="B413" s="12" t="s">
        <v>1481</v>
      </c>
      <c r="C413" s="12" t="s">
        <v>1482</v>
      </c>
      <c r="D413" s="12"/>
    </row>
    <row r="414" spans="1:4" x14ac:dyDescent="0.25">
      <c r="A414" s="12">
        <v>2100030500</v>
      </c>
      <c r="B414" s="12" t="s">
        <v>1481</v>
      </c>
      <c r="C414" s="12" t="s">
        <v>1482</v>
      </c>
      <c r="D414" s="12"/>
    </row>
    <row r="415" spans="1:4" x14ac:dyDescent="0.25">
      <c r="A415" s="12">
        <v>2100030500</v>
      </c>
      <c r="B415" s="12" t="s">
        <v>1481</v>
      </c>
      <c r="C415" s="12" t="s">
        <v>1482</v>
      </c>
      <c r="D415" s="12"/>
    </row>
    <row r="416" spans="1:4" x14ac:dyDescent="0.25">
      <c r="A416" s="12">
        <v>2100030500</v>
      </c>
      <c r="B416" s="12" t="s">
        <v>1481</v>
      </c>
      <c r="C416" s="12" t="s">
        <v>1482</v>
      </c>
      <c r="D416" s="12"/>
    </row>
    <row r="417" spans="1:4" x14ac:dyDescent="0.25">
      <c r="A417" s="12">
        <v>2100030500</v>
      </c>
      <c r="B417" s="12" t="s">
        <v>1481</v>
      </c>
      <c r="C417" s="12" t="s">
        <v>1482</v>
      </c>
      <c r="D417" s="12"/>
    </row>
    <row r="418" spans="1:4" x14ac:dyDescent="0.25">
      <c r="A418" s="12">
        <v>2100030501</v>
      </c>
      <c r="B418" s="12" t="s">
        <v>1483</v>
      </c>
      <c r="C418" s="12" t="s">
        <v>1484</v>
      </c>
      <c r="D418" s="12"/>
    </row>
    <row r="419" spans="1:4" x14ac:dyDescent="0.25">
      <c r="A419" s="12">
        <v>2100030501</v>
      </c>
      <c r="B419" s="12" t="s">
        <v>1483</v>
      </c>
      <c r="C419" s="12" t="s">
        <v>1484</v>
      </c>
      <c r="D419" s="12"/>
    </row>
    <row r="420" spans="1:4" x14ac:dyDescent="0.25">
      <c r="A420" s="12">
        <v>2100030501</v>
      </c>
      <c r="B420" s="12" t="s">
        <v>1483</v>
      </c>
      <c r="C420" s="12" t="s">
        <v>1484</v>
      </c>
      <c r="D420" s="12"/>
    </row>
    <row r="421" spans="1:4" x14ac:dyDescent="0.25">
      <c r="A421" s="12">
        <v>2100030501</v>
      </c>
      <c r="B421" s="12" t="s">
        <v>1483</v>
      </c>
      <c r="C421" s="12" t="s">
        <v>1484</v>
      </c>
      <c r="D421" s="12"/>
    </row>
    <row r="422" spans="1:4" x14ac:dyDescent="0.25">
      <c r="A422" s="12">
        <v>2100030501</v>
      </c>
      <c r="B422" s="12" t="s">
        <v>1483</v>
      </c>
      <c r="C422" s="12" t="s">
        <v>1484</v>
      </c>
      <c r="D422" s="12"/>
    </row>
    <row r="423" spans="1:4" x14ac:dyDescent="0.25">
      <c r="A423" s="12">
        <v>2100030501</v>
      </c>
      <c r="B423" s="12" t="s">
        <v>1483</v>
      </c>
      <c r="C423" s="12" t="s">
        <v>1484</v>
      </c>
      <c r="D423" s="12"/>
    </row>
    <row r="424" spans="1:4" x14ac:dyDescent="0.25">
      <c r="A424" s="12">
        <v>2100030501</v>
      </c>
      <c r="B424" s="12" t="s">
        <v>1483</v>
      </c>
      <c r="C424" s="12" t="s">
        <v>1484</v>
      </c>
      <c r="D424" s="12"/>
    </row>
    <row r="425" spans="1:4" x14ac:dyDescent="0.25">
      <c r="A425" s="12">
        <v>2100030501</v>
      </c>
      <c r="B425" s="12" t="s">
        <v>1483</v>
      </c>
      <c r="C425" s="12" t="s">
        <v>1484</v>
      </c>
      <c r="D425" s="12"/>
    </row>
    <row r="426" spans="1:4" x14ac:dyDescent="0.25">
      <c r="A426" s="12">
        <v>2100030501</v>
      </c>
      <c r="B426" s="12" t="s">
        <v>1483</v>
      </c>
      <c r="C426" s="12" t="s">
        <v>1484</v>
      </c>
      <c r="D426" s="12"/>
    </row>
    <row r="427" spans="1:4" x14ac:dyDescent="0.25">
      <c r="A427" s="12">
        <v>2100030501</v>
      </c>
      <c r="B427" s="12" t="s">
        <v>1483</v>
      </c>
      <c r="C427" s="12" t="s">
        <v>1484</v>
      </c>
      <c r="D427" s="12"/>
    </row>
    <row r="428" spans="1:4" x14ac:dyDescent="0.25">
      <c r="A428" s="12">
        <v>2100034530</v>
      </c>
      <c r="B428" s="12" t="s">
        <v>42</v>
      </c>
      <c r="C428" s="12" t="s">
        <v>1492</v>
      </c>
      <c r="D428" s="12"/>
    </row>
    <row r="429" spans="1:4" x14ac:dyDescent="0.25">
      <c r="A429" s="12">
        <v>2100034532</v>
      </c>
      <c r="B429" s="12" t="s">
        <v>1493</v>
      </c>
      <c r="C429" s="12" t="s">
        <v>1494</v>
      </c>
      <c r="D429" s="12"/>
    </row>
    <row r="430" spans="1:4" x14ac:dyDescent="0.25">
      <c r="A430" s="12">
        <v>2100030507</v>
      </c>
      <c r="B430" s="12" t="s">
        <v>32</v>
      </c>
      <c r="C430" s="12" t="s">
        <v>1495</v>
      </c>
      <c r="D430" s="12"/>
    </row>
    <row r="431" spans="1:4" x14ac:dyDescent="0.25">
      <c r="A431" s="12">
        <v>2100030508</v>
      </c>
      <c r="B431" s="12" t="s">
        <v>24</v>
      </c>
      <c r="C431" s="12" t="s">
        <v>1496</v>
      </c>
      <c r="D431" s="12"/>
    </row>
    <row r="432" spans="1:4" x14ac:dyDescent="0.25">
      <c r="A432" s="12">
        <v>2100029463</v>
      </c>
      <c r="B432" s="12" t="s">
        <v>1497</v>
      </c>
      <c r="C432" s="12" t="s">
        <v>1498</v>
      </c>
      <c r="D432" s="12"/>
    </row>
    <row r="433" spans="1:4" x14ac:dyDescent="0.25">
      <c r="A433" s="12">
        <v>2100029463</v>
      </c>
      <c r="B433" s="12" t="s">
        <v>1497</v>
      </c>
      <c r="C433" s="12" t="s">
        <v>1498</v>
      </c>
      <c r="D433" s="12"/>
    </row>
    <row r="434" spans="1:4" x14ac:dyDescent="0.25">
      <c r="A434" s="12">
        <v>2100029463</v>
      </c>
      <c r="B434" s="12" t="s">
        <v>1497</v>
      </c>
      <c r="C434" s="12" t="s">
        <v>1498</v>
      </c>
      <c r="D434" s="12"/>
    </row>
    <row r="435" spans="1:4" x14ac:dyDescent="0.25">
      <c r="A435" s="12">
        <v>2100030511</v>
      </c>
      <c r="B435" s="12" t="s">
        <v>1473</v>
      </c>
      <c r="C435" s="12" t="s">
        <v>1474</v>
      </c>
      <c r="D435" s="12" t="s">
        <v>1533</v>
      </c>
    </row>
    <row r="436" spans="1:4" x14ac:dyDescent="0.25">
      <c r="A436" s="12">
        <v>2100030512</v>
      </c>
      <c r="B436" s="12" t="s">
        <v>1473</v>
      </c>
      <c r="C436" s="12" t="s">
        <v>1474</v>
      </c>
      <c r="D436" s="12" t="s">
        <v>1534</v>
      </c>
    </row>
    <row r="437" spans="1:4" x14ac:dyDescent="0.25">
      <c r="A437" s="12">
        <v>2100030528</v>
      </c>
      <c r="B437" s="12" t="s">
        <v>1476</v>
      </c>
      <c r="C437" s="12" t="s">
        <v>1477</v>
      </c>
      <c r="D437" s="12" t="s">
        <v>1479</v>
      </c>
    </row>
    <row r="438" spans="1:4" x14ac:dyDescent="0.25">
      <c r="A438" s="12">
        <v>2100030528</v>
      </c>
      <c r="B438" s="12" t="s">
        <v>1476</v>
      </c>
      <c r="C438" s="12" t="s">
        <v>1477</v>
      </c>
      <c r="D438" s="12" t="s">
        <v>1479</v>
      </c>
    </row>
    <row r="439" spans="1:4" x14ac:dyDescent="0.25">
      <c r="A439" s="12">
        <v>2100030528</v>
      </c>
      <c r="B439" s="12" t="s">
        <v>1476</v>
      </c>
      <c r="C439" s="12" t="s">
        <v>1477</v>
      </c>
      <c r="D439" s="12" t="s">
        <v>1479</v>
      </c>
    </row>
    <row r="440" spans="1:4" x14ac:dyDescent="0.25">
      <c r="A440" s="12">
        <v>2100030528</v>
      </c>
      <c r="B440" s="12" t="s">
        <v>1476</v>
      </c>
      <c r="C440" s="12" t="s">
        <v>1477</v>
      </c>
      <c r="D440" s="12" t="s">
        <v>1479</v>
      </c>
    </row>
    <row r="441" spans="1:4" x14ac:dyDescent="0.25">
      <c r="A441" s="12">
        <v>2100030528</v>
      </c>
      <c r="B441" s="12" t="s">
        <v>1476</v>
      </c>
      <c r="C441" s="12" t="s">
        <v>1477</v>
      </c>
      <c r="D441" s="12" t="s">
        <v>1479</v>
      </c>
    </row>
    <row r="442" spans="1:4" x14ac:dyDescent="0.25">
      <c r="A442" s="12">
        <v>2100030528</v>
      </c>
      <c r="B442" s="12" t="s">
        <v>1476</v>
      </c>
      <c r="C442" s="12" t="s">
        <v>1477</v>
      </c>
      <c r="D442" s="12" t="s">
        <v>1479</v>
      </c>
    </row>
    <row r="443" spans="1:4" x14ac:dyDescent="0.25">
      <c r="A443" s="12">
        <v>2100030514</v>
      </c>
      <c r="B443" s="12" t="s">
        <v>1476</v>
      </c>
      <c r="C443" s="12" t="s">
        <v>1477</v>
      </c>
      <c r="D443" s="12" t="s">
        <v>1500</v>
      </c>
    </row>
    <row r="444" spans="1:4" x14ac:dyDescent="0.25">
      <c r="A444" s="12">
        <v>2100030514</v>
      </c>
      <c r="B444" s="12" t="s">
        <v>1476</v>
      </c>
      <c r="C444" s="12" t="s">
        <v>1477</v>
      </c>
      <c r="D444" s="12" t="s">
        <v>1500</v>
      </c>
    </row>
    <row r="445" spans="1:4" x14ac:dyDescent="0.25">
      <c r="A445" s="12">
        <v>2100030514</v>
      </c>
      <c r="B445" s="12" t="s">
        <v>1476</v>
      </c>
      <c r="C445" s="12" t="s">
        <v>1477</v>
      </c>
      <c r="D445" s="12" t="s">
        <v>1500</v>
      </c>
    </row>
    <row r="446" spans="1:4" x14ac:dyDescent="0.25">
      <c r="A446" s="12">
        <v>2100030514</v>
      </c>
      <c r="B446" s="12" t="s">
        <v>1476</v>
      </c>
      <c r="C446" s="12" t="s">
        <v>1477</v>
      </c>
      <c r="D446" s="12" t="s">
        <v>1500</v>
      </c>
    </row>
    <row r="447" spans="1:4" x14ac:dyDescent="0.25">
      <c r="A447" s="12">
        <v>2100030517</v>
      </c>
      <c r="B447" s="12" t="s">
        <v>1476</v>
      </c>
      <c r="C447" s="12" t="s">
        <v>1477</v>
      </c>
      <c r="D447" s="12" t="s">
        <v>1480</v>
      </c>
    </row>
    <row r="448" spans="1:4" x14ac:dyDescent="0.25">
      <c r="A448" s="12">
        <v>2100030517</v>
      </c>
      <c r="B448" s="12" t="s">
        <v>1476</v>
      </c>
      <c r="C448" s="12" t="s">
        <v>1477</v>
      </c>
      <c r="D448" s="12" t="s">
        <v>1480</v>
      </c>
    </row>
    <row r="449" spans="1:4" x14ac:dyDescent="0.25">
      <c r="A449" s="12">
        <v>2100030517</v>
      </c>
      <c r="B449" s="12" t="s">
        <v>1476</v>
      </c>
      <c r="C449" s="12" t="s">
        <v>1477</v>
      </c>
      <c r="D449" s="12" t="s">
        <v>1480</v>
      </c>
    </row>
    <row r="450" spans="1:4" x14ac:dyDescent="0.25">
      <c r="A450" s="12">
        <v>2100030517</v>
      </c>
      <c r="B450" s="12" t="s">
        <v>1476</v>
      </c>
      <c r="C450" s="12" t="s">
        <v>1477</v>
      </c>
      <c r="D450" s="12" t="s">
        <v>1480</v>
      </c>
    </row>
    <row r="451" spans="1:4" x14ac:dyDescent="0.25">
      <c r="A451" s="12">
        <v>2100030526</v>
      </c>
      <c r="B451" s="12" t="s">
        <v>1476</v>
      </c>
      <c r="C451" s="12" t="s">
        <v>1477</v>
      </c>
      <c r="D451" s="12" t="s">
        <v>1499</v>
      </c>
    </row>
    <row r="452" spans="1:4" x14ac:dyDescent="0.25">
      <c r="A452" s="12">
        <v>2100030526</v>
      </c>
      <c r="B452" s="12" t="s">
        <v>1476</v>
      </c>
      <c r="C452" s="12" t="s">
        <v>1477</v>
      </c>
      <c r="D452" s="12" t="s">
        <v>1499</v>
      </c>
    </row>
    <row r="453" spans="1:4" x14ac:dyDescent="0.25">
      <c r="A453" s="12">
        <v>2100030526</v>
      </c>
      <c r="B453" s="12" t="s">
        <v>1476</v>
      </c>
      <c r="C453" s="12" t="s">
        <v>1477</v>
      </c>
      <c r="D453" s="12" t="s">
        <v>1499</v>
      </c>
    </row>
    <row r="454" spans="1:4" x14ac:dyDescent="0.25">
      <c r="A454" s="12">
        <v>2100030530</v>
      </c>
      <c r="B454" s="12" t="s">
        <v>1501</v>
      </c>
      <c r="C454" s="12" t="s">
        <v>1502</v>
      </c>
      <c r="D454" s="12"/>
    </row>
    <row r="455" spans="1:4" x14ac:dyDescent="0.25">
      <c r="A455" s="12">
        <v>2100030530</v>
      </c>
      <c r="B455" s="12" t="s">
        <v>1501</v>
      </c>
      <c r="C455" s="12" t="s">
        <v>1502</v>
      </c>
      <c r="D455" s="12"/>
    </row>
    <row r="456" spans="1:4" x14ac:dyDescent="0.25">
      <c r="A456" s="12">
        <v>2100030530</v>
      </c>
      <c r="B456" s="12" t="s">
        <v>1501</v>
      </c>
      <c r="C456" s="12" t="s">
        <v>1502</v>
      </c>
      <c r="D456" s="12"/>
    </row>
    <row r="457" spans="1:4" x14ac:dyDescent="0.25">
      <c r="A457" s="12">
        <v>2100030530</v>
      </c>
      <c r="B457" s="12" t="s">
        <v>1501</v>
      </c>
      <c r="C457" s="12" t="s">
        <v>1502</v>
      </c>
      <c r="D457" s="12"/>
    </row>
    <row r="458" spans="1:4" x14ac:dyDescent="0.25">
      <c r="A458" s="12">
        <v>2100030530</v>
      </c>
      <c r="B458" s="12" t="s">
        <v>1501</v>
      </c>
      <c r="C458" s="12" t="s">
        <v>1502</v>
      </c>
      <c r="D458" s="12"/>
    </row>
    <row r="459" spans="1:4" x14ac:dyDescent="0.25">
      <c r="A459" s="12">
        <v>2100030530</v>
      </c>
      <c r="B459" s="12" t="s">
        <v>1501</v>
      </c>
      <c r="C459" s="12" t="s">
        <v>1502</v>
      </c>
      <c r="D459" s="12"/>
    </row>
    <row r="460" spans="1:4" x14ac:dyDescent="0.25">
      <c r="A460" s="12">
        <v>2100030530</v>
      </c>
      <c r="B460" s="12" t="s">
        <v>1501</v>
      </c>
      <c r="C460" s="12" t="s">
        <v>1502</v>
      </c>
      <c r="D460" s="12"/>
    </row>
    <row r="461" spans="1:4" x14ac:dyDescent="0.25">
      <c r="A461" s="12">
        <v>2100030530</v>
      </c>
      <c r="B461" s="12" t="s">
        <v>1501</v>
      </c>
      <c r="C461" s="12" t="s">
        <v>1502</v>
      </c>
      <c r="D461" s="12"/>
    </row>
    <row r="462" spans="1:4" x14ac:dyDescent="0.25">
      <c r="A462" s="12">
        <v>2100030530</v>
      </c>
      <c r="B462" s="12" t="s">
        <v>1501</v>
      </c>
      <c r="C462" s="12" t="s">
        <v>1502</v>
      </c>
      <c r="D462" s="12"/>
    </row>
    <row r="463" spans="1:4" x14ac:dyDescent="0.25">
      <c r="A463" s="12">
        <v>2100030530</v>
      </c>
      <c r="B463" s="12" t="s">
        <v>1501</v>
      </c>
      <c r="C463" s="12" t="s">
        <v>1502</v>
      </c>
      <c r="D463" s="12"/>
    </row>
    <row r="464" spans="1:4" x14ac:dyDescent="0.25">
      <c r="A464" s="12">
        <v>2100030530</v>
      </c>
      <c r="B464" s="12" t="s">
        <v>1501</v>
      </c>
      <c r="C464" s="12" t="s">
        <v>1502</v>
      </c>
      <c r="D464" s="12"/>
    </row>
    <row r="465" spans="1:4" x14ac:dyDescent="0.25">
      <c r="A465" s="12">
        <v>2100030509</v>
      </c>
      <c r="B465" s="12" t="s">
        <v>1535</v>
      </c>
      <c r="C465" s="12" t="s">
        <v>1536</v>
      </c>
      <c r="D465" s="12"/>
    </row>
    <row r="466" spans="1:4" x14ac:dyDescent="0.25">
      <c r="A466" s="12">
        <v>2100029773</v>
      </c>
      <c r="B466" s="12" t="s">
        <v>47</v>
      </c>
      <c r="C466" s="12" t="s">
        <v>1485</v>
      </c>
      <c r="D466" s="12"/>
    </row>
    <row r="467" spans="1:4" x14ac:dyDescent="0.25">
      <c r="A467" s="12">
        <v>2100029773</v>
      </c>
      <c r="B467" s="12" t="s">
        <v>47</v>
      </c>
      <c r="C467" s="12" t="s">
        <v>1485</v>
      </c>
      <c r="D467" s="12"/>
    </row>
    <row r="468" spans="1:4" x14ac:dyDescent="0.25">
      <c r="A468" s="12">
        <v>2100029773</v>
      </c>
      <c r="B468" s="12" t="s">
        <v>47</v>
      </c>
      <c r="C468" s="12" t="s">
        <v>1485</v>
      </c>
      <c r="D468" s="12"/>
    </row>
    <row r="469" spans="1:4" x14ac:dyDescent="0.25">
      <c r="A469" s="12">
        <v>2100030107</v>
      </c>
      <c r="B469" s="12" t="s">
        <v>1473</v>
      </c>
      <c r="C469" s="12" t="s">
        <v>1537</v>
      </c>
      <c r="D469" s="12" t="s">
        <v>1538</v>
      </c>
    </row>
    <row r="470" spans="1:4" x14ac:dyDescent="0.25">
      <c r="A470" s="12">
        <v>2100030107</v>
      </c>
      <c r="B470" s="12" t="s">
        <v>1473</v>
      </c>
      <c r="C470" s="12" t="s">
        <v>1537</v>
      </c>
      <c r="D470" s="12" t="s">
        <v>1538</v>
      </c>
    </row>
    <row r="471" spans="1:4" x14ac:dyDescent="0.25">
      <c r="A471" s="12">
        <v>2100030107</v>
      </c>
      <c r="B471" s="12" t="s">
        <v>1473</v>
      </c>
      <c r="C471" s="12" t="s">
        <v>1537</v>
      </c>
      <c r="D471" s="12" t="s">
        <v>1538</v>
      </c>
    </row>
    <row r="472" spans="1:4" x14ac:dyDescent="0.25">
      <c r="A472" s="12">
        <v>2100030113</v>
      </c>
      <c r="B472" s="12" t="s">
        <v>1473</v>
      </c>
      <c r="C472" s="12" t="s">
        <v>1537</v>
      </c>
      <c r="D472" s="12" t="s">
        <v>1539</v>
      </c>
    </row>
    <row r="473" spans="1:4" x14ac:dyDescent="0.25">
      <c r="A473" s="12">
        <v>2100030113</v>
      </c>
      <c r="B473" s="12" t="s">
        <v>1473</v>
      </c>
      <c r="C473" s="12" t="s">
        <v>1537</v>
      </c>
      <c r="D473" s="12" t="s">
        <v>1539</v>
      </c>
    </row>
    <row r="474" spans="1:4" x14ac:dyDescent="0.25">
      <c r="A474" s="12">
        <v>2100030113</v>
      </c>
      <c r="B474" s="12" t="s">
        <v>1473</v>
      </c>
      <c r="C474" s="12" t="s">
        <v>1537</v>
      </c>
      <c r="D474" s="12" t="s">
        <v>1539</v>
      </c>
    </row>
    <row r="475" spans="1:4" x14ac:dyDescent="0.25">
      <c r="A475" s="12">
        <v>2100030113</v>
      </c>
      <c r="B475" s="12" t="s">
        <v>1473</v>
      </c>
      <c r="C475" s="12" t="s">
        <v>1537</v>
      </c>
      <c r="D475" s="12" t="s">
        <v>1539</v>
      </c>
    </row>
    <row r="476" spans="1:4" x14ac:dyDescent="0.25">
      <c r="A476" s="12">
        <v>2100030113</v>
      </c>
      <c r="B476" s="12" t="s">
        <v>1473</v>
      </c>
      <c r="C476" s="12" t="s">
        <v>1537</v>
      </c>
      <c r="D476" s="12" t="s">
        <v>1539</v>
      </c>
    </row>
    <row r="477" spans="1:4" x14ac:dyDescent="0.25">
      <c r="A477" s="12">
        <v>2100030117</v>
      </c>
      <c r="B477" s="12" t="s">
        <v>1540</v>
      </c>
      <c r="C477" s="12" t="s">
        <v>1541</v>
      </c>
      <c r="D477" s="12" t="s">
        <v>1542</v>
      </c>
    </row>
    <row r="478" spans="1:4" x14ac:dyDescent="0.25">
      <c r="A478" s="12">
        <v>2100030119</v>
      </c>
      <c r="B478" s="12" t="s">
        <v>1540</v>
      </c>
      <c r="C478" s="12" t="s">
        <v>1541</v>
      </c>
      <c r="D478" s="12" t="s">
        <v>1543</v>
      </c>
    </row>
    <row r="479" spans="1:4" x14ac:dyDescent="0.25">
      <c r="A479" s="12">
        <v>2100030546</v>
      </c>
      <c r="B479" s="12" t="s">
        <v>1476</v>
      </c>
      <c r="C479" s="12" t="s">
        <v>1477</v>
      </c>
      <c r="D479" s="12" t="s">
        <v>1486</v>
      </c>
    </row>
    <row r="480" spans="1:4" x14ac:dyDescent="0.25">
      <c r="A480" s="12">
        <v>2100030546</v>
      </c>
      <c r="B480" s="12" t="s">
        <v>1476</v>
      </c>
      <c r="C480" s="12" t="s">
        <v>1477</v>
      </c>
      <c r="D480" s="12" t="s">
        <v>1486</v>
      </c>
    </row>
    <row r="481" spans="1:4" x14ac:dyDescent="0.25">
      <c r="A481" s="12">
        <v>2100030546</v>
      </c>
      <c r="B481" s="12" t="s">
        <v>1476</v>
      </c>
      <c r="C481" s="12" t="s">
        <v>1477</v>
      </c>
      <c r="D481" s="12" t="s">
        <v>1486</v>
      </c>
    </row>
    <row r="482" spans="1:4" x14ac:dyDescent="0.25">
      <c r="A482" s="12">
        <v>2100030546</v>
      </c>
      <c r="B482" s="12" t="s">
        <v>1476</v>
      </c>
      <c r="C482" s="12" t="s">
        <v>1477</v>
      </c>
      <c r="D482" s="12" t="s">
        <v>1486</v>
      </c>
    </row>
    <row r="483" spans="1:4" x14ac:dyDescent="0.25">
      <c r="A483" s="12">
        <v>2100030546</v>
      </c>
      <c r="B483" s="12" t="s">
        <v>1476</v>
      </c>
      <c r="C483" s="12" t="s">
        <v>1477</v>
      </c>
      <c r="D483" s="12" t="s">
        <v>1486</v>
      </c>
    </row>
    <row r="484" spans="1:4" x14ac:dyDescent="0.25">
      <c r="A484" s="12">
        <v>2100030546</v>
      </c>
      <c r="B484" s="12" t="s">
        <v>1476</v>
      </c>
      <c r="C484" s="12" t="s">
        <v>1477</v>
      </c>
      <c r="D484" s="12" t="s">
        <v>1486</v>
      </c>
    </row>
    <row r="485" spans="1:4" x14ac:dyDescent="0.25">
      <c r="A485" s="12">
        <v>2100030546</v>
      </c>
      <c r="B485" s="12" t="s">
        <v>1476</v>
      </c>
      <c r="C485" s="12" t="s">
        <v>1477</v>
      </c>
      <c r="D485" s="12" t="s">
        <v>1486</v>
      </c>
    </row>
    <row r="486" spans="1:4" x14ac:dyDescent="0.25">
      <c r="A486" s="12">
        <v>2100030547</v>
      </c>
      <c r="B486" s="12" t="s">
        <v>1476</v>
      </c>
      <c r="C486" s="12" t="s">
        <v>1477</v>
      </c>
      <c r="D486" s="12" t="s">
        <v>1479</v>
      </c>
    </row>
    <row r="487" spans="1:4" x14ac:dyDescent="0.25">
      <c r="A487" s="12">
        <v>2100030547</v>
      </c>
      <c r="B487" s="12" t="s">
        <v>1476</v>
      </c>
      <c r="C487" s="12" t="s">
        <v>1477</v>
      </c>
      <c r="D487" s="12" t="s">
        <v>1479</v>
      </c>
    </row>
    <row r="488" spans="1:4" x14ac:dyDescent="0.25">
      <c r="A488" s="12">
        <v>2100030547</v>
      </c>
      <c r="B488" s="12" t="s">
        <v>1476</v>
      </c>
      <c r="C488" s="12" t="s">
        <v>1477</v>
      </c>
      <c r="D488" s="12" t="s">
        <v>1479</v>
      </c>
    </row>
    <row r="489" spans="1:4" x14ac:dyDescent="0.25">
      <c r="A489" s="12">
        <v>2100030547</v>
      </c>
      <c r="B489" s="12" t="s">
        <v>1476</v>
      </c>
      <c r="C489" s="12" t="s">
        <v>1477</v>
      </c>
      <c r="D489" s="12" t="s">
        <v>1479</v>
      </c>
    </row>
    <row r="490" spans="1:4" x14ac:dyDescent="0.25">
      <c r="A490" s="12">
        <v>2100030535</v>
      </c>
      <c r="B490" s="12" t="s">
        <v>1476</v>
      </c>
      <c r="C490" s="12" t="s">
        <v>1477</v>
      </c>
      <c r="D490" s="12" t="s">
        <v>1480</v>
      </c>
    </row>
    <row r="491" spans="1:4" x14ac:dyDescent="0.25">
      <c r="A491" s="12">
        <v>2100030535</v>
      </c>
      <c r="B491" s="12" t="s">
        <v>1476</v>
      </c>
      <c r="C491" s="12" t="s">
        <v>1477</v>
      </c>
      <c r="D491" s="12" t="s">
        <v>1480</v>
      </c>
    </row>
    <row r="492" spans="1:4" x14ac:dyDescent="0.25">
      <c r="A492" s="12">
        <v>2100030539</v>
      </c>
      <c r="B492" s="12" t="s">
        <v>1476</v>
      </c>
      <c r="C492" s="12" t="s">
        <v>1477</v>
      </c>
      <c r="D492" s="12" t="s">
        <v>1500</v>
      </c>
    </row>
    <row r="493" spans="1:4" x14ac:dyDescent="0.25">
      <c r="A493" s="12">
        <v>2100030539</v>
      </c>
      <c r="B493" s="12" t="s">
        <v>1476</v>
      </c>
      <c r="C493" s="12" t="s">
        <v>1477</v>
      </c>
      <c r="D493" s="12" t="s">
        <v>1500</v>
      </c>
    </row>
    <row r="494" spans="1:4" x14ac:dyDescent="0.25">
      <c r="A494" s="12">
        <v>2100030539</v>
      </c>
      <c r="B494" s="12" t="s">
        <v>1476</v>
      </c>
      <c r="C494" s="12" t="s">
        <v>1477</v>
      </c>
      <c r="D494" s="12" t="s">
        <v>1500</v>
      </c>
    </row>
    <row r="495" spans="1:4" x14ac:dyDescent="0.25">
      <c r="A495" s="12">
        <v>2100030539</v>
      </c>
      <c r="B495" s="12" t="s">
        <v>1476</v>
      </c>
      <c r="C495" s="12" t="s">
        <v>1477</v>
      </c>
      <c r="D495" s="12" t="s">
        <v>1500</v>
      </c>
    </row>
    <row r="496" spans="1:4" x14ac:dyDescent="0.25">
      <c r="A496" s="12">
        <v>2100030543</v>
      </c>
      <c r="B496" s="12" t="s">
        <v>1476</v>
      </c>
      <c r="C496" s="12" t="s">
        <v>1477</v>
      </c>
      <c r="D496" s="12" t="s">
        <v>1487</v>
      </c>
    </row>
    <row r="497" spans="1:4" x14ac:dyDescent="0.25">
      <c r="A497" s="12">
        <v>2100030543</v>
      </c>
      <c r="B497" s="12" t="s">
        <v>1476</v>
      </c>
      <c r="C497" s="12" t="s">
        <v>1477</v>
      </c>
      <c r="D497" s="12" t="s">
        <v>1487</v>
      </c>
    </row>
    <row r="498" spans="1:4" x14ac:dyDescent="0.25">
      <c r="A498" s="12">
        <v>2100030543</v>
      </c>
      <c r="B498" s="12" t="s">
        <v>1476</v>
      </c>
      <c r="C498" s="12" t="s">
        <v>1477</v>
      </c>
      <c r="D498" s="12" t="s">
        <v>1487</v>
      </c>
    </row>
    <row r="499" spans="1:4" x14ac:dyDescent="0.25">
      <c r="A499" s="12">
        <v>2100030543</v>
      </c>
      <c r="B499" s="12" t="s">
        <v>1476</v>
      </c>
      <c r="C499" s="12" t="s">
        <v>1477</v>
      </c>
      <c r="D499" s="12" t="s">
        <v>1487</v>
      </c>
    </row>
    <row r="500" spans="1:4" x14ac:dyDescent="0.25">
      <c r="A500" s="12">
        <v>2100030548</v>
      </c>
      <c r="B500" s="12" t="s">
        <v>1488</v>
      </c>
      <c r="C500" s="12" t="s">
        <v>1489</v>
      </c>
      <c r="D500" s="12"/>
    </row>
    <row r="501" spans="1:4" x14ac:dyDescent="0.25">
      <c r="A501" s="12">
        <v>2100030548</v>
      </c>
      <c r="B501" s="12" t="s">
        <v>1488</v>
      </c>
      <c r="C501" s="12" t="s">
        <v>1489</v>
      </c>
      <c r="D501" s="12"/>
    </row>
    <row r="502" spans="1:4" x14ac:dyDescent="0.25">
      <c r="A502" s="12">
        <v>2100030548</v>
      </c>
      <c r="B502" s="12" t="s">
        <v>1488</v>
      </c>
      <c r="C502" s="12" t="s">
        <v>1489</v>
      </c>
      <c r="D502" s="12"/>
    </row>
    <row r="503" spans="1:4" x14ac:dyDescent="0.25">
      <c r="A503" s="12">
        <v>2100030548</v>
      </c>
      <c r="B503" s="12" t="s">
        <v>1488</v>
      </c>
      <c r="C503" s="12" t="s">
        <v>1489</v>
      </c>
      <c r="D503" s="12"/>
    </row>
    <row r="504" spans="1:4" x14ac:dyDescent="0.25">
      <c r="A504" s="12">
        <v>2100030548</v>
      </c>
      <c r="B504" s="12" t="s">
        <v>1488</v>
      </c>
      <c r="C504" s="12" t="s">
        <v>1489</v>
      </c>
      <c r="D504" s="12"/>
    </row>
    <row r="505" spans="1:4" x14ac:dyDescent="0.25">
      <c r="A505" s="12">
        <v>2100030548</v>
      </c>
      <c r="B505" s="12" t="s">
        <v>1488</v>
      </c>
      <c r="C505" s="12" t="s">
        <v>1489</v>
      </c>
      <c r="D505" s="12"/>
    </row>
    <row r="506" spans="1:4" x14ac:dyDescent="0.25">
      <c r="A506" s="12">
        <v>2100030548</v>
      </c>
      <c r="B506" s="12" t="s">
        <v>1488</v>
      </c>
      <c r="C506" s="12" t="s">
        <v>1489</v>
      </c>
      <c r="D506" s="12"/>
    </row>
    <row r="507" spans="1:4" x14ac:dyDescent="0.25">
      <c r="A507" s="12">
        <v>2100030548</v>
      </c>
      <c r="B507" s="12" t="s">
        <v>1488</v>
      </c>
      <c r="C507" s="12" t="s">
        <v>1489</v>
      </c>
      <c r="D507" s="12"/>
    </row>
    <row r="508" spans="1:4" x14ac:dyDescent="0.25">
      <c r="A508" s="12">
        <v>2100030548</v>
      </c>
      <c r="B508" s="12" t="s">
        <v>1488</v>
      </c>
      <c r="C508" s="12" t="s">
        <v>1489</v>
      </c>
      <c r="D508" s="12"/>
    </row>
    <row r="509" spans="1:4" x14ac:dyDescent="0.25">
      <c r="A509" s="12">
        <v>2100030549</v>
      </c>
      <c r="B509" s="12" t="s">
        <v>1490</v>
      </c>
      <c r="C509" s="12" t="s">
        <v>1491</v>
      </c>
      <c r="D509" s="12"/>
    </row>
    <row r="510" spans="1:4" x14ac:dyDescent="0.25">
      <c r="A510" s="12">
        <v>2100030549</v>
      </c>
      <c r="B510" s="12" t="s">
        <v>1490</v>
      </c>
      <c r="C510" s="12" t="s">
        <v>1491</v>
      </c>
      <c r="D510" s="12"/>
    </row>
    <row r="511" spans="1:4" x14ac:dyDescent="0.25">
      <c r="A511" s="12">
        <v>2100030549</v>
      </c>
      <c r="B511" s="12" t="s">
        <v>1490</v>
      </c>
      <c r="C511" s="12" t="s">
        <v>1491</v>
      </c>
      <c r="D511" s="12"/>
    </row>
    <row r="512" spans="1:4" x14ac:dyDescent="0.25">
      <c r="A512" s="12">
        <v>2100030549</v>
      </c>
      <c r="B512" s="12" t="s">
        <v>1490</v>
      </c>
      <c r="C512" s="12" t="s">
        <v>1491</v>
      </c>
      <c r="D512" s="12"/>
    </row>
    <row r="513" spans="1:4" x14ac:dyDescent="0.25">
      <c r="A513" s="12">
        <v>2100030549</v>
      </c>
      <c r="B513" s="12" t="s">
        <v>1490</v>
      </c>
      <c r="C513" s="12" t="s">
        <v>1491</v>
      </c>
      <c r="D513" s="12"/>
    </row>
    <row r="514" spans="1:4" x14ac:dyDescent="0.25">
      <c r="A514" s="12">
        <v>2100030549</v>
      </c>
      <c r="B514" s="12" t="s">
        <v>1490</v>
      </c>
      <c r="C514" s="12" t="s">
        <v>1491</v>
      </c>
      <c r="D514" s="12"/>
    </row>
    <row r="515" spans="1:4" x14ac:dyDescent="0.25">
      <c r="A515" s="12">
        <v>2100030549</v>
      </c>
      <c r="B515" s="12" t="s">
        <v>1490</v>
      </c>
      <c r="C515" s="12" t="s">
        <v>1491</v>
      </c>
      <c r="D515" s="12"/>
    </row>
    <row r="516" spans="1:4" x14ac:dyDescent="0.25">
      <c r="A516" s="12">
        <v>2100030549</v>
      </c>
      <c r="B516" s="12" t="s">
        <v>1490</v>
      </c>
      <c r="C516" s="12" t="s">
        <v>1491</v>
      </c>
      <c r="D516" s="12"/>
    </row>
    <row r="517" spans="1:4" x14ac:dyDescent="0.25">
      <c r="A517" s="12">
        <v>2100030550</v>
      </c>
      <c r="B517" s="12" t="s">
        <v>1483</v>
      </c>
      <c r="C517" s="12" t="s">
        <v>1484</v>
      </c>
      <c r="D517" s="12"/>
    </row>
    <row r="518" spans="1:4" x14ac:dyDescent="0.25">
      <c r="A518" s="12">
        <v>2100030550</v>
      </c>
      <c r="B518" s="12" t="s">
        <v>1483</v>
      </c>
      <c r="C518" s="12" t="s">
        <v>1484</v>
      </c>
      <c r="D518" s="12"/>
    </row>
    <row r="519" spans="1:4" x14ac:dyDescent="0.25">
      <c r="A519" s="12">
        <v>2100030550</v>
      </c>
      <c r="B519" s="12" t="s">
        <v>1483</v>
      </c>
      <c r="C519" s="12" t="s">
        <v>1484</v>
      </c>
      <c r="D519" s="12"/>
    </row>
    <row r="520" spans="1:4" x14ac:dyDescent="0.25">
      <c r="A520" s="12">
        <v>2100030550</v>
      </c>
      <c r="B520" s="12" t="s">
        <v>1483</v>
      </c>
      <c r="C520" s="12" t="s">
        <v>1484</v>
      </c>
      <c r="D520" s="12"/>
    </row>
    <row r="521" spans="1:4" x14ac:dyDescent="0.25">
      <c r="A521" s="12">
        <v>2100030550</v>
      </c>
      <c r="B521" s="12" t="s">
        <v>1483</v>
      </c>
      <c r="C521" s="12" t="s">
        <v>1484</v>
      </c>
      <c r="D521" s="12"/>
    </row>
    <row r="522" spans="1:4" x14ac:dyDescent="0.25">
      <c r="A522" s="12">
        <v>2100030550</v>
      </c>
      <c r="B522" s="12" t="s">
        <v>1483</v>
      </c>
      <c r="C522" s="12" t="s">
        <v>1484</v>
      </c>
      <c r="D522" s="12"/>
    </row>
    <row r="523" spans="1:4" x14ac:dyDescent="0.25">
      <c r="A523" s="12">
        <v>2100030550</v>
      </c>
      <c r="B523" s="12" t="s">
        <v>1483</v>
      </c>
      <c r="C523" s="12" t="s">
        <v>1484</v>
      </c>
      <c r="D523" s="12"/>
    </row>
    <row r="524" spans="1:4" x14ac:dyDescent="0.25">
      <c r="A524" s="12">
        <v>2100030550</v>
      </c>
      <c r="B524" s="12" t="s">
        <v>1483</v>
      </c>
      <c r="C524" s="12" t="s">
        <v>1484</v>
      </c>
      <c r="D524" s="12"/>
    </row>
    <row r="525" spans="1:4" x14ac:dyDescent="0.25">
      <c r="A525" s="12">
        <v>2100030805</v>
      </c>
      <c r="B525" s="12" t="s">
        <v>1476</v>
      </c>
      <c r="C525" s="12" t="s">
        <v>1477</v>
      </c>
      <c r="D525" s="12" t="s">
        <v>1480</v>
      </c>
    </row>
    <row r="526" spans="1:4" x14ac:dyDescent="0.25">
      <c r="A526" s="12">
        <v>2100030805</v>
      </c>
      <c r="B526" s="12" t="s">
        <v>1476</v>
      </c>
      <c r="C526" s="12" t="s">
        <v>1477</v>
      </c>
      <c r="D526" s="12" t="s">
        <v>1480</v>
      </c>
    </row>
    <row r="527" spans="1:4" x14ac:dyDescent="0.25">
      <c r="A527" s="12">
        <v>2100030805</v>
      </c>
      <c r="B527" s="12" t="s">
        <v>1476</v>
      </c>
      <c r="C527" s="12" t="s">
        <v>1477</v>
      </c>
      <c r="D527" s="12" t="s">
        <v>1480</v>
      </c>
    </row>
    <row r="528" spans="1:4" x14ac:dyDescent="0.25">
      <c r="A528" s="12">
        <v>2100030805</v>
      </c>
      <c r="B528" s="12" t="s">
        <v>1476</v>
      </c>
      <c r="C528" s="12" t="s">
        <v>1477</v>
      </c>
      <c r="D528" s="12" t="s">
        <v>1480</v>
      </c>
    </row>
    <row r="529" spans="1:4" x14ac:dyDescent="0.25">
      <c r="A529" s="12">
        <v>2100030810</v>
      </c>
      <c r="B529" s="12" t="s">
        <v>1501</v>
      </c>
      <c r="C529" s="12" t="s">
        <v>1502</v>
      </c>
      <c r="D529" s="12"/>
    </row>
    <row r="530" spans="1:4" x14ac:dyDescent="0.25">
      <c r="A530" s="12">
        <v>2100030810</v>
      </c>
      <c r="B530" s="12" t="s">
        <v>1501</v>
      </c>
      <c r="C530" s="12" t="s">
        <v>1502</v>
      </c>
      <c r="D530" s="12"/>
    </row>
    <row r="531" spans="1:4" x14ac:dyDescent="0.25">
      <c r="A531" s="12">
        <v>2100030810</v>
      </c>
      <c r="B531" s="12" t="s">
        <v>1501</v>
      </c>
      <c r="C531" s="12" t="s">
        <v>1502</v>
      </c>
      <c r="D531" s="12"/>
    </row>
    <row r="532" spans="1:4" x14ac:dyDescent="0.25">
      <c r="A532" s="12">
        <v>2100030810</v>
      </c>
      <c r="B532" s="12" t="s">
        <v>1501</v>
      </c>
      <c r="C532" s="12" t="s">
        <v>1502</v>
      </c>
      <c r="D532" s="12"/>
    </row>
    <row r="533" spans="1:4" x14ac:dyDescent="0.25">
      <c r="A533" s="12">
        <v>2100030810</v>
      </c>
      <c r="B533" s="12" t="s">
        <v>1501</v>
      </c>
      <c r="C533" s="12" t="s">
        <v>1502</v>
      </c>
      <c r="D533" s="12"/>
    </row>
    <row r="534" spans="1:4" x14ac:dyDescent="0.25">
      <c r="A534" s="12">
        <v>2100030810</v>
      </c>
      <c r="B534" s="12" t="s">
        <v>1501</v>
      </c>
      <c r="C534" s="12" t="s">
        <v>1502</v>
      </c>
      <c r="D534" s="12"/>
    </row>
    <row r="535" spans="1:4" x14ac:dyDescent="0.25">
      <c r="A535" s="12">
        <v>2100030810</v>
      </c>
      <c r="B535" s="12" t="s">
        <v>1501</v>
      </c>
      <c r="C535" s="12" t="s">
        <v>1502</v>
      </c>
      <c r="D535" s="12"/>
    </row>
    <row r="536" spans="1:4" x14ac:dyDescent="0.25">
      <c r="A536" s="12">
        <v>2100030810</v>
      </c>
      <c r="B536" s="12" t="s">
        <v>1501</v>
      </c>
      <c r="C536" s="12" t="s">
        <v>1502</v>
      </c>
      <c r="D536" s="12"/>
    </row>
    <row r="537" spans="1:4" x14ac:dyDescent="0.25">
      <c r="A537" s="12">
        <v>2100030811</v>
      </c>
      <c r="B537" s="12" t="s">
        <v>1501</v>
      </c>
      <c r="C537" s="12" t="s">
        <v>1502</v>
      </c>
      <c r="D537" s="12"/>
    </row>
    <row r="538" spans="1:4" x14ac:dyDescent="0.25">
      <c r="A538" s="12">
        <v>2100030811</v>
      </c>
      <c r="B538" s="12" t="s">
        <v>1501</v>
      </c>
      <c r="C538" s="12" t="s">
        <v>1502</v>
      </c>
      <c r="D538" s="12"/>
    </row>
    <row r="539" spans="1:4" x14ac:dyDescent="0.25">
      <c r="A539" s="12">
        <v>2100030811</v>
      </c>
      <c r="B539" s="12" t="s">
        <v>1501</v>
      </c>
      <c r="C539" s="12" t="s">
        <v>1502</v>
      </c>
      <c r="D539" s="12"/>
    </row>
    <row r="540" spans="1:4" x14ac:dyDescent="0.25">
      <c r="A540" s="12">
        <v>2100030811</v>
      </c>
      <c r="B540" s="12" t="s">
        <v>1501</v>
      </c>
      <c r="C540" s="12" t="s">
        <v>1502</v>
      </c>
      <c r="D540" s="12"/>
    </row>
    <row r="541" spans="1:4" x14ac:dyDescent="0.25">
      <c r="A541" s="12">
        <v>2100030811</v>
      </c>
      <c r="B541" s="12" t="s">
        <v>1501</v>
      </c>
      <c r="C541" s="12" t="s">
        <v>1502</v>
      </c>
      <c r="D541" s="12"/>
    </row>
    <row r="542" spans="1:4" x14ac:dyDescent="0.25">
      <c r="A542" s="12">
        <v>2100030811</v>
      </c>
      <c r="B542" s="12" t="s">
        <v>1501</v>
      </c>
      <c r="C542" s="12" t="s">
        <v>1502</v>
      </c>
      <c r="D542" s="12"/>
    </row>
    <row r="543" spans="1:4" x14ac:dyDescent="0.25">
      <c r="A543" s="12">
        <v>2100030827</v>
      </c>
      <c r="B543" s="12" t="s">
        <v>42</v>
      </c>
      <c r="C543" s="12" t="s">
        <v>1492</v>
      </c>
      <c r="D543" s="12"/>
    </row>
    <row r="544" spans="1:4" x14ac:dyDescent="0.25">
      <c r="A544" s="12">
        <v>2100030828</v>
      </c>
      <c r="B544" s="12" t="s">
        <v>1493</v>
      </c>
      <c r="C544" s="12" t="s">
        <v>1494</v>
      </c>
      <c r="D544" s="12"/>
    </row>
    <row r="545" spans="1:4" x14ac:dyDescent="0.25">
      <c r="A545" s="12">
        <v>2100030829</v>
      </c>
      <c r="B545" s="12" t="s">
        <v>32</v>
      </c>
      <c r="C545" s="12" t="s">
        <v>1495</v>
      </c>
      <c r="D545" s="12"/>
    </row>
    <row r="546" spans="1:4" x14ac:dyDescent="0.25">
      <c r="A546" s="12">
        <v>2100030450</v>
      </c>
      <c r="B546" s="12" t="s">
        <v>1513</v>
      </c>
      <c r="C546" s="12" t="s">
        <v>1514</v>
      </c>
      <c r="D546" s="12"/>
    </row>
    <row r="547" spans="1:4" x14ac:dyDescent="0.25">
      <c r="A547" s="12">
        <v>2100030450</v>
      </c>
      <c r="B547" s="12" t="s">
        <v>1513</v>
      </c>
      <c r="C547" s="12" t="s">
        <v>1514</v>
      </c>
      <c r="D547" s="12"/>
    </row>
    <row r="548" spans="1:4" x14ac:dyDescent="0.25">
      <c r="A548" s="12">
        <v>2100030450</v>
      </c>
      <c r="B548" s="12" t="s">
        <v>1513</v>
      </c>
      <c r="C548" s="12" t="s">
        <v>1514</v>
      </c>
      <c r="D548" s="12"/>
    </row>
    <row r="549" spans="1:4" x14ac:dyDescent="0.25">
      <c r="A549" s="12">
        <v>2100030813</v>
      </c>
      <c r="B549" s="12" t="s">
        <v>1476</v>
      </c>
      <c r="C549" s="12" t="s">
        <v>1477</v>
      </c>
      <c r="D549" s="12" t="s">
        <v>1486</v>
      </c>
    </row>
    <row r="550" spans="1:4" x14ac:dyDescent="0.25">
      <c r="A550" s="12">
        <v>2100030813</v>
      </c>
      <c r="B550" s="12" t="s">
        <v>1476</v>
      </c>
      <c r="C550" s="12" t="s">
        <v>1477</v>
      </c>
      <c r="D550" s="12" t="s">
        <v>1486</v>
      </c>
    </row>
    <row r="551" spans="1:4" x14ac:dyDescent="0.25">
      <c r="A551" s="12">
        <v>2100030813</v>
      </c>
      <c r="B551" s="12" t="s">
        <v>1476</v>
      </c>
      <c r="C551" s="12" t="s">
        <v>1477</v>
      </c>
      <c r="D551" s="12" t="s">
        <v>1486</v>
      </c>
    </row>
    <row r="552" spans="1:4" x14ac:dyDescent="0.25">
      <c r="A552" s="12">
        <v>2100030813</v>
      </c>
      <c r="B552" s="12" t="s">
        <v>1476</v>
      </c>
      <c r="C552" s="12" t="s">
        <v>1477</v>
      </c>
      <c r="D552" s="12" t="s">
        <v>1486</v>
      </c>
    </row>
    <row r="553" spans="1:4" x14ac:dyDescent="0.25">
      <c r="A553" s="12">
        <v>2100030816</v>
      </c>
      <c r="B553" s="12" t="s">
        <v>1476</v>
      </c>
      <c r="C553" s="12" t="s">
        <v>1477</v>
      </c>
      <c r="D553" s="12" t="s">
        <v>1479</v>
      </c>
    </row>
    <row r="554" spans="1:4" x14ac:dyDescent="0.25">
      <c r="A554" s="12">
        <v>2100030816</v>
      </c>
      <c r="B554" s="12" t="s">
        <v>1476</v>
      </c>
      <c r="C554" s="12" t="s">
        <v>1477</v>
      </c>
      <c r="D554" s="12" t="s">
        <v>1479</v>
      </c>
    </row>
    <row r="555" spans="1:4" x14ac:dyDescent="0.25">
      <c r="A555" s="12">
        <v>2100030816</v>
      </c>
      <c r="B555" s="12" t="s">
        <v>1476</v>
      </c>
      <c r="C555" s="12" t="s">
        <v>1477</v>
      </c>
      <c r="D555" s="12" t="s">
        <v>1479</v>
      </c>
    </row>
    <row r="556" spans="1:4" x14ac:dyDescent="0.25">
      <c r="A556" s="12">
        <v>2100030816</v>
      </c>
      <c r="B556" s="12" t="s">
        <v>1476</v>
      </c>
      <c r="C556" s="12" t="s">
        <v>1477</v>
      </c>
      <c r="D556" s="12" t="s">
        <v>1479</v>
      </c>
    </row>
    <row r="557" spans="1:4" x14ac:dyDescent="0.25">
      <c r="A557" s="12">
        <v>2100030816</v>
      </c>
      <c r="B557" s="12" t="s">
        <v>1476</v>
      </c>
      <c r="C557" s="12" t="s">
        <v>1477</v>
      </c>
      <c r="D557" s="12" t="s">
        <v>1479</v>
      </c>
    </row>
    <row r="558" spans="1:4" x14ac:dyDescent="0.25">
      <c r="A558" s="12">
        <v>2100030816</v>
      </c>
      <c r="B558" s="12" t="s">
        <v>1476</v>
      </c>
      <c r="C558" s="12" t="s">
        <v>1477</v>
      </c>
      <c r="D558" s="12" t="s">
        <v>1479</v>
      </c>
    </row>
    <row r="559" spans="1:4" x14ac:dyDescent="0.25">
      <c r="A559" s="12">
        <v>2100030807</v>
      </c>
      <c r="B559" s="12" t="s">
        <v>1476</v>
      </c>
      <c r="C559" s="12" t="s">
        <v>1477</v>
      </c>
      <c r="D559" s="12" t="s">
        <v>1510</v>
      </c>
    </row>
    <row r="560" spans="1:4" x14ac:dyDescent="0.25">
      <c r="A560" s="12">
        <v>2100030807</v>
      </c>
      <c r="B560" s="12" t="s">
        <v>1476</v>
      </c>
      <c r="C560" s="12" t="s">
        <v>1477</v>
      </c>
      <c r="D560" s="12" t="s">
        <v>1510</v>
      </c>
    </row>
    <row r="561" spans="1:4" x14ac:dyDescent="0.25">
      <c r="A561" s="12">
        <v>2100030808</v>
      </c>
      <c r="B561" s="12" t="s">
        <v>1476</v>
      </c>
      <c r="C561" s="12" t="s">
        <v>1477</v>
      </c>
      <c r="D561" s="12" t="s">
        <v>1500</v>
      </c>
    </row>
    <row r="562" spans="1:4" x14ac:dyDescent="0.25">
      <c r="A562" s="12">
        <v>2100030808</v>
      </c>
      <c r="B562" s="12" t="s">
        <v>1476</v>
      </c>
      <c r="C562" s="12" t="s">
        <v>1477</v>
      </c>
      <c r="D562" s="12" t="s">
        <v>1500</v>
      </c>
    </row>
    <row r="563" spans="1:4" x14ac:dyDescent="0.25">
      <c r="A563" s="12">
        <v>2100030808</v>
      </c>
      <c r="B563" s="12" t="s">
        <v>1476</v>
      </c>
      <c r="C563" s="12" t="s">
        <v>1477</v>
      </c>
      <c r="D563" s="12" t="s">
        <v>1500</v>
      </c>
    </row>
    <row r="564" spans="1:4" x14ac:dyDescent="0.25">
      <c r="A564" s="12">
        <v>2100030808</v>
      </c>
      <c r="B564" s="12" t="s">
        <v>1476</v>
      </c>
      <c r="C564" s="12" t="s">
        <v>1477</v>
      </c>
      <c r="D564" s="12" t="s">
        <v>1500</v>
      </c>
    </row>
    <row r="565" spans="1:4" x14ac:dyDescent="0.25">
      <c r="A565" s="12">
        <v>2100030822</v>
      </c>
      <c r="B565" s="12" t="s">
        <v>1483</v>
      </c>
      <c r="C565" s="12" t="s">
        <v>1484</v>
      </c>
      <c r="D565" s="12"/>
    </row>
    <row r="566" spans="1:4" x14ac:dyDescent="0.25">
      <c r="A566" s="12">
        <v>2100030822</v>
      </c>
      <c r="B566" s="12" t="s">
        <v>1483</v>
      </c>
      <c r="C566" s="12" t="s">
        <v>1484</v>
      </c>
      <c r="D566" s="12"/>
    </row>
    <row r="567" spans="1:4" x14ac:dyDescent="0.25">
      <c r="A567" s="12">
        <v>2100030822</v>
      </c>
      <c r="B567" s="12" t="s">
        <v>1483</v>
      </c>
      <c r="C567" s="12" t="s">
        <v>1484</v>
      </c>
      <c r="D567" s="12"/>
    </row>
    <row r="568" spans="1:4" x14ac:dyDescent="0.25">
      <c r="A568" s="12">
        <v>2100030822</v>
      </c>
      <c r="B568" s="12" t="s">
        <v>1483</v>
      </c>
      <c r="C568" s="12" t="s">
        <v>1484</v>
      </c>
      <c r="D568" s="12"/>
    </row>
    <row r="569" spans="1:4" x14ac:dyDescent="0.25">
      <c r="A569" s="12">
        <v>2100030822</v>
      </c>
      <c r="B569" s="12" t="s">
        <v>1483</v>
      </c>
      <c r="C569" s="12" t="s">
        <v>1484</v>
      </c>
      <c r="D569" s="12"/>
    </row>
    <row r="570" spans="1:4" x14ac:dyDescent="0.25">
      <c r="A570" s="12">
        <v>2100030822</v>
      </c>
      <c r="B570" s="12" t="s">
        <v>1483</v>
      </c>
      <c r="C570" s="12" t="s">
        <v>1484</v>
      </c>
      <c r="D570" s="12"/>
    </row>
    <row r="571" spans="1:4" x14ac:dyDescent="0.25">
      <c r="A571" s="12">
        <v>2100030822</v>
      </c>
      <c r="B571" s="12" t="s">
        <v>1483</v>
      </c>
      <c r="C571" s="12" t="s">
        <v>1484</v>
      </c>
      <c r="D571" s="12"/>
    </row>
    <row r="572" spans="1:4" x14ac:dyDescent="0.25">
      <c r="A572" s="12">
        <v>2100030822</v>
      </c>
      <c r="B572" s="12" t="s">
        <v>1483</v>
      </c>
      <c r="C572" s="12" t="s">
        <v>1484</v>
      </c>
      <c r="D572" s="12"/>
    </row>
    <row r="573" spans="1:4" x14ac:dyDescent="0.25">
      <c r="A573" s="12">
        <v>2100030822</v>
      </c>
      <c r="B573" s="12" t="s">
        <v>1483</v>
      </c>
      <c r="C573" s="12" t="s">
        <v>1484</v>
      </c>
      <c r="D573" s="12"/>
    </row>
    <row r="574" spans="1:4" x14ac:dyDescent="0.25">
      <c r="A574" s="12">
        <v>2100030822</v>
      </c>
      <c r="B574" s="12" t="s">
        <v>1483</v>
      </c>
      <c r="C574" s="12" t="s">
        <v>1484</v>
      </c>
      <c r="D574" s="12"/>
    </row>
    <row r="575" spans="1:4" x14ac:dyDescent="0.25">
      <c r="A575" s="12">
        <v>2100030822</v>
      </c>
      <c r="B575" s="12" t="s">
        <v>1483</v>
      </c>
      <c r="C575" s="12" t="s">
        <v>1484</v>
      </c>
      <c r="D575" s="12"/>
    </row>
    <row r="576" spans="1:4" x14ac:dyDescent="0.25">
      <c r="A576" s="12">
        <v>2100030822</v>
      </c>
      <c r="B576" s="12" t="s">
        <v>1483</v>
      </c>
      <c r="C576" s="12" t="s">
        <v>1484</v>
      </c>
      <c r="D576" s="12"/>
    </row>
    <row r="577" spans="1:4" x14ac:dyDescent="0.25">
      <c r="A577" s="12">
        <v>2100030832</v>
      </c>
      <c r="B577" s="12" t="s">
        <v>1535</v>
      </c>
      <c r="C577" s="12" t="s">
        <v>1536</v>
      </c>
      <c r="D577" s="12"/>
    </row>
    <row r="578" spans="1:4" x14ac:dyDescent="0.25">
      <c r="A578" s="12">
        <v>2100030834</v>
      </c>
      <c r="B578" s="12" t="s">
        <v>24</v>
      </c>
      <c r="C578" s="12" t="s">
        <v>1496</v>
      </c>
      <c r="D578" s="12"/>
    </row>
    <row r="579" spans="1:4" x14ac:dyDescent="0.25">
      <c r="A579" s="12">
        <v>2100030673</v>
      </c>
      <c r="B579" s="12" t="s">
        <v>1497</v>
      </c>
      <c r="C579" s="12" t="s">
        <v>1498</v>
      </c>
      <c r="D579" s="12"/>
    </row>
    <row r="580" spans="1:4" x14ac:dyDescent="0.25">
      <c r="A580" s="12">
        <v>2100030673</v>
      </c>
      <c r="B580" s="12" t="s">
        <v>1497</v>
      </c>
      <c r="C580" s="12" t="s">
        <v>1498</v>
      </c>
      <c r="D580" s="12"/>
    </row>
    <row r="581" spans="1:4" x14ac:dyDescent="0.25">
      <c r="A581" s="12">
        <v>2100030673</v>
      </c>
      <c r="B581" s="12" t="s">
        <v>1497</v>
      </c>
      <c r="C581" s="12" t="s">
        <v>1498</v>
      </c>
      <c r="D581" s="12"/>
    </row>
    <row r="582" spans="1:4" x14ac:dyDescent="0.25">
      <c r="A582" s="12">
        <v>2100031354</v>
      </c>
      <c r="B582" s="12" t="s">
        <v>1473</v>
      </c>
      <c r="C582" s="12" t="s">
        <v>1474</v>
      </c>
      <c r="D582" s="12" t="s">
        <v>1544</v>
      </c>
    </row>
    <row r="583" spans="1:4" x14ac:dyDescent="0.25">
      <c r="A583" s="12">
        <v>2100031354</v>
      </c>
      <c r="B583" s="12" t="s">
        <v>1473</v>
      </c>
      <c r="C583" s="12" t="s">
        <v>1474</v>
      </c>
      <c r="D583" s="12" t="s">
        <v>1544</v>
      </c>
    </row>
    <row r="584" spans="1:4" x14ac:dyDescent="0.25">
      <c r="A584" s="12">
        <v>2100031354</v>
      </c>
      <c r="B584" s="12" t="s">
        <v>1473</v>
      </c>
      <c r="C584" s="12" t="s">
        <v>1474</v>
      </c>
      <c r="D584" s="12" t="s">
        <v>1544</v>
      </c>
    </row>
    <row r="585" spans="1:4" x14ac:dyDescent="0.25">
      <c r="A585" s="12">
        <v>2100031354</v>
      </c>
      <c r="B585" s="12" t="s">
        <v>1473</v>
      </c>
      <c r="C585" s="12" t="s">
        <v>1474</v>
      </c>
      <c r="D585" s="12" t="s">
        <v>1544</v>
      </c>
    </row>
    <row r="586" spans="1:4" x14ac:dyDescent="0.25">
      <c r="A586" s="12">
        <v>2100031355</v>
      </c>
      <c r="B586" s="12" t="s">
        <v>1473</v>
      </c>
      <c r="C586" s="12" t="s">
        <v>1474</v>
      </c>
      <c r="D586" s="12" t="s">
        <v>1545</v>
      </c>
    </row>
    <row r="587" spans="1:4" x14ac:dyDescent="0.25">
      <c r="A587" s="12">
        <v>2100031356</v>
      </c>
      <c r="B587" s="12" t="s">
        <v>1473</v>
      </c>
      <c r="C587" s="12" t="s">
        <v>1474</v>
      </c>
      <c r="D587" s="12" t="s">
        <v>1508</v>
      </c>
    </row>
    <row r="588" spans="1:4" x14ac:dyDescent="0.25">
      <c r="A588" s="12">
        <v>2100031357</v>
      </c>
      <c r="B588" s="12" t="s">
        <v>1473</v>
      </c>
      <c r="C588" s="12" t="s">
        <v>1474</v>
      </c>
      <c r="D588" s="12" t="s">
        <v>1546</v>
      </c>
    </row>
    <row r="589" spans="1:4" x14ac:dyDescent="0.25">
      <c r="A589" s="12">
        <v>2100031358</v>
      </c>
      <c r="B589" s="12" t="s">
        <v>1473</v>
      </c>
      <c r="C589" s="12" t="s">
        <v>1474</v>
      </c>
      <c r="D589" s="12" t="s">
        <v>1547</v>
      </c>
    </row>
    <row r="590" spans="1:4" x14ac:dyDescent="0.25">
      <c r="A590" s="12">
        <v>2100031359</v>
      </c>
      <c r="B590" s="12" t="s">
        <v>1473</v>
      </c>
      <c r="C590" s="12" t="s">
        <v>1474</v>
      </c>
      <c r="D590" s="12" t="s">
        <v>1548</v>
      </c>
    </row>
    <row r="591" spans="1:4" x14ac:dyDescent="0.25">
      <c r="A591" s="12">
        <v>2100031360</v>
      </c>
      <c r="B591" s="12" t="s">
        <v>1473</v>
      </c>
      <c r="C591" s="12" t="s">
        <v>1474</v>
      </c>
      <c r="D591" s="12" t="s">
        <v>1549</v>
      </c>
    </row>
    <row r="592" spans="1:4" x14ac:dyDescent="0.25">
      <c r="A592" s="12">
        <v>2100031361</v>
      </c>
      <c r="B592" s="12" t="s">
        <v>1473</v>
      </c>
      <c r="C592" s="12" t="s">
        <v>1474</v>
      </c>
      <c r="D592" s="12" t="s">
        <v>1507</v>
      </c>
    </row>
    <row r="593" spans="1:4" x14ac:dyDescent="0.25">
      <c r="A593" s="12">
        <v>2100030952</v>
      </c>
      <c r="B593" s="12" t="s">
        <v>47</v>
      </c>
      <c r="C593" s="12" t="s">
        <v>1485</v>
      </c>
      <c r="D593" s="12"/>
    </row>
    <row r="594" spans="1:4" x14ac:dyDescent="0.25">
      <c r="A594" s="12">
        <v>2100030952</v>
      </c>
      <c r="B594" s="12" t="s">
        <v>47</v>
      </c>
      <c r="C594" s="12" t="s">
        <v>1485</v>
      </c>
      <c r="D594" s="12"/>
    </row>
    <row r="595" spans="1:4" x14ac:dyDescent="0.25">
      <c r="A595" s="12">
        <v>2100030952</v>
      </c>
      <c r="B595" s="12" t="s">
        <v>47</v>
      </c>
      <c r="C595" s="12" t="s">
        <v>1485</v>
      </c>
      <c r="D595" s="12"/>
    </row>
    <row r="596" spans="1:4" x14ac:dyDescent="0.25">
      <c r="A596" s="12">
        <v>2100031352</v>
      </c>
      <c r="B596" s="12" t="s">
        <v>1476</v>
      </c>
      <c r="C596" s="12" t="s">
        <v>1477</v>
      </c>
      <c r="D596" s="12" t="s">
        <v>1486</v>
      </c>
    </row>
    <row r="597" spans="1:4" x14ac:dyDescent="0.25">
      <c r="A597" s="12">
        <v>2100031352</v>
      </c>
      <c r="B597" s="12" t="s">
        <v>1476</v>
      </c>
      <c r="C597" s="12" t="s">
        <v>1477</v>
      </c>
      <c r="D597" s="12" t="s">
        <v>1486</v>
      </c>
    </row>
    <row r="598" spans="1:4" x14ac:dyDescent="0.25">
      <c r="A598" s="12">
        <v>2100031352</v>
      </c>
      <c r="B598" s="12" t="s">
        <v>1476</v>
      </c>
      <c r="C598" s="12" t="s">
        <v>1477</v>
      </c>
      <c r="D598" s="12" t="s">
        <v>1486</v>
      </c>
    </row>
    <row r="599" spans="1:4" x14ac:dyDescent="0.25">
      <c r="A599" s="12">
        <v>2100031352</v>
      </c>
      <c r="B599" s="12" t="s">
        <v>1476</v>
      </c>
      <c r="C599" s="12" t="s">
        <v>1477</v>
      </c>
      <c r="D599" s="12" t="s">
        <v>1486</v>
      </c>
    </row>
    <row r="600" spans="1:4" x14ac:dyDescent="0.25">
      <c r="A600" s="12">
        <v>2100031353</v>
      </c>
      <c r="B600" s="12" t="s">
        <v>1476</v>
      </c>
      <c r="C600" s="12" t="s">
        <v>1477</v>
      </c>
      <c r="D600" s="12" t="s">
        <v>1479</v>
      </c>
    </row>
    <row r="601" spans="1:4" x14ac:dyDescent="0.25">
      <c r="A601" s="12">
        <v>2100031353</v>
      </c>
      <c r="B601" s="12" t="s">
        <v>1476</v>
      </c>
      <c r="C601" s="12" t="s">
        <v>1477</v>
      </c>
      <c r="D601" s="12" t="s">
        <v>1479</v>
      </c>
    </row>
    <row r="602" spans="1:4" x14ac:dyDescent="0.25">
      <c r="A602" s="12">
        <v>2100031353</v>
      </c>
      <c r="B602" s="12" t="s">
        <v>1476</v>
      </c>
      <c r="C602" s="12" t="s">
        <v>1477</v>
      </c>
      <c r="D602" s="12" t="s">
        <v>1479</v>
      </c>
    </row>
    <row r="603" spans="1:4" x14ac:dyDescent="0.25">
      <c r="A603" s="12">
        <v>2100031353</v>
      </c>
      <c r="B603" s="12" t="s">
        <v>1476</v>
      </c>
      <c r="C603" s="12" t="s">
        <v>1477</v>
      </c>
      <c r="D603" s="12" t="s">
        <v>1479</v>
      </c>
    </row>
    <row r="604" spans="1:4" x14ac:dyDescent="0.25">
      <c r="A604" s="12">
        <v>2100031353</v>
      </c>
      <c r="B604" s="12" t="s">
        <v>1476</v>
      </c>
      <c r="C604" s="12" t="s">
        <v>1477</v>
      </c>
      <c r="D604" s="12" t="s">
        <v>1479</v>
      </c>
    </row>
    <row r="605" spans="1:4" x14ac:dyDescent="0.25">
      <c r="A605" s="12">
        <v>2100031353</v>
      </c>
      <c r="B605" s="12" t="s">
        <v>1476</v>
      </c>
      <c r="C605" s="12" t="s">
        <v>1477</v>
      </c>
      <c r="D605" s="12" t="s">
        <v>1479</v>
      </c>
    </row>
    <row r="606" spans="1:4" x14ac:dyDescent="0.25">
      <c r="A606" s="12">
        <v>2100031345</v>
      </c>
      <c r="B606" s="12" t="s">
        <v>1476</v>
      </c>
      <c r="C606" s="12" t="s">
        <v>1477</v>
      </c>
      <c r="D606" s="12" t="s">
        <v>1500</v>
      </c>
    </row>
    <row r="607" spans="1:4" x14ac:dyDescent="0.25">
      <c r="A607" s="12">
        <v>2100031345</v>
      </c>
      <c r="B607" s="12" t="s">
        <v>1476</v>
      </c>
      <c r="C607" s="12" t="s">
        <v>1477</v>
      </c>
      <c r="D607" s="12" t="s">
        <v>1500</v>
      </c>
    </row>
    <row r="608" spans="1:4" x14ac:dyDescent="0.25">
      <c r="A608" s="12">
        <v>2100031345</v>
      </c>
      <c r="B608" s="12" t="s">
        <v>1476</v>
      </c>
      <c r="C608" s="12" t="s">
        <v>1477</v>
      </c>
      <c r="D608" s="12" t="s">
        <v>1500</v>
      </c>
    </row>
    <row r="609" spans="1:4" x14ac:dyDescent="0.25">
      <c r="A609" s="12">
        <v>2100031345</v>
      </c>
      <c r="B609" s="12" t="s">
        <v>1476</v>
      </c>
      <c r="C609" s="12" t="s">
        <v>1477</v>
      </c>
      <c r="D609" s="12" t="s">
        <v>1500</v>
      </c>
    </row>
    <row r="610" spans="1:4" x14ac:dyDescent="0.25">
      <c r="A610" s="12">
        <v>2100031345</v>
      </c>
      <c r="B610" s="12" t="s">
        <v>1476</v>
      </c>
      <c r="C610" s="12" t="s">
        <v>1477</v>
      </c>
      <c r="D610" s="12" t="s">
        <v>1500</v>
      </c>
    </row>
    <row r="611" spans="1:4" x14ac:dyDescent="0.25">
      <c r="A611" s="12">
        <v>2100031346</v>
      </c>
      <c r="B611" s="12" t="s">
        <v>1476</v>
      </c>
      <c r="C611" s="12" t="s">
        <v>1477</v>
      </c>
      <c r="D611" s="12" t="s">
        <v>1499</v>
      </c>
    </row>
    <row r="612" spans="1:4" x14ac:dyDescent="0.25">
      <c r="A612" s="12">
        <v>2100031346</v>
      </c>
      <c r="B612" s="12" t="s">
        <v>1476</v>
      </c>
      <c r="C612" s="12" t="s">
        <v>1477</v>
      </c>
      <c r="D612" s="12" t="s">
        <v>1499</v>
      </c>
    </row>
    <row r="613" spans="1:4" x14ac:dyDescent="0.25">
      <c r="A613" s="12">
        <v>2100031346</v>
      </c>
      <c r="B613" s="12" t="s">
        <v>1476</v>
      </c>
      <c r="C613" s="12" t="s">
        <v>1477</v>
      </c>
      <c r="D613" s="12" t="s">
        <v>1499</v>
      </c>
    </row>
    <row r="614" spans="1:4" x14ac:dyDescent="0.25">
      <c r="A614" s="12">
        <v>2100031348</v>
      </c>
      <c r="B614" s="12" t="s">
        <v>1488</v>
      </c>
      <c r="C614" s="12" t="s">
        <v>1489</v>
      </c>
      <c r="D614" s="12"/>
    </row>
    <row r="615" spans="1:4" x14ac:dyDescent="0.25">
      <c r="A615" s="12">
        <v>2100031348</v>
      </c>
      <c r="B615" s="12" t="s">
        <v>1488</v>
      </c>
      <c r="C615" s="12" t="s">
        <v>1489</v>
      </c>
      <c r="D615" s="12"/>
    </row>
    <row r="616" spans="1:4" x14ac:dyDescent="0.25">
      <c r="A616" s="12">
        <v>2100031348</v>
      </c>
      <c r="B616" s="12" t="s">
        <v>1488</v>
      </c>
      <c r="C616" s="12" t="s">
        <v>1489</v>
      </c>
      <c r="D616" s="12"/>
    </row>
    <row r="617" spans="1:4" x14ac:dyDescent="0.25">
      <c r="A617" s="12">
        <v>2100031348</v>
      </c>
      <c r="B617" s="12" t="s">
        <v>1488</v>
      </c>
      <c r="C617" s="12" t="s">
        <v>1489</v>
      </c>
      <c r="D617" s="12"/>
    </row>
    <row r="618" spans="1:4" x14ac:dyDescent="0.25">
      <c r="A618" s="12">
        <v>2100031348</v>
      </c>
      <c r="B618" s="12" t="s">
        <v>1488</v>
      </c>
      <c r="C618" s="12" t="s">
        <v>1489</v>
      </c>
      <c r="D618" s="12"/>
    </row>
    <row r="619" spans="1:4" x14ac:dyDescent="0.25">
      <c r="A619" s="12">
        <v>2100031348</v>
      </c>
      <c r="B619" s="12" t="s">
        <v>1488</v>
      </c>
      <c r="C619" s="12" t="s">
        <v>1489</v>
      </c>
      <c r="D619" s="12"/>
    </row>
    <row r="620" spans="1:4" x14ac:dyDescent="0.25">
      <c r="A620" s="12">
        <v>2100031348</v>
      </c>
      <c r="B620" s="12" t="s">
        <v>1488</v>
      </c>
      <c r="C620" s="12" t="s">
        <v>1489</v>
      </c>
      <c r="D620" s="12"/>
    </row>
    <row r="621" spans="1:4" x14ac:dyDescent="0.25">
      <c r="A621" s="12">
        <v>2100031348</v>
      </c>
      <c r="B621" s="12" t="s">
        <v>1488</v>
      </c>
      <c r="C621" s="12" t="s">
        <v>1489</v>
      </c>
      <c r="D621" s="12"/>
    </row>
    <row r="622" spans="1:4" x14ac:dyDescent="0.25">
      <c r="A622" s="12">
        <v>2100031348</v>
      </c>
      <c r="B622" s="12" t="s">
        <v>1488</v>
      </c>
      <c r="C622" s="12" t="s">
        <v>1489</v>
      </c>
      <c r="D622" s="12"/>
    </row>
    <row r="623" spans="1:4" x14ac:dyDescent="0.25">
      <c r="A623" s="12">
        <v>2100033535</v>
      </c>
      <c r="B623" s="12" t="s">
        <v>1483</v>
      </c>
      <c r="C623" s="12" t="s">
        <v>1484</v>
      </c>
      <c r="D623" s="12"/>
    </row>
    <row r="624" spans="1:4" x14ac:dyDescent="0.25">
      <c r="A624" s="12">
        <v>2100033535</v>
      </c>
      <c r="B624" s="12" t="s">
        <v>1483</v>
      </c>
      <c r="C624" s="12" t="s">
        <v>1484</v>
      </c>
      <c r="D624" s="12"/>
    </row>
    <row r="625" spans="1:4" x14ac:dyDescent="0.25">
      <c r="A625" s="12">
        <v>2100033535</v>
      </c>
      <c r="B625" s="12" t="s">
        <v>1483</v>
      </c>
      <c r="C625" s="12" t="s">
        <v>1484</v>
      </c>
      <c r="D625" s="12"/>
    </row>
    <row r="626" spans="1:4" x14ac:dyDescent="0.25">
      <c r="A626" s="12">
        <v>2100033535</v>
      </c>
      <c r="B626" s="12" t="s">
        <v>1483</v>
      </c>
      <c r="C626" s="12" t="s">
        <v>1484</v>
      </c>
      <c r="D626" s="12"/>
    </row>
    <row r="627" spans="1:4" x14ac:dyDescent="0.25">
      <c r="A627" s="12">
        <v>2100033535</v>
      </c>
      <c r="B627" s="12" t="s">
        <v>1483</v>
      </c>
      <c r="C627" s="12" t="s">
        <v>1484</v>
      </c>
      <c r="D627" s="12"/>
    </row>
    <row r="628" spans="1:4" x14ac:dyDescent="0.25">
      <c r="A628" s="12">
        <v>2100033535</v>
      </c>
      <c r="B628" s="12" t="s">
        <v>1483</v>
      </c>
      <c r="C628" s="12" t="s">
        <v>1484</v>
      </c>
      <c r="D628" s="12"/>
    </row>
    <row r="629" spans="1:4" x14ac:dyDescent="0.25">
      <c r="A629" s="12">
        <v>2100033535</v>
      </c>
      <c r="B629" s="12" t="s">
        <v>1483</v>
      </c>
      <c r="C629" s="12" t="s">
        <v>1484</v>
      </c>
      <c r="D629" s="12"/>
    </row>
    <row r="630" spans="1:4" x14ac:dyDescent="0.25">
      <c r="A630" s="12">
        <v>2100033535</v>
      </c>
      <c r="B630" s="12" t="s">
        <v>1483</v>
      </c>
      <c r="C630" s="12" t="s">
        <v>1484</v>
      </c>
      <c r="D630" s="12"/>
    </row>
    <row r="631" spans="1:4" x14ac:dyDescent="0.25">
      <c r="A631" s="12">
        <v>2100033535</v>
      </c>
      <c r="B631" s="12" t="s">
        <v>1483</v>
      </c>
      <c r="C631" s="12" t="s">
        <v>1484</v>
      </c>
      <c r="D631" s="12"/>
    </row>
    <row r="632" spans="1:4" x14ac:dyDescent="0.25">
      <c r="A632" s="12">
        <v>2100033535</v>
      </c>
      <c r="B632" s="12" t="s">
        <v>1483</v>
      </c>
      <c r="C632" s="12" t="s">
        <v>1484</v>
      </c>
      <c r="D632" s="12"/>
    </row>
    <row r="633" spans="1:4" x14ac:dyDescent="0.25">
      <c r="A633" s="12">
        <v>2100033535</v>
      </c>
      <c r="B633" s="12" t="s">
        <v>1483</v>
      </c>
      <c r="C633" s="12" t="s">
        <v>1484</v>
      </c>
      <c r="D633" s="12"/>
    </row>
    <row r="634" spans="1:4" x14ac:dyDescent="0.25">
      <c r="A634" s="12">
        <v>2100033537</v>
      </c>
      <c r="B634" s="12" t="s">
        <v>1501</v>
      </c>
      <c r="C634" s="12" t="s">
        <v>1502</v>
      </c>
      <c r="D634" s="12"/>
    </row>
    <row r="635" spans="1:4" x14ac:dyDescent="0.25">
      <c r="A635" s="12">
        <v>2100033537</v>
      </c>
      <c r="B635" s="12" t="s">
        <v>1501</v>
      </c>
      <c r="C635" s="12" t="s">
        <v>1502</v>
      </c>
      <c r="D635" s="12"/>
    </row>
    <row r="636" spans="1:4" x14ac:dyDescent="0.25">
      <c r="A636" s="12">
        <v>2100033537</v>
      </c>
      <c r="B636" s="12" t="s">
        <v>1501</v>
      </c>
      <c r="C636" s="12" t="s">
        <v>1502</v>
      </c>
      <c r="D636" s="12"/>
    </row>
    <row r="637" spans="1:4" x14ac:dyDescent="0.25">
      <c r="A637" s="12">
        <v>2100033537</v>
      </c>
      <c r="B637" s="12" t="s">
        <v>1501</v>
      </c>
      <c r="C637" s="12" t="s">
        <v>1502</v>
      </c>
      <c r="D637" s="12"/>
    </row>
    <row r="638" spans="1:4" x14ac:dyDescent="0.25">
      <c r="A638" s="12">
        <v>2100033537</v>
      </c>
      <c r="B638" s="12" t="s">
        <v>1501</v>
      </c>
      <c r="C638" s="12" t="s">
        <v>1502</v>
      </c>
      <c r="D638" s="12"/>
    </row>
    <row r="639" spans="1:4" x14ac:dyDescent="0.25">
      <c r="A639" s="12">
        <v>2100033537</v>
      </c>
      <c r="B639" s="12" t="s">
        <v>1501</v>
      </c>
      <c r="C639" s="12" t="s">
        <v>1502</v>
      </c>
      <c r="D639" s="12"/>
    </row>
    <row r="640" spans="1:4" x14ac:dyDescent="0.25">
      <c r="A640" s="12">
        <v>2100033537</v>
      </c>
      <c r="B640" s="12" t="s">
        <v>1501</v>
      </c>
      <c r="C640" s="12" t="s">
        <v>1502</v>
      </c>
      <c r="D640" s="12"/>
    </row>
    <row r="641" spans="1:4" x14ac:dyDescent="0.25">
      <c r="A641" s="12">
        <v>2100033537</v>
      </c>
      <c r="B641" s="12" t="s">
        <v>1501</v>
      </c>
      <c r="C641" s="12" t="s">
        <v>1502</v>
      </c>
      <c r="D641" s="12"/>
    </row>
    <row r="642" spans="1:4" x14ac:dyDescent="0.25">
      <c r="A642" s="12">
        <v>2100033537</v>
      </c>
      <c r="B642" s="12" t="s">
        <v>1501</v>
      </c>
      <c r="C642" s="12" t="s">
        <v>1502</v>
      </c>
      <c r="D642" s="12"/>
    </row>
    <row r="643" spans="1:4" x14ac:dyDescent="0.25">
      <c r="A643" s="12">
        <v>2100033537</v>
      </c>
      <c r="B643" s="12" t="s">
        <v>1501</v>
      </c>
      <c r="C643" s="12" t="s">
        <v>1502</v>
      </c>
      <c r="D643" s="12"/>
    </row>
    <row r="644" spans="1:4" x14ac:dyDescent="0.25">
      <c r="A644" s="12">
        <v>2100033537</v>
      </c>
      <c r="B644" s="12" t="s">
        <v>1501</v>
      </c>
      <c r="C644" s="12" t="s">
        <v>1502</v>
      </c>
      <c r="D644" s="12"/>
    </row>
    <row r="645" spans="1:4" x14ac:dyDescent="0.25">
      <c r="A645" s="12">
        <v>2100033537</v>
      </c>
      <c r="B645" s="12" t="s">
        <v>1501</v>
      </c>
      <c r="C645" s="12" t="s">
        <v>1502</v>
      </c>
      <c r="D645" s="12"/>
    </row>
    <row r="646" spans="1:4" x14ac:dyDescent="0.25">
      <c r="A646" s="12">
        <v>2100033530</v>
      </c>
      <c r="B646" s="12" t="s">
        <v>42</v>
      </c>
      <c r="C646" s="12" t="s">
        <v>1492</v>
      </c>
      <c r="D646" s="12"/>
    </row>
    <row r="647" spans="1:4" x14ac:dyDescent="0.25">
      <c r="A647" s="12">
        <v>2100033531</v>
      </c>
      <c r="B647" s="12" t="s">
        <v>1493</v>
      </c>
      <c r="C647" s="12" t="s">
        <v>1494</v>
      </c>
      <c r="D647" s="12"/>
    </row>
    <row r="648" spans="1:4" x14ac:dyDescent="0.25">
      <c r="A648" s="12">
        <v>2100033532</v>
      </c>
      <c r="B648" s="12" t="s">
        <v>32</v>
      </c>
      <c r="C648" s="12" t="s">
        <v>1495</v>
      </c>
      <c r="D648" s="12"/>
    </row>
    <row r="649" spans="1:4" x14ac:dyDescent="0.25">
      <c r="A649" s="12">
        <v>2100033533</v>
      </c>
      <c r="B649" s="12" t="s">
        <v>24</v>
      </c>
      <c r="C649" s="12" t="s">
        <v>1496</v>
      </c>
      <c r="D649" s="12"/>
    </row>
    <row r="650" spans="1:4" x14ac:dyDescent="0.25">
      <c r="A650" s="12">
        <v>2100033534</v>
      </c>
      <c r="B650" s="12" t="s">
        <v>1476</v>
      </c>
      <c r="C650" s="12" t="s">
        <v>1477</v>
      </c>
      <c r="D650" s="12" t="s">
        <v>1480</v>
      </c>
    </row>
    <row r="651" spans="1:4" x14ac:dyDescent="0.25">
      <c r="A651" s="12">
        <v>2100033534</v>
      </c>
      <c r="B651" s="12" t="s">
        <v>1476</v>
      </c>
      <c r="C651" s="12" t="s">
        <v>1477</v>
      </c>
      <c r="D651" s="12" t="s">
        <v>1480</v>
      </c>
    </row>
    <row r="652" spans="1:4" x14ac:dyDescent="0.25">
      <c r="A652" s="12">
        <v>2100031472</v>
      </c>
      <c r="B652" s="12" t="s">
        <v>1497</v>
      </c>
      <c r="C652" s="12" t="s">
        <v>1498</v>
      </c>
      <c r="D652" s="12"/>
    </row>
    <row r="653" spans="1:4" x14ac:dyDescent="0.25">
      <c r="A653" s="12">
        <v>2100031472</v>
      </c>
      <c r="B653" s="12" t="s">
        <v>1497</v>
      </c>
      <c r="C653" s="12" t="s">
        <v>1498</v>
      </c>
      <c r="D653" s="12"/>
    </row>
    <row r="654" spans="1:4" x14ac:dyDescent="0.25">
      <c r="A654" s="12">
        <v>2100031472</v>
      </c>
      <c r="B654" s="12" t="s">
        <v>1497</v>
      </c>
      <c r="C654" s="12" t="s">
        <v>1498</v>
      </c>
      <c r="D654" s="12"/>
    </row>
    <row r="655" spans="1:4" x14ac:dyDescent="0.25">
      <c r="A655" s="12">
        <v>2100031606</v>
      </c>
      <c r="B655" s="12" t="s">
        <v>1473</v>
      </c>
      <c r="C655" s="12" t="s">
        <v>1537</v>
      </c>
      <c r="D655" s="12" t="s">
        <v>1550</v>
      </c>
    </row>
    <row r="656" spans="1:4" x14ac:dyDescent="0.25">
      <c r="A656" s="12">
        <v>2100031606</v>
      </c>
      <c r="B656" s="12" t="s">
        <v>1473</v>
      </c>
      <c r="C656" s="12" t="s">
        <v>1537</v>
      </c>
      <c r="D656" s="12" t="s">
        <v>1550</v>
      </c>
    </row>
    <row r="657" spans="1:4" x14ac:dyDescent="0.25">
      <c r="A657" s="12">
        <v>2100031606</v>
      </c>
      <c r="B657" s="12" t="s">
        <v>1473</v>
      </c>
      <c r="C657" s="12" t="s">
        <v>1537</v>
      </c>
      <c r="D657" s="12" t="s">
        <v>1550</v>
      </c>
    </row>
    <row r="658" spans="1:4" x14ac:dyDescent="0.25">
      <c r="A658" s="12">
        <v>2100031606</v>
      </c>
      <c r="B658" s="12" t="s">
        <v>1473</v>
      </c>
      <c r="C658" s="12" t="s">
        <v>1537</v>
      </c>
      <c r="D658" s="12" t="s">
        <v>1550</v>
      </c>
    </row>
    <row r="659" spans="1:4" x14ac:dyDescent="0.25">
      <c r="A659" s="12">
        <v>2100031606</v>
      </c>
      <c r="B659" s="12" t="s">
        <v>1473</v>
      </c>
      <c r="C659" s="12" t="s">
        <v>1537</v>
      </c>
      <c r="D659" s="12" t="s">
        <v>1550</v>
      </c>
    </row>
    <row r="660" spans="1:4" x14ac:dyDescent="0.25">
      <c r="A660" s="12">
        <v>2100031607</v>
      </c>
      <c r="B660" s="12" t="s">
        <v>1540</v>
      </c>
      <c r="C660" s="12" t="s">
        <v>1541</v>
      </c>
      <c r="D660" s="12" t="s">
        <v>1551</v>
      </c>
    </row>
    <row r="661" spans="1:4" x14ac:dyDescent="0.25">
      <c r="A661" s="12">
        <v>2100033539</v>
      </c>
      <c r="B661" s="12" t="s">
        <v>1473</v>
      </c>
      <c r="C661" s="12" t="s">
        <v>1474</v>
      </c>
      <c r="D661" s="12" t="s">
        <v>1552</v>
      </c>
    </row>
    <row r="662" spans="1:4" x14ac:dyDescent="0.25">
      <c r="A662" s="12">
        <v>2100033555</v>
      </c>
      <c r="B662" s="12" t="s">
        <v>1476</v>
      </c>
      <c r="C662" s="12" t="s">
        <v>1477</v>
      </c>
      <c r="D662" s="12" t="s">
        <v>1486</v>
      </c>
    </row>
    <row r="663" spans="1:4" x14ac:dyDescent="0.25">
      <c r="A663" s="12">
        <v>2100033555</v>
      </c>
      <c r="B663" s="12" t="s">
        <v>1476</v>
      </c>
      <c r="C663" s="12" t="s">
        <v>1477</v>
      </c>
      <c r="D663" s="12" t="s">
        <v>1486</v>
      </c>
    </row>
    <row r="664" spans="1:4" x14ac:dyDescent="0.25">
      <c r="A664" s="12">
        <v>2100033555</v>
      </c>
      <c r="B664" s="12" t="s">
        <v>1476</v>
      </c>
      <c r="C664" s="12" t="s">
        <v>1477</v>
      </c>
      <c r="D664" s="12" t="s">
        <v>1486</v>
      </c>
    </row>
    <row r="665" spans="1:4" x14ac:dyDescent="0.25">
      <c r="A665" s="12">
        <v>2100033555</v>
      </c>
      <c r="B665" s="12" t="s">
        <v>1476</v>
      </c>
      <c r="C665" s="12" t="s">
        <v>1477</v>
      </c>
      <c r="D665" s="12" t="s">
        <v>1486</v>
      </c>
    </row>
    <row r="666" spans="1:4" x14ac:dyDescent="0.25">
      <c r="A666" s="12">
        <v>2100033555</v>
      </c>
      <c r="B666" s="12" t="s">
        <v>1476</v>
      </c>
      <c r="C666" s="12" t="s">
        <v>1477</v>
      </c>
      <c r="D666" s="12" t="s">
        <v>1486</v>
      </c>
    </row>
    <row r="667" spans="1:4" x14ac:dyDescent="0.25">
      <c r="A667" s="12">
        <v>2100033555</v>
      </c>
      <c r="B667" s="12" t="s">
        <v>1476</v>
      </c>
      <c r="C667" s="12" t="s">
        <v>1477</v>
      </c>
      <c r="D667" s="12" t="s">
        <v>1486</v>
      </c>
    </row>
    <row r="668" spans="1:4" x14ac:dyDescent="0.25">
      <c r="A668" s="12">
        <v>2100033559</v>
      </c>
      <c r="B668" s="12" t="s">
        <v>1476</v>
      </c>
      <c r="C668" s="12" t="s">
        <v>1477</v>
      </c>
      <c r="D668" s="12" t="s">
        <v>1479</v>
      </c>
    </row>
    <row r="669" spans="1:4" x14ac:dyDescent="0.25">
      <c r="A669" s="12">
        <v>2100033559</v>
      </c>
      <c r="B669" s="12" t="s">
        <v>1476</v>
      </c>
      <c r="C669" s="12" t="s">
        <v>1477</v>
      </c>
      <c r="D669" s="12" t="s">
        <v>1479</v>
      </c>
    </row>
    <row r="670" spans="1:4" x14ac:dyDescent="0.25">
      <c r="A670" s="12">
        <v>2100033559</v>
      </c>
      <c r="B670" s="12" t="s">
        <v>1476</v>
      </c>
      <c r="C670" s="12" t="s">
        <v>1477</v>
      </c>
      <c r="D670" s="12" t="s">
        <v>1479</v>
      </c>
    </row>
    <row r="671" spans="1:4" x14ac:dyDescent="0.25">
      <c r="A671" s="12">
        <v>2100033559</v>
      </c>
      <c r="B671" s="12" t="s">
        <v>1476</v>
      </c>
      <c r="C671" s="12" t="s">
        <v>1477</v>
      </c>
      <c r="D671" s="12" t="s">
        <v>1479</v>
      </c>
    </row>
    <row r="672" spans="1:4" x14ac:dyDescent="0.25">
      <c r="A672" s="12">
        <v>2100033559</v>
      </c>
      <c r="B672" s="12" t="s">
        <v>1476</v>
      </c>
      <c r="C672" s="12" t="s">
        <v>1477</v>
      </c>
      <c r="D672" s="12" t="s">
        <v>1479</v>
      </c>
    </row>
    <row r="673" spans="1:4" x14ac:dyDescent="0.25">
      <c r="A673" s="12">
        <v>2100033559</v>
      </c>
      <c r="B673" s="12" t="s">
        <v>1476</v>
      </c>
      <c r="C673" s="12" t="s">
        <v>1477</v>
      </c>
      <c r="D673" s="12" t="s">
        <v>1479</v>
      </c>
    </row>
    <row r="674" spans="1:4" x14ac:dyDescent="0.25">
      <c r="A674" s="12">
        <v>2100033559</v>
      </c>
      <c r="B674" s="12" t="s">
        <v>1476</v>
      </c>
      <c r="C674" s="12" t="s">
        <v>1477</v>
      </c>
      <c r="D674" s="12" t="s">
        <v>1479</v>
      </c>
    </row>
    <row r="675" spans="1:4" x14ac:dyDescent="0.25">
      <c r="A675" s="12">
        <v>2100033545</v>
      </c>
      <c r="B675" s="12" t="s">
        <v>1476</v>
      </c>
      <c r="C675" s="12" t="s">
        <v>1477</v>
      </c>
      <c r="D675" s="12" t="s">
        <v>1478</v>
      </c>
    </row>
    <row r="676" spans="1:4" x14ac:dyDescent="0.25">
      <c r="A676" s="12">
        <v>2100033545</v>
      </c>
      <c r="B676" s="12" t="s">
        <v>1476</v>
      </c>
      <c r="C676" s="12" t="s">
        <v>1477</v>
      </c>
      <c r="D676" s="12" t="s">
        <v>1478</v>
      </c>
    </row>
    <row r="677" spans="1:4" x14ac:dyDescent="0.25">
      <c r="A677" s="12">
        <v>2100033545</v>
      </c>
      <c r="B677" s="12" t="s">
        <v>1476</v>
      </c>
      <c r="C677" s="12" t="s">
        <v>1477</v>
      </c>
      <c r="D677" s="12" t="s">
        <v>1478</v>
      </c>
    </row>
    <row r="678" spans="1:4" x14ac:dyDescent="0.25">
      <c r="A678" s="12">
        <v>2100033545</v>
      </c>
      <c r="B678" s="12" t="s">
        <v>1476</v>
      </c>
      <c r="C678" s="12" t="s">
        <v>1477</v>
      </c>
      <c r="D678" s="12" t="s">
        <v>1478</v>
      </c>
    </row>
    <row r="679" spans="1:4" x14ac:dyDescent="0.25">
      <c r="A679" s="12">
        <v>2100033549</v>
      </c>
      <c r="B679" s="12" t="s">
        <v>1476</v>
      </c>
      <c r="C679" s="12" t="s">
        <v>1477</v>
      </c>
      <c r="D679" s="12" t="s">
        <v>1480</v>
      </c>
    </row>
    <row r="680" spans="1:4" x14ac:dyDescent="0.25">
      <c r="A680" s="12">
        <v>2100033549</v>
      </c>
      <c r="B680" s="12" t="s">
        <v>1476</v>
      </c>
      <c r="C680" s="12" t="s">
        <v>1477</v>
      </c>
      <c r="D680" s="12" t="s">
        <v>1480</v>
      </c>
    </row>
    <row r="681" spans="1:4" x14ac:dyDescent="0.25">
      <c r="A681" s="12">
        <v>2100033549</v>
      </c>
      <c r="B681" s="12" t="s">
        <v>1476</v>
      </c>
      <c r="C681" s="12" t="s">
        <v>1477</v>
      </c>
      <c r="D681" s="12" t="s">
        <v>1480</v>
      </c>
    </row>
    <row r="682" spans="1:4" x14ac:dyDescent="0.25">
      <c r="A682" s="12">
        <v>2100033549</v>
      </c>
      <c r="B682" s="12" t="s">
        <v>1476</v>
      </c>
      <c r="C682" s="12" t="s">
        <v>1477</v>
      </c>
      <c r="D682" s="12" t="s">
        <v>1480</v>
      </c>
    </row>
    <row r="683" spans="1:4" x14ac:dyDescent="0.25">
      <c r="A683" s="12">
        <v>2100033549</v>
      </c>
      <c r="B683" s="12" t="s">
        <v>1476</v>
      </c>
      <c r="C683" s="12" t="s">
        <v>1477</v>
      </c>
      <c r="D683" s="12" t="s">
        <v>1480</v>
      </c>
    </row>
    <row r="684" spans="1:4" x14ac:dyDescent="0.25">
      <c r="A684" s="12">
        <v>2100033552</v>
      </c>
      <c r="B684" s="12" t="s">
        <v>1476</v>
      </c>
      <c r="C684" s="12" t="s">
        <v>1477</v>
      </c>
      <c r="D684" s="12" t="s">
        <v>1500</v>
      </c>
    </row>
    <row r="685" spans="1:4" x14ac:dyDescent="0.25">
      <c r="A685" s="12">
        <v>2100033552</v>
      </c>
      <c r="B685" s="12" t="s">
        <v>1476</v>
      </c>
      <c r="C685" s="12" t="s">
        <v>1477</v>
      </c>
      <c r="D685" s="12" t="s">
        <v>1500</v>
      </c>
    </row>
    <row r="686" spans="1:4" x14ac:dyDescent="0.25">
      <c r="A686" s="12">
        <v>2100033552</v>
      </c>
      <c r="B686" s="12" t="s">
        <v>1476</v>
      </c>
      <c r="C686" s="12" t="s">
        <v>1477</v>
      </c>
      <c r="D686" s="12" t="s">
        <v>1500</v>
      </c>
    </row>
    <row r="687" spans="1:4" x14ac:dyDescent="0.25">
      <c r="A687" s="12">
        <v>2100033564</v>
      </c>
      <c r="B687" s="12" t="s">
        <v>1490</v>
      </c>
      <c r="C687" s="12" t="s">
        <v>1491</v>
      </c>
      <c r="D687" s="12"/>
    </row>
    <row r="688" spans="1:4" x14ac:dyDescent="0.25">
      <c r="A688" s="12">
        <v>2100033564</v>
      </c>
      <c r="B688" s="12" t="s">
        <v>1490</v>
      </c>
      <c r="C688" s="12" t="s">
        <v>1491</v>
      </c>
      <c r="D688" s="12"/>
    </row>
    <row r="689" spans="1:4" x14ac:dyDescent="0.25">
      <c r="A689" s="12">
        <v>2100033564</v>
      </c>
      <c r="B689" s="12" t="s">
        <v>1490</v>
      </c>
      <c r="C689" s="12" t="s">
        <v>1491</v>
      </c>
      <c r="D689" s="12"/>
    </row>
    <row r="690" spans="1:4" x14ac:dyDescent="0.25">
      <c r="A690" s="12">
        <v>2100033564</v>
      </c>
      <c r="B690" s="12" t="s">
        <v>1490</v>
      </c>
      <c r="C690" s="12" t="s">
        <v>1491</v>
      </c>
      <c r="D690" s="12"/>
    </row>
    <row r="691" spans="1:4" x14ac:dyDescent="0.25">
      <c r="A691" s="12">
        <v>2100033564</v>
      </c>
      <c r="B691" s="12" t="s">
        <v>1490</v>
      </c>
      <c r="C691" s="12" t="s">
        <v>1491</v>
      </c>
      <c r="D691" s="12"/>
    </row>
    <row r="692" spans="1:4" x14ac:dyDescent="0.25">
      <c r="A692" s="12">
        <v>2100033564</v>
      </c>
      <c r="B692" s="12" t="s">
        <v>1490</v>
      </c>
      <c r="C692" s="12" t="s">
        <v>1491</v>
      </c>
      <c r="D692" s="12"/>
    </row>
    <row r="693" spans="1:4" x14ac:dyDescent="0.25">
      <c r="A693" s="12">
        <v>2100033564</v>
      </c>
      <c r="B693" s="12" t="s">
        <v>1490</v>
      </c>
      <c r="C693" s="12" t="s">
        <v>1491</v>
      </c>
      <c r="D693" s="12"/>
    </row>
    <row r="694" spans="1:4" x14ac:dyDescent="0.25">
      <c r="A694" s="12">
        <v>2100033564</v>
      </c>
      <c r="B694" s="12" t="s">
        <v>1490</v>
      </c>
      <c r="C694" s="12" t="s">
        <v>1491</v>
      </c>
      <c r="D694" s="12"/>
    </row>
    <row r="695" spans="1:4" x14ac:dyDescent="0.25">
      <c r="A695" s="12">
        <v>2100033564</v>
      </c>
      <c r="B695" s="12" t="s">
        <v>1490</v>
      </c>
      <c r="C695" s="12" t="s">
        <v>1491</v>
      </c>
      <c r="D695" s="12"/>
    </row>
    <row r="696" spans="1:4" x14ac:dyDescent="0.25">
      <c r="A696" s="12">
        <v>2100033564</v>
      </c>
      <c r="B696" s="12" t="s">
        <v>1490</v>
      </c>
      <c r="C696" s="12" t="s">
        <v>1491</v>
      </c>
      <c r="D696" s="12"/>
    </row>
    <row r="697" spans="1:4" x14ac:dyDescent="0.25">
      <c r="A697" s="12">
        <v>2100031779</v>
      </c>
      <c r="B697" s="12" t="s">
        <v>47</v>
      </c>
      <c r="C697" s="12" t="s">
        <v>1485</v>
      </c>
      <c r="D697" s="12"/>
    </row>
    <row r="698" spans="1:4" x14ac:dyDescent="0.25">
      <c r="A698" s="12">
        <v>2100031779</v>
      </c>
      <c r="B698" s="12" t="s">
        <v>47</v>
      </c>
      <c r="C698" s="12" t="s">
        <v>1485</v>
      </c>
      <c r="D698" s="12"/>
    </row>
    <row r="699" spans="1:4" x14ac:dyDescent="0.25">
      <c r="A699" s="12">
        <v>2100031779</v>
      </c>
      <c r="B699" s="12" t="s">
        <v>47</v>
      </c>
      <c r="C699" s="12" t="s">
        <v>1485</v>
      </c>
      <c r="D699" s="12"/>
    </row>
    <row r="700" spans="1:4" x14ac:dyDescent="0.25">
      <c r="A700" s="12">
        <v>2100033591</v>
      </c>
      <c r="B700" s="12" t="s">
        <v>1476</v>
      </c>
      <c r="C700" s="12" t="s">
        <v>1477</v>
      </c>
      <c r="D700" s="12" t="s">
        <v>1486</v>
      </c>
    </row>
    <row r="701" spans="1:4" x14ac:dyDescent="0.25">
      <c r="A701" s="12">
        <v>2100033591</v>
      </c>
      <c r="B701" s="12" t="s">
        <v>1476</v>
      </c>
      <c r="C701" s="12" t="s">
        <v>1477</v>
      </c>
      <c r="D701" s="12" t="s">
        <v>1486</v>
      </c>
    </row>
    <row r="702" spans="1:4" x14ac:dyDescent="0.25">
      <c r="A702" s="12">
        <v>2100033591</v>
      </c>
      <c r="B702" s="12" t="s">
        <v>1476</v>
      </c>
      <c r="C702" s="12" t="s">
        <v>1477</v>
      </c>
      <c r="D702" s="12" t="s">
        <v>1486</v>
      </c>
    </row>
    <row r="703" spans="1:4" x14ac:dyDescent="0.25">
      <c r="A703" s="12">
        <v>2100033591</v>
      </c>
      <c r="B703" s="12" t="s">
        <v>1476</v>
      </c>
      <c r="C703" s="12" t="s">
        <v>1477</v>
      </c>
      <c r="D703" s="12" t="s">
        <v>1486</v>
      </c>
    </row>
    <row r="704" spans="1:4" x14ac:dyDescent="0.25">
      <c r="A704" s="12">
        <v>2100033591</v>
      </c>
      <c r="B704" s="12" t="s">
        <v>1476</v>
      </c>
      <c r="C704" s="12" t="s">
        <v>1477</v>
      </c>
      <c r="D704" s="12" t="s">
        <v>1486</v>
      </c>
    </row>
    <row r="705" spans="1:4" x14ac:dyDescent="0.25">
      <c r="A705" s="12">
        <v>2100033591</v>
      </c>
      <c r="B705" s="12" t="s">
        <v>1476</v>
      </c>
      <c r="C705" s="12" t="s">
        <v>1477</v>
      </c>
      <c r="D705" s="12" t="s">
        <v>1486</v>
      </c>
    </row>
    <row r="706" spans="1:4" x14ac:dyDescent="0.25">
      <c r="A706" s="12">
        <v>2100033596</v>
      </c>
      <c r="B706" s="12" t="s">
        <v>1476</v>
      </c>
      <c r="C706" s="12" t="s">
        <v>1477</v>
      </c>
      <c r="D706" s="12" t="s">
        <v>1479</v>
      </c>
    </row>
    <row r="707" spans="1:4" x14ac:dyDescent="0.25">
      <c r="A707" s="12">
        <v>2100033596</v>
      </c>
      <c r="B707" s="12" t="s">
        <v>1476</v>
      </c>
      <c r="C707" s="12" t="s">
        <v>1477</v>
      </c>
      <c r="D707" s="12" t="s">
        <v>1479</v>
      </c>
    </row>
    <row r="708" spans="1:4" x14ac:dyDescent="0.25">
      <c r="A708" s="12">
        <v>2100033596</v>
      </c>
      <c r="B708" s="12" t="s">
        <v>1476</v>
      </c>
      <c r="C708" s="12" t="s">
        <v>1477</v>
      </c>
      <c r="D708" s="12" t="s">
        <v>1479</v>
      </c>
    </row>
    <row r="709" spans="1:4" x14ac:dyDescent="0.25">
      <c r="A709" s="12">
        <v>2100033596</v>
      </c>
      <c r="B709" s="12" t="s">
        <v>1476</v>
      </c>
      <c r="C709" s="12" t="s">
        <v>1477</v>
      </c>
      <c r="D709" s="12" t="s">
        <v>1479</v>
      </c>
    </row>
    <row r="710" spans="1:4" x14ac:dyDescent="0.25">
      <c r="A710" s="12">
        <v>2100033596</v>
      </c>
      <c r="B710" s="12" t="s">
        <v>1476</v>
      </c>
      <c r="C710" s="12" t="s">
        <v>1477</v>
      </c>
      <c r="D710" s="12" t="s">
        <v>1479</v>
      </c>
    </row>
    <row r="711" spans="1:4" x14ac:dyDescent="0.25">
      <c r="A711" s="12">
        <v>2100033596</v>
      </c>
      <c r="B711" s="12" t="s">
        <v>1476</v>
      </c>
      <c r="C711" s="12" t="s">
        <v>1477</v>
      </c>
      <c r="D711" s="12" t="s">
        <v>1479</v>
      </c>
    </row>
    <row r="712" spans="1:4" x14ac:dyDescent="0.25">
      <c r="A712" s="12">
        <v>2100033596</v>
      </c>
      <c r="B712" s="12" t="s">
        <v>1476</v>
      </c>
      <c r="C712" s="12" t="s">
        <v>1477</v>
      </c>
      <c r="D712" s="12" t="s">
        <v>1479</v>
      </c>
    </row>
    <row r="713" spans="1:4" x14ac:dyDescent="0.25">
      <c r="A713" s="12">
        <v>2100033582</v>
      </c>
      <c r="B713" s="12" t="s">
        <v>1476</v>
      </c>
      <c r="C713" s="12" t="s">
        <v>1477</v>
      </c>
      <c r="D713" s="12" t="s">
        <v>1480</v>
      </c>
    </row>
    <row r="714" spans="1:4" x14ac:dyDescent="0.25">
      <c r="A714" s="12">
        <v>2100033582</v>
      </c>
      <c r="B714" s="12" t="s">
        <v>1476</v>
      </c>
      <c r="C714" s="12" t="s">
        <v>1477</v>
      </c>
      <c r="D714" s="12" t="s">
        <v>1480</v>
      </c>
    </row>
    <row r="715" spans="1:4" x14ac:dyDescent="0.25">
      <c r="A715" s="12">
        <v>2100033587</v>
      </c>
      <c r="B715" s="12" t="s">
        <v>1476</v>
      </c>
      <c r="C715" s="12" t="s">
        <v>1477</v>
      </c>
      <c r="D715" s="12" t="s">
        <v>1500</v>
      </c>
    </row>
    <row r="716" spans="1:4" x14ac:dyDescent="0.25">
      <c r="A716" s="12">
        <v>2100033587</v>
      </c>
      <c r="B716" s="12" t="s">
        <v>1476</v>
      </c>
      <c r="C716" s="12" t="s">
        <v>1477</v>
      </c>
      <c r="D716" s="12" t="s">
        <v>1500</v>
      </c>
    </row>
    <row r="717" spans="1:4" x14ac:dyDescent="0.25">
      <c r="A717" s="12">
        <v>2100033587</v>
      </c>
      <c r="B717" s="12" t="s">
        <v>1476</v>
      </c>
      <c r="C717" s="12" t="s">
        <v>1477</v>
      </c>
      <c r="D717" s="12" t="s">
        <v>1500</v>
      </c>
    </row>
    <row r="718" spans="1:4" x14ac:dyDescent="0.25">
      <c r="A718" s="12">
        <v>2100033587</v>
      </c>
      <c r="B718" s="12" t="s">
        <v>1476</v>
      </c>
      <c r="C718" s="12" t="s">
        <v>1477</v>
      </c>
      <c r="D718" s="12" t="s">
        <v>1500</v>
      </c>
    </row>
    <row r="719" spans="1:4" x14ac:dyDescent="0.25">
      <c r="A719" s="12">
        <v>2100033600</v>
      </c>
      <c r="B719" s="12" t="s">
        <v>1488</v>
      </c>
      <c r="C719" s="12" t="s">
        <v>1489</v>
      </c>
      <c r="D719" s="12"/>
    </row>
    <row r="720" spans="1:4" x14ac:dyDescent="0.25">
      <c r="A720" s="12">
        <v>2100033600</v>
      </c>
      <c r="B720" s="12" t="s">
        <v>1488</v>
      </c>
      <c r="C720" s="12" t="s">
        <v>1489</v>
      </c>
      <c r="D720" s="12"/>
    </row>
    <row r="721" spans="1:4" x14ac:dyDescent="0.25">
      <c r="A721" s="12">
        <v>2100033600</v>
      </c>
      <c r="B721" s="12" t="s">
        <v>1488</v>
      </c>
      <c r="C721" s="12" t="s">
        <v>1489</v>
      </c>
      <c r="D721" s="12"/>
    </row>
    <row r="722" spans="1:4" x14ac:dyDescent="0.25">
      <c r="A722" s="12">
        <v>2100033600</v>
      </c>
      <c r="B722" s="12" t="s">
        <v>1488</v>
      </c>
      <c r="C722" s="12" t="s">
        <v>1489</v>
      </c>
      <c r="D722" s="12"/>
    </row>
    <row r="723" spans="1:4" x14ac:dyDescent="0.25">
      <c r="A723" s="12">
        <v>2100033600</v>
      </c>
      <c r="B723" s="12" t="s">
        <v>1488</v>
      </c>
      <c r="C723" s="12" t="s">
        <v>1489</v>
      </c>
      <c r="D723" s="12"/>
    </row>
    <row r="724" spans="1:4" x14ac:dyDescent="0.25">
      <c r="A724" s="12">
        <v>2100033600</v>
      </c>
      <c r="B724" s="12" t="s">
        <v>1488</v>
      </c>
      <c r="C724" s="12" t="s">
        <v>1489</v>
      </c>
      <c r="D724" s="12"/>
    </row>
    <row r="725" spans="1:4" x14ac:dyDescent="0.25">
      <c r="A725" s="12">
        <v>2100033600</v>
      </c>
      <c r="B725" s="12" t="s">
        <v>1488</v>
      </c>
      <c r="C725" s="12" t="s">
        <v>1489</v>
      </c>
      <c r="D725" s="12"/>
    </row>
    <row r="726" spans="1:4" x14ac:dyDescent="0.25">
      <c r="A726" s="12">
        <v>2100033600</v>
      </c>
      <c r="B726" s="12" t="s">
        <v>1488</v>
      </c>
      <c r="C726" s="12" t="s">
        <v>1489</v>
      </c>
      <c r="D726" s="12"/>
    </row>
    <row r="727" spans="1:4" x14ac:dyDescent="0.25">
      <c r="A727" s="12">
        <v>2100033600</v>
      </c>
      <c r="B727" s="12" t="s">
        <v>1488</v>
      </c>
      <c r="C727" s="12" t="s">
        <v>1489</v>
      </c>
      <c r="D727" s="12"/>
    </row>
    <row r="728" spans="1:4" x14ac:dyDescent="0.25">
      <c r="A728" s="12">
        <v>2100033611</v>
      </c>
      <c r="B728" s="12" t="s">
        <v>1501</v>
      </c>
      <c r="C728" s="12" t="s">
        <v>1502</v>
      </c>
      <c r="D728" s="12"/>
    </row>
    <row r="729" spans="1:4" x14ac:dyDescent="0.25">
      <c r="A729" s="12">
        <v>2100033611</v>
      </c>
      <c r="B729" s="12" t="s">
        <v>1501</v>
      </c>
      <c r="C729" s="12" t="s">
        <v>1502</v>
      </c>
      <c r="D729" s="12"/>
    </row>
    <row r="730" spans="1:4" x14ac:dyDescent="0.25">
      <c r="A730" s="12">
        <v>2100033611</v>
      </c>
      <c r="B730" s="12" t="s">
        <v>1501</v>
      </c>
      <c r="C730" s="12" t="s">
        <v>1502</v>
      </c>
      <c r="D730" s="12"/>
    </row>
    <row r="731" spans="1:4" x14ac:dyDescent="0.25">
      <c r="A731" s="12">
        <v>2100033611</v>
      </c>
      <c r="B731" s="12" t="s">
        <v>1501</v>
      </c>
      <c r="C731" s="12" t="s">
        <v>1502</v>
      </c>
      <c r="D731" s="12"/>
    </row>
    <row r="732" spans="1:4" x14ac:dyDescent="0.25">
      <c r="A732" s="12">
        <v>2100033611</v>
      </c>
      <c r="B732" s="12" t="s">
        <v>1501</v>
      </c>
      <c r="C732" s="12" t="s">
        <v>1502</v>
      </c>
      <c r="D732" s="12"/>
    </row>
    <row r="733" spans="1:4" x14ac:dyDescent="0.25">
      <c r="A733" s="12">
        <v>2100033611</v>
      </c>
      <c r="B733" s="12" t="s">
        <v>1501</v>
      </c>
      <c r="C733" s="12" t="s">
        <v>1502</v>
      </c>
      <c r="D733" s="12"/>
    </row>
    <row r="734" spans="1:4" x14ac:dyDescent="0.25">
      <c r="A734" s="12">
        <v>2100033611</v>
      </c>
      <c r="B734" s="12" t="s">
        <v>1501</v>
      </c>
      <c r="C734" s="12" t="s">
        <v>1502</v>
      </c>
      <c r="D734" s="12"/>
    </row>
    <row r="735" spans="1:4" x14ac:dyDescent="0.25">
      <c r="A735" s="12">
        <v>2100033611</v>
      </c>
      <c r="B735" s="12" t="s">
        <v>1501</v>
      </c>
      <c r="C735" s="12" t="s">
        <v>1502</v>
      </c>
      <c r="D735" s="12"/>
    </row>
    <row r="736" spans="1:4" x14ac:dyDescent="0.25">
      <c r="A736" s="12">
        <v>2100033614</v>
      </c>
      <c r="B736" s="12" t="s">
        <v>1483</v>
      </c>
      <c r="C736" s="12" t="s">
        <v>1484</v>
      </c>
      <c r="D736" s="12"/>
    </row>
    <row r="737" spans="1:4" x14ac:dyDescent="0.25">
      <c r="A737" s="12">
        <v>2100033614</v>
      </c>
      <c r="B737" s="12" t="s">
        <v>1483</v>
      </c>
      <c r="C737" s="12" t="s">
        <v>1484</v>
      </c>
      <c r="D737" s="12"/>
    </row>
    <row r="738" spans="1:4" x14ac:dyDescent="0.25">
      <c r="A738" s="12">
        <v>2100033614</v>
      </c>
      <c r="B738" s="12" t="s">
        <v>1483</v>
      </c>
      <c r="C738" s="12" t="s">
        <v>1484</v>
      </c>
      <c r="D738" s="12"/>
    </row>
    <row r="739" spans="1:4" x14ac:dyDescent="0.25">
      <c r="A739" s="12">
        <v>2100033614</v>
      </c>
      <c r="B739" s="12" t="s">
        <v>1483</v>
      </c>
      <c r="C739" s="12" t="s">
        <v>1484</v>
      </c>
      <c r="D739" s="12"/>
    </row>
    <row r="740" spans="1:4" x14ac:dyDescent="0.25">
      <c r="A740" s="12">
        <v>2100033614</v>
      </c>
      <c r="B740" s="12" t="s">
        <v>1483</v>
      </c>
      <c r="C740" s="12" t="s">
        <v>1484</v>
      </c>
      <c r="D740" s="12"/>
    </row>
    <row r="741" spans="1:4" x14ac:dyDescent="0.25">
      <c r="A741" s="12">
        <v>2100033614</v>
      </c>
      <c r="B741" s="12" t="s">
        <v>1483</v>
      </c>
      <c r="C741" s="12" t="s">
        <v>1484</v>
      </c>
      <c r="D741" s="12"/>
    </row>
    <row r="742" spans="1:4" x14ac:dyDescent="0.25">
      <c r="A742" s="12">
        <v>2100033614</v>
      </c>
      <c r="B742" s="12" t="s">
        <v>1483</v>
      </c>
      <c r="C742" s="12" t="s">
        <v>1484</v>
      </c>
      <c r="D742" s="12"/>
    </row>
    <row r="743" spans="1:4" x14ac:dyDescent="0.25">
      <c r="A743" s="12">
        <v>2100033614</v>
      </c>
      <c r="B743" s="12" t="s">
        <v>1483</v>
      </c>
      <c r="C743" s="12" t="s">
        <v>1484</v>
      </c>
      <c r="D743" s="12"/>
    </row>
    <row r="744" spans="1:4" x14ac:dyDescent="0.25">
      <c r="A744" s="12">
        <v>2100033614</v>
      </c>
      <c r="B744" s="12" t="s">
        <v>1483</v>
      </c>
      <c r="C744" s="12" t="s">
        <v>1484</v>
      </c>
      <c r="D744" s="12"/>
    </row>
    <row r="745" spans="1:4" x14ac:dyDescent="0.25">
      <c r="A745" s="12">
        <v>2100033614</v>
      </c>
      <c r="B745" s="12" t="s">
        <v>1483</v>
      </c>
      <c r="C745" s="12" t="s">
        <v>1484</v>
      </c>
      <c r="D745" s="12"/>
    </row>
    <row r="746" spans="1:4" x14ac:dyDescent="0.25">
      <c r="A746" s="12">
        <v>2100033623</v>
      </c>
      <c r="B746" s="12" t="s">
        <v>1476</v>
      </c>
      <c r="C746" s="12" t="s">
        <v>1477</v>
      </c>
      <c r="D746" s="12" t="s">
        <v>1499</v>
      </c>
    </row>
    <row r="747" spans="1:4" x14ac:dyDescent="0.25">
      <c r="A747" s="12">
        <v>2100033623</v>
      </c>
      <c r="B747" s="12" t="s">
        <v>1476</v>
      </c>
      <c r="C747" s="12" t="s">
        <v>1477</v>
      </c>
      <c r="D747" s="12" t="s">
        <v>1499</v>
      </c>
    </row>
    <row r="748" spans="1:4" x14ac:dyDescent="0.25">
      <c r="A748" s="12">
        <v>2100033628</v>
      </c>
      <c r="B748" s="12" t="s">
        <v>1476</v>
      </c>
      <c r="C748" s="12" t="s">
        <v>1477</v>
      </c>
      <c r="D748" s="12" t="s">
        <v>1479</v>
      </c>
    </row>
    <row r="749" spans="1:4" x14ac:dyDescent="0.25">
      <c r="A749" s="12">
        <v>2100033628</v>
      </c>
      <c r="B749" s="12" t="s">
        <v>1476</v>
      </c>
      <c r="C749" s="12" t="s">
        <v>1477</v>
      </c>
      <c r="D749" s="12" t="s">
        <v>1479</v>
      </c>
    </row>
    <row r="750" spans="1:4" x14ac:dyDescent="0.25">
      <c r="A750" s="12">
        <v>2100033628</v>
      </c>
      <c r="B750" s="12" t="s">
        <v>1476</v>
      </c>
      <c r="C750" s="12" t="s">
        <v>1477</v>
      </c>
      <c r="D750" s="12" t="s">
        <v>1479</v>
      </c>
    </row>
    <row r="751" spans="1:4" x14ac:dyDescent="0.25">
      <c r="A751" s="12">
        <v>2100033628</v>
      </c>
      <c r="B751" s="12" t="s">
        <v>1476</v>
      </c>
      <c r="C751" s="12" t="s">
        <v>1477</v>
      </c>
      <c r="D751" s="12" t="s">
        <v>1479</v>
      </c>
    </row>
    <row r="752" spans="1:4" x14ac:dyDescent="0.25">
      <c r="A752" s="12">
        <v>2100033628</v>
      </c>
      <c r="B752" s="12" t="s">
        <v>1476</v>
      </c>
      <c r="C752" s="12" t="s">
        <v>1477</v>
      </c>
      <c r="D752" s="12" t="s">
        <v>1479</v>
      </c>
    </row>
    <row r="753" spans="1:4" x14ac:dyDescent="0.25">
      <c r="A753" s="12">
        <v>2100033625</v>
      </c>
      <c r="B753" s="12" t="s">
        <v>1476</v>
      </c>
      <c r="C753" s="12" t="s">
        <v>1477</v>
      </c>
      <c r="D753" s="12" t="s">
        <v>1480</v>
      </c>
    </row>
    <row r="754" spans="1:4" x14ac:dyDescent="0.25">
      <c r="A754" s="12">
        <v>2100033625</v>
      </c>
      <c r="B754" s="12" t="s">
        <v>1476</v>
      </c>
      <c r="C754" s="12" t="s">
        <v>1477</v>
      </c>
      <c r="D754" s="12" t="s">
        <v>1480</v>
      </c>
    </row>
    <row r="755" spans="1:4" x14ac:dyDescent="0.25">
      <c r="A755" s="12">
        <v>2100033625</v>
      </c>
      <c r="B755" s="12" t="s">
        <v>1476</v>
      </c>
      <c r="C755" s="12" t="s">
        <v>1477</v>
      </c>
      <c r="D755" s="12" t="s">
        <v>1480</v>
      </c>
    </row>
    <row r="756" spans="1:4" x14ac:dyDescent="0.25">
      <c r="A756" s="12">
        <v>2100033625</v>
      </c>
      <c r="B756" s="12" t="s">
        <v>1476</v>
      </c>
      <c r="C756" s="12" t="s">
        <v>1477</v>
      </c>
      <c r="D756" s="12" t="s">
        <v>1480</v>
      </c>
    </row>
    <row r="757" spans="1:4" x14ac:dyDescent="0.25">
      <c r="A757" s="12">
        <v>2100033625</v>
      </c>
      <c r="B757" s="12" t="s">
        <v>1476</v>
      </c>
      <c r="C757" s="12" t="s">
        <v>1477</v>
      </c>
      <c r="D757" s="12" t="s">
        <v>1480</v>
      </c>
    </row>
    <row r="758" spans="1:4" x14ac:dyDescent="0.25">
      <c r="A758" s="12">
        <v>2100033627</v>
      </c>
      <c r="B758" s="12" t="s">
        <v>1476</v>
      </c>
      <c r="C758" s="12" t="s">
        <v>1477</v>
      </c>
      <c r="D758" s="12" t="s">
        <v>1487</v>
      </c>
    </row>
    <row r="759" spans="1:4" x14ac:dyDescent="0.25">
      <c r="A759" s="12">
        <v>2100033627</v>
      </c>
      <c r="B759" s="12" t="s">
        <v>1476</v>
      </c>
      <c r="C759" s="12" t="s">
        <v>1477</v>
      </c>
      <c r="D759" s="12" t="s">
        <v>1487</v>
      </c>
    </row>
    <row r="760" spans="1:4" x14ac:dyDescent="0.25">
      <c r="A760" s="12">
        <v>2100033627</v>
      </c>
      <c r="B760" s="12" t="s">
        <v>1476</v>
      </c>
      <c r="C760" s="12" t="s">
        <v>1477</v>
      </c>
      <c r="D760" s="12" t="s">
        <v>1487</v>
      </c>
    </row>
    <row r="761" spans="1:4" x14ac:dyDescent="0.25">
      <c r="A761" s="12">
        <v>2100033627</v>
      </c>
      <c r="B761" s="12" t="s">
        <v>1476</v>
      </c>
      <c r="C761" s="12" t="s">
        <v>1477</v>
      </c>
      <c r="D761" s="12" t="s">
        <v>1487</v>
      </c>
    </row>
    <row r="762" spans="1:4" x14ac:dyDescent="0.25">
      <c r="A762" s="12">
        <v>2100033627</v>
      </c>
      <c r="B762" s="12" t="s">
        <v>1476</v>
      </c>
      <c r="C762" s="12" t="s">
        <v>1477</v>
      </c>
      <c r="D762" s="12" t="s">
        <v>1487</v>
      </c>
    </row>
    <row r="763" spans="1:4" x14ac:dyDescent="0.25">
      <c r="A763" s="12">
        <v>2100033627</v>
      </c>
      <c r="B763" s="12" t="s">
        <v>1476</v>
      </c>
      <c r="C763" s="12" t="s">
        <v>1477</v>
      </c>
      <c r="D763" s="12" t="s">
        <v>1487</v>
      </c>
    </row>
    <row r="764" spans="1:4" x14ac:dyDescent="0.25">
      <c r="A764" s="12">
        <v>2100033630</v>
      </c>
      <c r="B764" s="12" t="s">
        <v>1490</v>
      </c>
      <c r="C764" s="12" t="s">
        <v>1491</v>
      </c>
      <c r="D764" s="12"/>
    </row>
    <row r="765" spans="1:4" x14ac:dyDescent="0.25">
      <c r="A765" s="12">
        <v>2100033630</v>
      </c>
      <c r="B765" s="12" t="s">
        <v>1490</v>
      </c>
      <c r="C765" s="12" t="s">
        <v>1491</v>
      </c>
      <c r="D765" s="12"/>
    </row>
    <row r="766" spans="1:4" x14ac:dyDescent="0.25">
      <c r="A766" s="12">
        <v>2100033630</v>
      </c>
      <c r="B766" s="12" t="s">
        <v>1490</v>
      </c>
      <c r="C766" s="12" t="s">
        <v>1491</v>
      </c>
      <c r="D766" s="12"/>
    </row>
    <row r="767" spans="1:4" x14ac:dyDescent="0.25">
      <c r="A767" s="12">
        <v>2100033630</v>
      </c>
      <c r="B767" s="12" t="s">
        <v>1490</v>
      </c>
      <c r="C767" s="12" t="s">
        <v>1491</v>
      </c>
      <c r="D767" s="12"/>
    </row>
    <row r="768" spans="1:4" x14ac:dyDescent="0.25">
      <c r="A768" s="12">
        <v>2100033630</v>
      </c>
      <c r="B768" s="12" t="s">
        <v>1490</v>
      </c>
      <c r="C768" s="12" t="s">
        <v>1491</v>
      </c>
      <c r="D768" s="12"/>
    </row>
    <row r="769" spans="1:4" x14ac:dyDescent="0.25">
      <c r="A769" s="12">
        <v>2100033630</v>
      </c>
      <c r="B769" s="12" t="s">
        <v>1490</v>
      </c>
      <c r="C769" s="12" t="s">
        <v>1491</v>
      </c>
      <c r="D769" s="12"/>
    </row>
    <row r="770" spans="1:4" x14ac:dyDescent="0.25">
      <c r="A770" s="12">
        <v>2100033630</v>
      </c>
      <c r="B770" s="12" t="s">
        <v>1490</v>
      </c>
      <c r="C770" s="12" t="s">
        <v>1491</v>
      </c>
      <c r="D770" s="12"/>
    </row>
    <row r="771" spans="1:4" x14ac:dyDescent="0.25">
      <c r="A771" s="12">
        <v>2100033630</v>
      </c>
      <c r="B771" s="12" t="s">
        <v>1490</v>
      </c>
      <c r="C771" s="12" t="s">
        <v>1491</v>
      </c>
      <c r="D771" s="12"/>
    </row>
    <row r="772" spans="1:4" x14ac:dyDescent="0.25">
      <c r="A772" s="12">
        <v>2100033616</v>
      </c>
      <c r="B772" s="12" t="s">
        <v>42</v>
      </c>
      <c r="C772" s="12" t="s">
        <v>1492</v>
      </c>
      <c r="D772" s="12"/>
    </row>
    <row r="773" spans="1:4" x14ac:dyDescent="0.25">
      <c r="A773" s="12">
        <v>2100033618</v>
      </c>
      <c r="B773" s="12" t="s">
        <v>1493</v>
      </c>
      <c r="C773" s="12" t="s">
        <v>1494</v>
      </c>
      <c r="D773" s="12"/>
    </row>
    <row r="774" spans="1:4" x14ac:dyDescent="0.25">
      <c r="A774" s="12">
        <v>2100033620</v>
      </c>
      <c r="B774" s="12" t="s">
        <v>32</v>
      </c>
      <c r="C774" s="12" t="s">
        <v>1495</v>
      </c>
      <c r="D774" s="12"/>
    </row>
    <row r="775" spans="1:4" x14ac:dyDescent="0.25">
      <c r="A775" s="12">
        <v>2100032406</v>
      </c>
      <c r="B775" s="12" t="s">
        <v>1513</v>
      </c>
      <c r="C775" s="12" t="s">
        <v>1514</v>
      </c>
      <c r="D775" s="12"/>
    </row>
    <row r="776" spans="1:4" x14ac:dyDescent="0.25">
      <c r="A776" s="12">
        <v>2100032406</v>
      </c>
      <c r="B776" s="12" t="s">
        <v>1513</v>
      </c>
      <c r="C776" s="12" t="s">
        <v>1514</v>
      </c>
      <c r="D776" s="12"/>
    </row>
    <row r="777" spans="1:4" x14ac:dyDescent="0.25">
      <c r="A777" s="12">
        <v>2100032406</v>
      </c>
      <c r="B777" s="12" t="s">
        <v>1513</v>
      </c>
      <c r="C777" s="12" t="s">
        <v>1514</v>
      </c>
      <c r="D777" s="12"/>
    </row>
    <row r="778" spans="1:4" x14ac:dyDescent="0.25">
      <c r="A778" s="12">
        <v>2100033637</v>
      </c>
      <c r="B778" s="12" t="s">
        <v>1501</v>
      </c>
      <c r="C778" s="12" t="s">
        <v>1502</v>
      </c>
      <c r="D778" s="12"/>
    </row>
    <row r="779" spans="1:4" x14ac:dyDescent="0.25">
      <c r="A779" s="12">
        <v>2100033637</v>
      </c>
      <c r="B779" s="12" t="s">
        <v>1501</v>
      </c>
      <c r="C779" s="12" t="s">
        <v>1502</v>
      </c>
      <c r="D779" s="12"/>
    </row>
    <row r="780" spans="1:4" x14ac:dyDescent="0.25">
      <c r="A780" s="12">
        <v>2100033637</v>
      </c>
      <c r="B780" s="12" t="s">
        <v>1501</v>
      </c>
      <c r="C780" s="12" t="s">
        <v>1502</v>
      </c>
      <c r="D780" s="12"/>
    </row>
    <row r="781" spans="1:4" x14ac:dyDescent="0.25">
      <c r="A781" s="12">
        <v>2100033637</v>
      </c>
      <c r="B781" s="12" t="s">
        <v>1501</v>
      </c>
      <c r="C781" s="12" t="s">
        <v>1502</v>
      </c>
      <c r="D781" s="12"/>
    </row>
    <row r="782" spans="1:4" x14ac:dyDescent="0.25">
      <c r="A782" s="12">
        <v>2100033637</v>
      </c>
      <c r="B782" s="12" t="s">
        <v>1501</v>
      </c>
      <c r="C782" s="12" t="s">
        <v>1502</v>
      </c>
      <c r="D782" s="12"/>
    </row>
    <row r="783" spans="1:4" x14ac:dyDescent="0.25">
      <c r="A783" s="12">
        <v>2100033637</v>
      </c>
      <c r="B783" s="12" t="s">
        <v>1501</v>
      </c>
      <c r="C783" s="12" t="s">
        <v>1502</v>
      </c>
      <c r="D783" s="12"/>
    </row>
    <row r="784" spans="1:4" x14ac:dyDescent="0.25">
      <c r="A784" s="12">
        <v>2100033637</v>
      </c>
      <c r="B784" s="12" t="s">
        <v>1501</v>
      </c>
      <c r="C784" s="12" t="s">
        <v>1502</v>
      </c>
      <c r="D784" s="12"/>
    </row>
    <row r="785" spans="1:4" x14ac:dyDescent="0.25">
      <c r="A785" s="12">
        <v>2100033637</v>
      </c>
      <c r="B785" s="12" t="s">
        <v>1501</v>
      </c>
      <c r="C785" s="12" t="s">
        <v>1502</v>
      </c>
      <c r="D785" s="12"/>
    </row>
    <row r="786" spans="1:4" x14ac:dyDescent="0.25">
      <c r="A786" s="12">
        <v>2100033637</v>
      </c>
      <c r="B786" s="12" t="s">
        <v>1501</v>
      </c>
      <c r="C786" s="12" t="s">
        <v>1502</v>
      </c>
      <c r="D786" s="12"/>
    </row>
    <row r="787" spans="1:4" x14ac:dyDescent="0.25">
      <c r="A787" s="12">
        <v>2100033637</v>
      </c>
      <c r="B787" s="12" t="s">
        <v>1501</v>
      </c>
      <c r="C787" s="12" t="s">
        <v>1502</v>
      </c>
      <c r="D787" s="12"/>
    </row>
    <row r="788" spans="1:4" x14ac:dyDescent="0.25">
      <c r="A788" s="12">
        <v>2100033637</v>
      </c>
      <c r="B788" s="12" t="s">
        <v>1501</v>
      </c>
      <c r="C788" s="12" t="s">
        <v>1502</v>
      </c>
      <c r="D788" s="12"/>
    </row>
    <row r="789" spans="1:4" x14ac:dyDescent="0.25">
      <c r="A789" s="12">
        <v>2100033637</v>
      </c>
      <c r="B789" s="12" t="s">
        <v>1501</v>
      </c>
      <c r="C789" s="12" t="s">
        <v>1502</v>
      </c>
      <c r="D789" s="12"/>
    </row>
    <row r="790" spans="1:4" x14ac:dyDescent="0.25">
      <c r="A790" s="12">
        <v>2100033637</v>
      </c>
      <c r="B790" s="12" t="s">
        <v>1501</v>
      </c>
      <c r="C790" s="12" t="s">
        <v>1502</v>
      </c>
      <c r="D790" s="12"/>
    </row>
    <row r="791" spans="1:4" x14ac:dyDescent="0.25">
      <c r="A791" s="12">
        <v>2100033648</v>
      </c>
      <c r="B791" s="12" t="s">
        <v>24</v>
      </c>
      <c r="C791" s="12" t="s">
        <v>1496</v>
      </c>
      <c r="D791" s="12"/>
    </row>
    <row r="792" spans="1:4" x14ac:dyDescent="0.25">
      <c r="A792" s="12">
        <v>2100032756</v>
      </c>
      <c r="B792" s="12" t="s">
        <v>1497</v>
      </c>
      <c r="C792" s="12" t="s">
        <v>1498</v>
      </c>
      <c r="D792" s="12"/>
    </row>
    <row r="793" spans="1:4" x14ac:dyDescent="0.25">
      <c r="A793" s="12">
        <v>2100032756</v>
      </c>
      <c r="B793" s="12" t="s">
        <v>1497</v>
      </c>
      <c r="C793" s="12" t="s">
        <v>1498</v>
      </c>
      <c r="D793" s="12"/>
    </row>
    <row r="794" spans="1:4" x14ac:dyDescent="0.25">
      <c r="A794" s="12">
        <v>2100032756</v>
      </c>
      <c r="B794" s="12" t="s">
        <v>1497</v>
      </c>
      <c r="C794" s="12" t="s">
        <v>1498</v>
      </c>
      <c r="D794" s="12"/>
    </row>
    <row r="795" spans="1:4" x14ac:dyDescent="0.25">
      <c r="A795" s="12">
        <v>2100033910</v>
      </c>
      <c r="B795" s="12" t="s">
        <v>1473</v>
      </c>
      <c r="C795" s="12" t="s">
        <v>1474</v>
      </c>
      <c r="D795" s="12" t="s">
        <v>1552</v>
      </c>
    </row>
    <row r="796" spans="1:4" x14ac:dyDescent="0.25">
      <c r="A796" s="12">
        <v>2100033910</v>
      </c>
      <c r="B796" s="12" t="s">
        <v>1473</v>
      </c>
      <c r="C796" s="12" t="s">
        <v>1474</v>
      </c>
      <c r="D796" s="12" t="s">
        <v>1552</v>
      </c>
    </row>
    <row r="797" spans="1:4" x14ac:dyDescent="0.25">
      <c r="A797" s="12">
        <v>2100033910</v>
      </c>
      <c r="B797" s="12" t="s">
        <v>1473</v>
      </c>
      <c r="C797" s="12" t="s">
        <v>1474</v>
      </c>
      <c r="D797" s="12" t="s">
        <v>1552</v>
      </c>
    </row>
    <row r="798" spans="1:4" x14ac:dyDescent="0.25">
      <c r="A798" s="12">
        <v>2100033912</v>
      </c>
      <c r="B798" s="12" t="s">
        <v>1473</v>
      </c>
      <c r="C798" s="12" t="s">
        <v>1474</v>
      </c>
      <c r="D798" s="12" t="s">
        <v>1553</v>
      </c>
    </row>
    <row r="799" spans="1:4" x14ac:dyDescent="0.25">
      <c r="A799" s="12">
        <v>2100033921</v>
      </c>
      <c r="B799" s="12" t="s">
        <v>1473</v>
      </c>
      <c r="C799" s="12" t="s">
        <v>1474</v>
      </c>
      <c r="D799" s="12" t="s">
        <v>1554</v>
      </c>
    </row>
    <row r="800" spans="1:4" x14ac:dyDescent="0.25">
      <c r="A800" s="12">
        <v>2100033921</v>
      </c>
      <c r="B800" s="12" t="s">
        <v>1473</v>
      </c>
      <c r="C800" s="12" t="s">
        <v>1474</v>
      </c>
      <c r="D800" s="12" t="s">
        <v>1554</v>
      </c>
    </row>
    <row r="801" spans="1:4" x14ac:dyDescent="0.25">
      <c r="A801" s="12">
        <v>2100033921</v>
      </c>
      <c r="B801" s="12" t="s">
        <v>1473</v>
      </c>
      <c r="C801" s="12" t="s">
        <v>1474</v>
      </c>
      <c r="D801" s="12" t="s">
        <v>1554</v>
      </c>
    </row>
    <row r="802" spans="1:4" x14ac:dyDescent="0.25">
      <c r="A802" s="12">
        <v>2100033921</v>
      </c>
      <c r="B802" s="12" t="s">
        <v>1473</v>
      </c>
      <c r="C802" s="12" t="s">
        <v>1474</v>
      </c>
      <c r="D802" s="12" t="s">
        <v>1554</v>
      </c>
    </row>
    <row r="803" spans="1:4" x14ac:dyDescent="0.25">
      <c r="A803" s="12">
        <v>2100033925</v>
      </c>
      <c r="B803" s="12" t="s">
        <v>1473</v>
      </c>
      <c r="C803" s="12" t="s">
        <v>1474</v>
      </c>
      <c r="D803" s="12" t="s">
        <v>1555</v>
      </c>
    </row>
    <row r="804" spans="1:4" x14ac:dyDescent="0.25">
      <c r="A804" s="12">
        <v>2100033927</v>
      </c>
      <c r="B804" s="12" t="s">
        <v>1473</v>
      </c>
      <c r="C804" s="12" t="s">
        <v>1474</v>
      </c>
      <c r="D804" s="12" t="s">
        <v>1556</v>
      </c>
    </row>
    <row r="805" spans="1:4" x14ac:dyDescent="0.25">
      <c r="A805" s="12">
        <v>2100033928</v>
      </c>
      <c r="B805" s="12" t="s">
        <v>1473</v>
      </c>
      <c r="C805" s="12" t="s">
        <v>1474</v>
      </c>
      <c r="D805" s="12" t="s">
        <v>1557</v>
      </c>
    </row>
    <row r="806" spans="1:4" x14ac:dyDescent="0.25">
      <c r="A806" s="12">
        <v>2100033930</v>
      </c>
      <c r="B806" s="12" t="s">
        <v>1473</v>
      </c>
      <c r="C806" s="12" t="s">
        <v>1474</v>
      </c>
      <c r="D806" s="12" t="s">
        <v>1545</v>
      </c>
    </row>
    <row r="807" spans="1:4" x14ac:dyDescent="0.25">
      <c r="A807" s="12">
        <v>2100033931</v>
      </c>
      <c r="B807" s="12" t="s">
        <v>1473</v>
      </c>
      <c r="C807" s="12" t="s">
        <v>1474</v>
      </c>
      <c r="D807" s="12" t="s">
        <v>1558</v>
      </c>
    </row>
    <row r="808" spans="1:4" x14ac:dyDescent="0.25">
      <c r="A808" s="12">
        <v>2100033932</v>
      </c>
      <c r="B808" s="12" t="s">
        <v>1473</v>
      </c>
      <c r="C808" s="12" t="s">
        <v>1474</v>
      </c>
      <c r="D808" s="12" t="s">
        <v>1507</v>
      </c>
    </row>
    <row r="809" spans="1:4" x14ac:dyDescent="0.25">
      <c r="A809" s="12">
        <v>2100033933</v>
      </c>
      <c r="B809" s="12" t="s">
        <v>1473</v>
      </c>
      <c r="C809" s="12" t="s">
        <v>1474</v>
      </c>
      <c r="D809" s="12" t="s">
        <v>1504</v>
      </c>
    </row>
    <row r="810" spans="1:4" x14ac:dyDescent="0.25">
      <c r="A810" s="12">
        <v>2100033934</v>
      </c>
      <c r="B810" s="12" t="s">
        <v>1473</v>
      </c>
      <c r="C810" s="12" t="s">
        <v>1474</v>
      </c>
      <c r="D810" s="12" t="s">
        <v>1505</v>
      </c>
    </row>
    <row r="811" spans="1:4" x14ac:dyDescent="0.25">
      <c r="A811" s="12">
        <v>2100033941</v>
      </c>
      <c r="B811" s="12" t="s">
        <v>1473</v>
      </c>
      <c r="C811" s="12" t="s">
        <v>1474</v>
      </c>
      <c r="D811" s="12" t="s">
        <v>1559</v>
      </c>
    </row>
    <row r="812" spans="1:4" x14ac:dyDescent="0.25">
      <c r="A812" s="12">
        <v>2100033942</v>
      </c>
      <c r="B812" s="12" t="s">
        <v>1473</v>
      </c>
      <c r="C812" s="12" t="s">
        <v>1474</v>
      </c>
      <c r="D812" s="12" t="s">
        <v>1560</v>
      </c>
    </row>
    <row r="813" spans="1:4" x14ac:dyDescent="0.25">
      <c r="A813" s="12">
        <v>2100033944</v>
      </c>
      <c r="B813" s="12" t="s">
        <v>1473</v>
      </c>
      <c r="C813" s="12" t="s">
        <v>1474</v>
      </c>
      <c r="D813" s="12" t="s">
        <v>1561</v>
      </c>
    </row>
    <row r="814" spans="1:4" x14ac:dyDescent="0.25">
      <c r="A814" s="12">
        <v>2100033945</v>
      </c>
      <c r="B814" s="12" t="s">
        <v>1473</v>
      </c>
      <c r="C814" s="12" t="s">
        <v>1474</v>
      </c>
      <c r="D814" s="12" t="s">
        <v>1562</v>
      </c>
    </row>
    <row r="815" spans="1:4" x14ac:dyDescent="0.25">
      <c r="A815" s="12">
        <v>2100033946</v>
      </c>
      <c r="B815" s="12" t="s">
        <v>1473</v>
      </c>
      <c r="C815" s="12" t="s">
        <v>1474</v>
      </c>
      <c r="D815" s="12" t="s">
        <v>1563</v>
      </c>
    </row>
    <row r="816" spans="1:4" x14ac:dyDescent="0.25">
      <c r="A816" s="12">
        <v>2100033947</v>
      </c>
      <c r="B816" s="12" t="s">
        <v>1473</v>
      </c>
      <c r="C816" s="12" t="s">
        <v>1474</v>
      </c>
      <c r="D816" s="12" t="s">
        <v>1564</v>
      </c>
    </row>
    <row r="817" spans="1:4" x14ac:dyDescent="0.25">
      <c r="A817" s="12">
        <v>2100033948</v>
      </c>
      <c r="B817" s="12" t="s">
        <v>1473</v>
      </c>
      <c r="C817" s="12" t="s">
        <v>1474</v>
      </c>
      <c r="D817" s="12" t="s">
        <v>1565</v>
      </c>
    </row>
    <row r="818" spans="1:4" x14ac:dyDescent="0.25">
      <c r="A818" s="12">
        <v>2100033949</v>
      </c>
      <c r="B818" s="12" t="s">
        <v>1473</v>
      </c>
      <c r="C818" s="12" t="s">
        <v>1474</v>
      </c>
      <c r="D818" s="12" t="s">
        <v>1566</v>
      </c>
    </row>
    <row r="819" spans="1:4" x14ac:dyDescent="0.25">
      <c r="A819" s="12">
        <v>2100033950</v>
      </c>
      <c r="B819" s="12" t="s">
        <v>1473</v>
      </c>
      <c r="C819" s="12" t="s">
        <v>1474</v>
      </c>
      <c r="D819" s="12" t="s">
        <v>1567</v>
      </c>
    </row>
    <row r="820" spans="1:4" x14ac:dyDescent="0.25">
      <c r="A820" s="12">
        <v>2100033951</v>
      </c>
      <c r="B820" s="12" t="s">
        <v>1473</v>
      </c>
      <c r="C820" s="12" t="s">
        <v>1474</v>
      </c>
      <c r="D820" s="12" t="s">
        <v>1547</v>
      </c>
    </row>
    <row r="821" spans="1:4" x14ac:dyDescent="0.25">
      <c r="A821" s="12">
        <v>2100033906</v>
      </c>
      <c r="B821" s="12" t="s">
        <v>1476</v>
      </c>
      <c r="C821" s="12" t="s">
        <v>1477</v>
      </c>
      <c r="D821" s="12" t="s">
        <v>1486</v>
      </c>
    </row>
    <row r="822" spans="1:4" x14ac:dyDescent="0.25">
      <c r="A822" s="12">
        <v>2100033906</v>
      </c>
      <c r="B822" s="12" t="s">
        <v>1476</v>
      </c>
      <c r="C822" s="12" t="s">
        <v>1477</v>
      </c>
      <c r="D822" s="12" t="s">
        <v>1486</v>
      </c>
    </row>
    <row r="823" spans="1:4" x14ac:dyDescent="0.25">
      <c r="A823" s="12">
        <v>2100033906</v>
      </c>
      <c r="B823" s="12" t="s">
        <v>1476</v>
      </c>
      <c r="C823" s="12" t="s">
        <v>1477</v>
      </c>
      <c r="D823" s="12" t="s">
        <v>1486</v>
      </c>
    </row>
    <row r="824" spans="1:4" x14ac:dyDescent="0.25">
      <c r="A824" s="12">
        <v>2100033906</v>
      </c>
      <c r="B824" s="12" t="s">
        <v>1476</v>
      </c>
      <c r="C824" s="12" t="s">
        <v>1477</v>
      </c>
      <c r="D824" s="12" t="s">
        <v>1486</v>
      </c>
    </row>
    <row r="825" spans="1:4" x14ac:dyDescent="0.25">
      <c r="A825" s="12">
        <v>2100033907</v>
      </c>
      <c r="B825" s="12" t="s">
        <v>1476</v>
      </c>
      <c r="C825" s="12" t="s">
        <v>1477</v>
      </c>
      <c r="D825" s="12" t="s">
        <v>1479</v>
      </c>
    </row>
    <row r="826" spans="1:4" x14ac:dyDescent="0.25">
      <c r="A826" s="12">
        <v>2100033907</v>
      </c>
      <c r="B826" s="12" t="s">
        <v>1476</v>
      </c>
      <c r="C826" s="12" t="s">
        <v>1477</v>
      </c>
      <c r="D826" s="12" t="s">
        <v>1479</v>
      </c>
    </row>
    <row r="827" spans="1:4" x14ac:dyDescent="0.25">
      <c r="A827" s="12">
        <v>2100033907</v>
      </c>
      <c r="B827" s="12" t="s">
        <v>1476</v>
      </c>
      <c r="C827" s="12" t="s">
        <v>1477</v>
      </c>
      <c r="D827" s="12" t="s">
        <v>1479</v>
      </c>
    </row>
    <row r="828" spans="1:4" x14ac:dyDescent="0.25">
      <c r="A828" s="12">
        <v>2100033907</v>
      </c>
      <c r="B828" s="12" t="s">
        <v>1476</v>
      </c>
      <c r="C828" s="12" t="s">
        <v>1477</v>
      </c>
      <c r="D828" s="12" t="s">
        <v>1479</v>
      </c>
    </row>
    <row r="829" spans="1:4" x14ac:dyDescent="0.25">
      <c r="A829" s="12">
        <v>2100033905</v>
      </c>
      <c r="B829" s="12" t="s">
        <v>1488</v>
      </c>
      <c r="C829" s="12" t="s">
        <v>1489</v>
      </c>
      <c r="D829" s="12"/>
    </row>
    <row r="830" spans="1:4" x14ac:dyDescent="0.25">
      <c r="A830" s="12">
        <v>2100033905</v>
      </c>
      <c r="B830" s="12" t="s">
        <v>1488</v>
      </c>
      <c r="C830" s="12" t="s">
        <v>1489</v>
      </c>
      <c r="D830" s="12"/>
    </row>
    <row r="831" spans="1:4" x14ac:dyDescent="0.25">
      <c r="A831" s="12">
        <v>2100033905</v>
      </c>
      <c r="B831" s="12" t="s">
        <v>1488</v>
      </c>
      <c r="C831" s="12" t="s">
        <v>1489</v>
      </c>
      <c r="D831" s="12"/>
    </row>
    <row r="832" spans="1:4" x14ac:dyDescent="0.25">
      <c r="A832" s="12">
        <v>2100033905</v>
      </c>
      <c r="B832" s="12" t="s">
        <v>1488</v>
      </c>
      <c r="C832" s="12" t="s">
        <v>1489</v>
      </c>
      <c r="D832" s="12"/>
    </row>
    <row r="833" spans="1:4" x14ac:dyDescent="0.25">
      <c r="A833" s="12">
        <v>2100033905</v>
      </c>
      <c r="B833" s="12" t="s">
        <v>1488</v>
      </c>
      <c r="C833" s="12" t="s">
        <v>1489</v>
      </c>
      <c r="D833" s="12"/>
    </row>
    <row r="834" spans="1:4" x14ac:dyDescent="0.25">
      <c r="A834" s="12">
        <v>2100033905</v>
      </c>
      <c r="B834" s="12" t="s">
        <v>1488</v>
      </c>
      <c r="C834" s="12" t="s">
        <v>1489</v>
      </c>
      <c r="D834" s="12"/>
    </row>
    <row r="835" spans="1:4" x14ac:dyDescent="0.25">
      <c r="A835" s="12">
        <v>2100033905</v>
      </c>
      <c r="B835" s="12" t="s">
        <v>1488</v>
      </c>
      <c r="C835" s="12" t="s">
        <v>1489</v>
      </c>
      <c r="D835" s="12"/>
    </row>
    <row r="836" spans="1:4" x14ac:dyDescent="0.25">
      <c r="A836" s="12">
        <v>2100033905</v>
      </c>
      <c r="B836" s="12" t="s">
        <v>1488</v>
      </c>
      <c r="C836" s="12" t="s">
        <v>1489</v>
      </c>
      <c r="D836" s="12"/>
    </row>
    <row r="837" spans="1:4" x14ac:dyDescent="0.25">
      <c r="A837" s="12">
        <v>2100033905</v>
      </c>
      <c r="B837" s="12" t="s">
        <v>1488</v>
      </c>
      <c r="C837" s="12" t="s">
        <v>1489</v>
      </c>
      <c r="D837" s="12"/>
    </row>
    <row r="838" spans="1:4" x14ac:dyDescent="0.25">
      <c r="A838" s="12">
        <v>2100033244</v>
      </c>
      <c r="B838" s="12" t="s">
        <v>47</v>
      </c>
      <c r="C838" s="12" t="s">
        <v>1485</v>
      </c>
      <c r="D838" s="12"/>
    </row>
    <row r="839" spans="1:4" x14ac:dyDescent="0.25">
      <c r="A839" s="12">
        <v>2100033244</v>
      </c>
      <c r="B839" s="12" t="s">
        <v>47</v>
      </c>
      <c r="C839" s="12" t="s">
        <v>1485</v>
      </c>
      <c r="D839" s="12"/>
    </row>
    <row r="840" spans="1:4" x14ac:dyDescent="0.25">
      <c r="A840" s="12">
        <v>2100033244</v>
      </c>
      <c r="B840" s="12" t="s">
        <v>47</v>
      </c>
      <c r="C840" s="12" t="s">
        <v>1485</v>
      </c>
      <c r="D840" s="12"/>
    </row>
    <row r="841" spans="1:4" x14ac:dyDescent="0.25">
      <c r="A841" s="12">
        <v>2100034066</v>
      </c>
      <c r="B841" s="12" t="s">
        <v>1476</v>
      </c>
      <c r="C841" s="12" t="s">
        <v>1477</v>
      </c>
      <c r="D841" s="12" t="s">
        <v>1486</v>
      </c>
    </row>
    <row r="842" spans="1:4" x14ac:dyDescent="0.25">
      <c r="A842" s="12">
        <v>2100034066</v>
      </c>
      <c r="B842" s="12" t="s">
        <v>1476</v>
      </c>
      <c r="C842" s="12" t="s">
        <v>1477</v>
      </c>
      <c r="D842" s="12" t="s">
        <v>1486</v>
      </c>
    </row>
    <row r="843" spans="1:4" x14ac:dyDescent="0.25">
      <c r="A843" s="12">
        <v>2100034066</v>
      </c>
      <c r="B843" s="12" t="s">
        <v>1476</v>
      </c>
      <c r="C843" s="12" t="s">
        <v>1477</v>
      </c>
      <c r="D843" s="12" t="s">
        <v>1486</v>
      </c>
    </row>
    <row r="844" spans="1:4" x14ac:dyDescent="0.25">
      <c r="A844" s="12">
        <v>2100034067</v>
      </c>
      <c r="B844" s="12" t="s">
        <v>1476</v>
      </c>
      <c r="C844" s="12" t="s">
        <v>1477</v>
      </c>
      <c r="D844" s="12" t="s">
        <v>1479</v>
      </c>
    </row>
    <row r="845" spans="1:4" x14ac:dyDescent="0.25">
      <c r="A845" s="12">
        <v>2100034067</v>
      </c>
      <c r="B845" s="12" t="s">
        <v>1476</v>
      </c>
      <c r="C845" s="12" t="s">
        <v>1477</v>
      </c>
      <c r="D845" s="12" t="s">
        <v>1479</v>
      </c>
    </row>
    <row r="846" spans="1:4" x14ac:dyDescent="0.25">
      <c r="A846" s="12">
        <v>2100034067</v>
      </c>
      <c r="B846" s="12" t="s">
        <v>1476</v>
      </c>
      <c r="C846" s="12" t="s">
        <v>1477</v>
      </c>
      <c r="D846" s="12" t="s">
        <v>1479</v>
      </c>
    </row>
    <row r="847" spans="1:4" x14ac:dyDescent="0.25">
      <c r="A847" s="12">
        <v>2100034067</v>
      </c>
      <c r="B847" s="12" t="s">
        <v>1476</v>
      </c>
      <c r="C847" s="12" t="s">
        <v>1477</v>
      </c>
      <c r="D847" s="12" t="s">
        <v>1479</v>
      </c>
    </row>
    <row r="848" spans="1:4" x14ac:dyDescent="0.25">
      <c r="A848" s="12">
        <v>2100034067</v>
      </c>
      <c r="B848" s="12" t="s">
        <v>1476</v>
      </c>
      <c r="C848" s="12" t="s">
        <v>1477</v>
      </c>
      <c r="D848" s="12" t="s">
        <v>1479</v>
      </c>
    </row>
    <row r="849" spans="1:4" x14ac:dyDescent="0.25">
      <c r="A849" s="12">
        <v>2100034067</v>
      </c>
      <c r="B849" s="12" t="s">
        <v>1476</v>
      </c>
      <c r="C849" s="12" t="s">
        <v>1477</v>
      </c>
      <c r="D849" s="12" t="s">
        <v>1479</v>
      </c>
    </row>
    <row r="850" spans="1:4" x14ac:dyDescent="0.25">
      <c r="A850" s="12">
        <v>2100034063</v>
      </c>
      <c r="B850" s="12" t="s">
        <v>1476</v>
      </c>
      <c r="C850" s="12" t="s">
        <v>1477</v>
      </c>
      <c r="D850" s="12" t="s">
        <v>1499</v>
      </c>
    </row>
    <row r="851" spans="1:4" x14ac:dyDescent="0.25">
      <c r="A851" s="12">
        <v>2100034063</v>
      </c>
      <c r="B851" s="12" t="s">
        <v>1476</v>
      </c>
      <c r="C851" s="12" t="s">
        <v>1477</v>
      </c>
      <c r="D851" s="12" t="s">
        <v>1499</v>
      </c>
    </row>
    <row r="852" spans="1:4" x14ac:dyDescent="0.25">
      <c r="A852" s="12">
        <v>2100034063</v>
      </c>
      <c r="B852" s="12" t="s">
        <v>1476</v>
      </c>
      <c r="C852" s="12" t="s">
        <v>1477</v>
      </c>
      <c r="D852" s="12" t="s">
        <v>1499</v>
      </c>
    </row>
    <row r="853" spans="1:4" x14ac:dyDescent="0.25">
      <c r="A853" s="12">
        <v>2100034063</v>
      </c>
      <c r="B853" s="12" t="s">
        <v>1476</v>
      </c>
      <c r="C853" s="12" t="s">
        <v>1477</v>
      </c>
      <c r="D853" s="12" t="s">
        <v>1499</v>
      </c>
    </row>
    <row r="854" spans="1:4" x14ac:dyDescent="0.25">
      <c r="A854" s="12">
        <v>2100034064</v>
      </c>
      <c r="B854" s="12" t="s">
        <v>1476</v>
      </c>
      <c r="C854" s="12" t="s">
        <v>1477</v>
      </c>
      <c r="D854" s="12" t="s">
        <v>1500</v>
      </c>
    </row>
    <row r="855" spans="1:4" x14ac:dyDescent="0.25">
      <c r="A855" s="12">
        <v>2100034064</v>
      </c>
      <c r="B855" s="12" t="s">
        <v>1476</v>
      </c>
      <c r="C855" s="12" t="s">
        <v>1477</v>
      </c>
      <c r="D855" s="12" t="s">
        <v>1500</v>
      </c>
    </row>
    <row r="856" spans="1:4" x14ac:dyDescent="0.25">
      <c r="A856" s="12">
        <v>2100034064</v>
      </c>
      <c r="B856" s="12" t="s">
        <v>1476</v>
      </c>
      <c r="C856" s="12" t="s">
        <v>1477</v>
      </c>
      <c r="D856" s="12" t="s">
        <v>1500</v>
      </c>
    </row>
    <row r="857" spans="1:4" x14ac:dyDescent="0.25">
      <c r="A857" s="12">
        <v>2100034065</v>
      </c>
      <c r="B857" s="12" t="s">
        <v>1483</v>
      </c>
      <c r="C857" s="12" t="s">
        <v>1484</v>
      </c>
      <c r="D857" s="12"/>
    </row>
    <row r="858" spans="1:4" x14ac:dyDescent="0.25">
      <c r="A858" s="12">
        <v>2100034065</v>
      </c>
      <c r="B858" s="12" t="s">
        <v>1483</v>
      </c>
      <c r="C858" s="12" t="s">
        <v>1484</v>
      </c>
      <c r="D858" s="12"/>
    </row>
    <row r="859" spans="1:4" x14ac:dyDescent="0.25">
      <c r="A859" s="12">
        <v>2100034065</v>
      </c>
      <c r="B859" s="12" t="s">
        <v>1483</v>
      </c>
      <c r="C859" s="12" t="s">
        <v>1484</v>
      </c>
      <c r="D859" s="12"/>
    </row>
    <row r="860" spans="1:4" x14ac:dyDescent="0.25">
      <c r="A860" s="12">
        <v>2100034065</v>
      </c>
      <c r="B860" s="12" t="s">
        <v>1483</v>
      </c>
      <c r="C860" s="12" t="s">
        <v>1484</v>
      </c>
      <c r="D860" s="12"/>
    </row>
    <row r="861" spans="1:4" x14ac:dyDescent="0.25">
      <c r="A861" s="12">
        <v>2100034065</v>
      </c>
      <c r="B861" s="12" t="s">
        <v>1483</v>
      </c>
      <c r="C861" s="12" t="s">
        <v>1484</v>
      </c>
      <c r="D861" s="12"/>
    </row>
    <row r="862" spans="1:4" x14ac:dyDescent="0.25">
      <c r="A862" s="12">
        <v>2100034065</v>
      </c>
      <c r="B862" s="12" t="s">
        <v>1483</v>
      </c>
      <c r="C862" s="12" t="s">
        <v>1484</v>
      </c>
      <c r="D862" s="12"/>
    </row>
    <row r="863" spans="1:4" x14ac:dyDescent="0.25">
      <c r="A863" s="12">
        <v>2100034065</v>
      </c>
      <c r="B863" s="12" t="s">
        <v>1483</v>
      </c>
      <c r="C863" s="12" t="s">
        <v>1484</v>
      </c>
      <c r="D863" s="12"/>
    </row>
    <row r="864" spans="1:4" x14ac:dyDescent="0.25">
      <c r="A864" s="12">
        <v>2100034065</v>
      </c>
      <c r="B864" s="12" t="s">
        <v>1483</v>
      </c>
      <c r="C864" s="12" t="s">
        <v>1484</v>
      </c>
      <c r="D864" s="12"/>
    </row>
    <row r="865" spans="1:4" x14ac:dyDescent="0.25">
      <c r="A865" s="12">
        <v>2100034065</v>
      </c>
      <c r="B865" s="12" t="s">
        <v>1483</v>
      </c>
      <c r="C865" s="12" t="s">
        <v>1484</v>
      </c>
      <c r="D865" s="12"/>
    </row>
    <row r="866" spans="1:4" x14ac:dyDescent="0.25">
      <c r="A866" s="12">
        <v>2100034065</v>
      </c>
      <c r="B866" s="12" t="s">
        <v>1483</v>
      </c>
      <c r="C866" s="12" t="s">
        <v>1484</v>
      </c>
      <c r="D866" s="12"/>
    </row>
    <row r="867" spans="1:4" x14ac:dyDescent="0.25">
      <c r="A867" s="12">
        <v>2100034065</v>
      </c>
      <c r="B867" s="12" t="s">
        <v>1483</v>
      </c>
      <c r="C867" s="12" t="s">
        <v>1484</v>
      </c>
      <c r="D867" s="12"/>
    </row>
    <row r="868" spans="1:4" x14ac:dyDescent="0.25">
      <c r="A868" s="12">
        <v>2100034059</v>
      </c>
      <c r="B868" s="12" t="s">
        <v>42</v>
      </c>
      <c r="C868" s="12" t="s">
        <v>1492</v>
      </c>
      <c r="D868" s="12"/>
    </row>
    <row r="869" spans="1:4" x14ac:dyDescent="0.25">
      <c r="A869" s="12">
        <v>2100034060</v>
      </c>
      <c r="B869" s="12" t="s">
        <v>1493</v>
      </c>
      <c r="C869" s="12" t="s">
        <v>1494</v>
      </c>
      <c r="D869" s="12"/>
    </row>
    <row r="870" spans="1:4" x14ac:dyDescent="0.25">
      <c r="A870" s="12">
        <v>2100034061</v>
      </c>
      <c r="B870" s="12" t="s">
        <v>32</v>
      </c>
      <c r="C870" s="12" t="s">
        <v>1495</v>
      </c>
      <c r="D870" s="12"/>
    </row>
    <row r="871" spans="1:4" x14ac:dyDescent="0.25">
      <c r="A871" s="12">
        <v>2100034062</v>
      </c>
      <c r="B871" s="12" t="s">
        <v>24</v>
      </c>
      <c r="C871" s="12" t="s">
        <v>1496</v>
      </c>
      <c r="D871" s="12"/>
    </row>
    <row r="872" spans="1:4" x14ac:dyDescent="0.25">
      <c r="A872" s="12">
        <v>2100033581</v>
      </c>
      <c r="B872" s="12" t="s">
        <v>1497</v>
      </c>
      <c r="C872" s="12" t="s">
        <v>1498</v>
      </c>
      <c r="D872" s="12"/>
    </row>
    <row r="873" spans="1:4" x14ac:dyDescent="0.25">
      <c r="A873" s="12">
        <v>2100033581</v>
      </c>
      <c r="B873" s="12" t="s">
        <v>1497</v>
      </c>
      <c r="C873" s="12" t="s">
        <v>1498</v>
      </c>
      <c r="D873" s="12"/>
    </row>
    <row r="874" spans="1:4" x14ac:dyDescent="0.25">
      <c r="A874" s="12">
        <v>2100033581</v>
      </c>
      <c r="B874" s="12" t="s">
        <v>1497</v>
      </c>
      <c r="C874" s="12" t="s">
        <v>1498</v>
      </c>
      <c r="D874" s="12"/>
    </row>
    <row r="875" spans="1:4" x14ac:dyDescent="0.25">
      <c r="A875" s="12">
        <v>2100034071</v>
      </c>
      <c r="B875" s="12" t="s">
        <v>1473</v>
      </c>
      <c r="C875" s="12" t="s">
        <v>1474</v>
      </c>
      <c r="D875" s="12" t="s">
        <v>1568</v>
      </c>
    </row>
    <row r="876" spans="1:4" x14ac:dyDescent="0.25">
      <c r="A876" s="12">
        <v>2100034068</v>
      </c>
      <c r="B876" s="12" t="s">
        <v>1483</v>
      </c>
      <c r="C876" s="12" t="s">
        <v>1484</v>
      </c>
      <c r="D876" s="12"/>
    </row>
    <row r="877" spans="1:4" x14ac:dyDescent="0.25">
      <c r="A877" s="12">
        <v>2100034068</v>
      </c>
      <c r="B877" s="12" t="s">
        <v>1483</v>
      </c>
      <c r="C877" s="12" t="s">
        <v>1484</v>
      </c>
      <c r="D877" s="12"/>
    </row>
    <row r="878" spans="1:4" x14ac:dyDescent="0.25">
      <c r="A878" s="12">
        <v>2100034068</v>
      </c>
      <c r="B878" s="12" t="s">
        <v>1483</v>
      </c>
      <c r="C878" s="12" t="s">
        <v>1484</v>
      </c>
      <c r="D878" s="12"/>
    </row>
    <row r="879" spans="1:4" x14ac:dyDescent="0.25">
      <c r="A879" s="12">
        <v>2100034068</v>
      </c>
      <c r="B879" s="12" t="s">
        <v>1483</v>
      </c>
      <c r="C879" s="12" t="s">
        <v>1484</v>
      </c>
      <c r="D879" s="12"/>
    </row>
    <row r="880" spans="1:4" x14ac:dyDescent="0.25">
      <c r="A880" s="12">
        <v>2100034068</v>
      </c>
      <c r="B880" s="12" t="s">
        <v>1483</v>
      </c>
      <c r="C880" s="12" t="s">
        <v>1484</v>
      </c>
      <c r="D880" s="12"/>
    </row>
    <row r="881" spans="1:4" x14ac:dyDescent="0.25">
      <c r="A881" s="12">
        <v>2100034068</v>
      </c>
      <c r="B881" s="12" t="s">
        <v>1483</v>
      </c>
      <c r="C881" s="12" t="s">
        <v>1484</v>
      </c>
      <c r="D881" s="12"/>
    </row>
    <row r="882" spans="1:4" x14ac:dyDescent="0.25">
      <c r="A882" s="12">
        <v>2100034068</v>
      </c>
      <c r="B882" s="12" t="s">
        <v>1483</v>
      </c>
      <c r="C882" s="12" t="s">
        <v>1484</v>
      </c>
      <c r="D882" s="12"/>
    </row>
    <row r="883" spans="1:4" x14ac:dyDescent="0.25">
      <c r="A883" s="12">
        <v>2100034068</v>
      </c>
      <c r="B883" s="12" t="s">
        <v>1483</v>
      </c>
      <c r="C883" s="12" t="s">
        <v>1484</v>
      </c>
      <c r="D883" s="12"/>
    </row>
    <row r="884" spans="1:4" x14ac:dyDescent="0.25">
      <c r="A884" s="12">
        <v>2100034068</v>
      </c>
      <c r="B884" s="12" t="s">
        <v>1483</v>
      </c>
      <c r="C884" s="12" t="s">
        <v>1484</v>
      </c>
      <c r="D884" s="12"/>
    </row>
    <row r="885" spans="1:4" x14ac:dyDescent="0.25">
      <c r="A885" s="12">
        <v>2100034068</v>
      </c>
      <c r="B885" s="12" t="s">
        <v>1483</v>
      </c>
      <c r="C885" s="12" t="s">
        <v>1484</v>
      </c>
      <c r="D885" s="12"/>
    </row>
    <row r="886" spans="1:4" x14ac:dyDescent="0.25">
      <c r="A886" s="12">
        <v>2100034068</v>
      </c>
      <c r="B886" s="12" t="s">
        <v>1483</v>
      </c>
      <c r="C886" s="12" t="s">
        <v>1484</v>
      </c>
      <c r="D886" s="12"/>
    </row>
    <row r="887" spans="1:4" x14ac:dyDescent="0.25">
      <c r="A887" s="12">
        <v>2100034069</v>
      </c>
      <c r="B887" s="12" t="s">
        <v>1501</v>
      </c>
      <c r="C887" s="12" t="s">
        <v>1502</v>
      </c>
      <c r="D887" s="12"/>
    </row>
    <row r="888" spans="1:4" x14ac:dyDescent="0.25">
      <c r="A888" s="12">
        <v>2100034069</v>
      </c>
      <c r="B888" s="12" t="s">
        <v>1501</v>
      </c>
      <c r="C888" s="12" t="s">
        <v>1502</v>
      </c>
      <c r="D888" s="12"/>
    </row>
    <row r="889" spans="1:4" x14ac:dyDescent="0.25">
      <c r="A889" s="12">
        <v>2100034069</v>
      </c>
      <c r="B889" s="12" t="s">
        <v>1501</v>
      </c>
      <c r="C889" s="12" t="s">
        <v>1502</v>
      </c>
      <c r="D889" s="12"/>
    </row>
    <row r="890" spans="1:4" x14ac:dyDescent="0.25">
      <c r="A890" s="12">
        <v>2100034069</v>
      </c>
      <c r="B890" s="12" t="s">
        <v>1501</v>
      </c>
      <c r="C890" s="12" t="s">
        <v>1502</v>
      </c>
      <c r="D890" s="12"/>
    </row>
    <row r="891" spans="1:4" x14ac:dyDescent="0.25">
      <c r="A891" s="12">
        <v>2100034069</v>
      </c>
      <c r="B891" s="12" t="s">
        <v>1501</v>
      </c>
      <c r="C891" s="12" t="s">
        <v>1502</v>
      </c>
      <c r="D891" s="12"/>
    </row>
    <row r="892" spans="1:4" x14ac:dyDescent="0.25">
      <c r="A892" s="12">
        <v>2100034069</v>
      </c>
      <c r="B892" s="12" t="s">
        <v>1501</v>
      </c>
      <c r="C892" s="12" t="s">
        <v>1502</v>
      </c>
      <c r="D892" s="12"/>
    </row>
    <row r="893" spans="1:4" x14ac:dyDescent="0.25">
      <c r="A893" s="12">
        <v>2100034069</v>
      </c>
      <c r="B893" s="12" t="s">
        <v>1501</v>
      </c>
      <c r="C893" s="12" t="s">
        <v>1502</v>
      </c>
      <c r="D893" s="12"/>
    </row>
    <row r="894" spans="1:4" x14ac:dyDescent="0.25">
      <c r="A894" s="12">
        <v>2100034069</v>
      </c>
      <c r="B894" s="12" t="s">
        <v>1501</v>
      </c>
      <c r="C894" s="12" t="s">
        <v>1502</v>
      </c>
      <c r="D894" s="12"/>
    </row>
    <row r="895" spans="1:4" x14ac:dyDescent="0.25">
      <c r="A895" s="12">
        <v>2100034069</v>
      </c>
      <c r="B895" s="12" t="s">
        <v>1501</v>
      </c>
      <c r="C895" s="12" t="s">
        <v>1502</v>
      </c>
      <c r="D895" s="12"/>
    </row>
    <row r="896" spans="1:4" x14ac:dyDescent="0.25">
      <c r="A896" s="12">
        <v>2100034069</v>
      </c>
      <c r="B896" s="12" t="s">
        <v>1501</v>
      </c>
      <c r="C896" s="12" t="s">
        <v>1502</v>
      </c>
      <c r="D896" s="12"/>
    </row>
    <row r="897" spans="1:4" x14ac:dyDescent="0.25">
      <c r="A897" s="12">
        <v>2100033775</v>
      </c>
      <c r="B897" s="12" t="s">
        <v>47</v>
      </c>
      <c r="C897" s="12" t="s">
        <v>1485</v>
      </c>
      <c r="D897" s="12"/>
    </row>
    <row r="898" spans="1:4" x14ac:dyDescent="0.25">
      <c r="A898" s="12">
        <v>2100033775</v>
      </c>
      <c r="B898" s="12" t="s">
        <v>47</v>
      </c>
      <c r="C898" s="12" t="s">
        <v>1485</v>
      </c>
      <c r="D898" s="12"/>
    </row>
    <row r="899" spans="1:4" x14ac:dyDescent="0.25">
      <c r="A899" s="12">
        <v>2100033775</v>
      </c>
      <c r="B899" s="12" t="s">
        <v>47</v>
      </c>
      <c r="C899" s="12" t="s">
        <v>1485</v>
      </c>
      <c r="D899" s="12"/>
    </row>
    <row r="900" spans="1:4" x14ac:dyDescent="0.25">
      <c r="A900" s="12">
        <v>2100034077</v>
      </c>
      <c r="B900" s="12" t="s">
        <v>1476</v>
      </c>
      <c r="C900" s="12" t="s">
        <v>1477</v>
      </c>
      <c r="D900" s="12" t="s">
        <v>1486</v>
      </c>
    </row>
    <row r="901" spans="1:4" x14ac:dyDescent="0.25">
      <c r="A901" s="12">
        <v>2100034077</v>
      </c>
      <c r="B901" s="12" t="s">
        <v>1476</v>
      </c>
      <c r="C901" s="12" t="s">
        <v>1477</v>
      </c>
      <c r="D901" s="12" t="s">
        <v>1486</v>
      </c>
    </row>
    <row r="902" spans="1:4" x14ac:dyDescent="0.25">
      <c r="A902" s="12">
        <v>2100034077</v>
      </c>
      <c r="B902" s="12" t="s">
        <v>1476</v>
      </c>
      <c r="C902" s="12" t="s">
        <v>1477</v>
      </c>
      <c r="D902" s="12" t="s">
        <v>1486</v>
      </c>
    </row>
    <row r="903" spans="1:4" x14ac:dyDescent="0.25">
      <c r="A903" s="12">
        <v>2100034077</v>
      </c>
      <c r="B903" s="12" t="s">
        <v>1476</v>
      </c>
      <c r="C903" s="12" t="s">
        <v>1477</v>
      </c>
      <c r="D903" s="12" t="s">
        <v>1486</v>
      </c>
    </row>
    <row r="904" spans="1:4" x14ac:dyDescent="0.25">
      <c r="A904" s="12">
        <v>2100034077</v>
      </c>
      <c r="B904" s="12" t="s">
        <v>1476</v>
      </c>
      <c r="C904" s="12" t="s">
        <v>1477</v>
      </c>
      <c r="D904" s="12" t="s">
        <v>1486</v>
      </c>
    </row>
    <row r="905" spans="1:4" x14ac:dyDescent="0.25">
      <c r="A905" s="12">
        <v>2100034078</v>
      </c>
      <c r="B905" s="12" t="s">
        <v>1476</v>
      </c>
      <c r="C905" s="12" t="s">
        <v>1477</v>
      </c>
      <c r="D905" s="12" t="s">
        <v>1479</v>
      </c>
    </row>
    <row r="906" spans="1:4" x14ac:dyDescent="0.25">
      <c r="A906" s="12">
        <v>2100034078</v>
      </c>
      <c r="B906" s="12" t="s">
        <v>1476</v>
      </c>
      <c r="C906" s="12" t="s">
        <v>1477</v>
      </c>
      <c r="D906" s="12" t="s">
        <v>1479</v>
      </c>
    </row>
    <row r="907" spans="1:4" x14ac:dyDescent="0.25">
      <c r="A907" s="12">
        <v>2100034078</v>
      </c>
      <c r="B907" s="12" t="s">
        <v>1476</v>
      </c>
      <c r="C907" s="12" t="s">
        <v>1477</v>
      </c>
      <c r="D907" s="12" t="s">
        <v>1479</v>
      </c>
    </row>
    <row r="908" spans="1:4" x14ac:dyDescent="0.25">
      <c r="A908" s="12">
        <v>2100034078</v>
      </c>
      <c r="B908" s="12" t="s">
        <v>1476</v>
      </c>
      <c r="C908" s="12" t="s">
        <v>1477</v>
      </c>
      <c r="D908" s="12" t="s">
        <v>1479</v>
      </c>
    </row>
    <row r="909" spans="1:4" x14ac:dyDescent="0.25">
      <c r="A909" s="12">
        <v>2100034078</v>
      </c>
      <c r="B909" s="12" t="s">
        <v>1476</v>
      </c>
      <c r="C909" s="12" t="s">
        <v>1477</v>
      </c>
      <c r="D909" s="12" t="s">
        <v>1479</v>
      </c>
    </row>
    <row r="910" spans="1:4" x14ac:dyDescent="0.25">
      <c r="A910" s="12">
        <v>2100034072</v>
      </c>
      <c r="B910" s="12" t="s">
        <v>1476</v>
      </c>
      <c r="C910" s="12" t="s">
        <v>1477</v>
      </c>
      <c r="D910" s="12" t="s">
        <v>1510</v>
      </c>
    </row>
    <row r="911" spans="1:4" x14ac:dyDescent="0.25">
      <c r="A911" s="12">
        <v>2100034072</v>
      </c>
      <c r="B911" s="12" t="s">
        <v>1476</v>
      </c>
      <c r="C911" s="12" t="s">
        <v>1477</v>
      </c>
      <c r="D911" s="12" t="s">
        <v>1510</v>
      </c>
    </row>
    <row r="912" spans="1:4" x14ac:dyDescent="0.25">
      <c r="A912" s="12">
        <v>2100034073</v>
      </c>
      <c r="B912" s="12" t="s">
        <v>1476</v>
      </c>
      <c r="C912" s="12" t="s">
        <v>1477</v>
      </c>
      <c r="D912" s="12" t="s">
        <v>1480</v>
      </c>
    </row>
    <row r="913" spans="1:4" x14ac:dyDescent="0.25">
      <c r="A913" s="12">
        <v>2100034073</v>
      </c>
      <c r="B913" s="12" t="s">
        <v>1476</v>
      </c>
      <c r="C913" s="12" t="s">
        <v>1477</v>
      </c>
      <c r="D913" s="12" t="s">
        <v>1480</v>
      </c>
    </row>
    <row r="914" spans="1:4" x14ac:dyDescent="0.25">
      <c r="A914" s="12">
        <v>2100034073</v>
      </c>
      <c r="B914" s="12" t="s">
        <v>1476</v>
      </c>
      <c r="C914" s="12" t="s">
        <v>1477</v>
      </c>
      <c r="D914" s="12" t="s">
        <v>1480</v>
      </c>
    </row>
    <row r="915" spans="1:4" x14ac:dyDescent="0.25">
      <c r="A915" s="12">
        <v>2100034073</v>
      </c>
      <c r="B915" s="12" t="s">
        <v>1476</v>
      </c>
      <c r="C915" s="12" t="s">
        <v>1477</v>
      </c>
      <c r="D915" s="12" t="s">
        <v>1480</v>
      </c>
    </row>
    <row r="916" spans="1:4" x14ac:dyDescent="0.25">
      <c r="A916" s="12">
        <v>2100034073</v>
      </c>
      <c r="B916" s="12" t="s">
        <v>1476</v>
      </c>
      <c r="C916" s="12" t="s">
        <v>1477</v>
      </c>
      <c r="D916" s="12" t="s">
        <v>1480</v>
      </c>
    </row>
    <row r="917" spans="1:4" x14ac:dyDescent="0.25">
      <c r="A917" s="12">
        <v>2100034074</v>
      </c>
      <c r="B917" s="12" t="s">
        <v>1476</v>
      </c>
      <c r="C917" s="12" t="s">
        <v>1477</v>
      </c>
      <c r="D917" s="12" t="s">
        <v>1500</v>
      </c>
    </row>
    <row r="918" spans="1:4" x14ac:dyDescent="0.25">
      <c r="A918" s="12">
        <v>2100034074</v>
      </c>
      <c r="B918" s="12" t="s">
        <v>1476</v>
      </c>
      <c r="C918" s="12" t="s">
        <v>1477</v>
      </c>
      <c r="D918" s="12" t="s">
        <v>1500</v>
      </c>
    </row>
    <row r="919" spans="1:4" x14ac:dyDescent="0.25">
      <c r="A919" s="12">
        <v>2100034074</v>
      </c>
      <c r="B919" s="12" t="s">
        <v>1476</v>
      </c>
      <c r="C919" s="12" t="s">
        <v>1477</v>
      </c>
      <c r="D919" s="12" t="s">
        <v>1500</v>
      </c>
    </row>
    <row r="920" spans="1:4" x14ac:dyDescent="0.25">
      <c r="A920" s="12">
        <v>2100034074</v>
      </c>
      <c r="B920" s="12" t="s">
        <v>1476</v>
      </c>
      <c r="C920" s="12" t="s">
        <v>1477</v>
      </c>
      <c r="D920" s="12" t="s">
        <v>1500</v>
      </c>
    </row>
    <row r="921" spans="1:4" x14ac:dyDescent="0.25">
      <c r="A921" s="12">
        <v>2100034076</v>
      </c>
      <c r="B921" s="12" t="s">
        <v>1476</v>
      </c>
      <c r="C921" s="12" t="s">
        <v>1477</v>
      </c>
      <c r="D921" s="12" t="s">
        <v>1499</v>
      </c>
    </row>
    <row r="922" spans="1:4" x14ac:dyDescent="0.25">
      <c r="A922" s="12">
        <v>2100034076</v>
      </c>
      <c r="B922" s="12" t="s">
        <v>1476</v>
      </c>
      <c r="C922" s="12" t="s">
        <v>1477</v>
      </c>
      <c r="D922" s="12" t="s">
        <v>1499</v>
      </c>
    </row>
    <row r="923" spans="1:4" x14ac:dyDescent="0.25">
      <c r="A923" s="12">
        <v>2100034076</v>
      </c>
      <c r="B923" s="12" t="s">
        <v>1476</v>
      </c>
      <c r="C923" s="12" t="s">
        <v>1477</v>
      </c>
      <c r="D923" s="12" t="s">
        <v>1499</v>
      </c>
    </row>
    <row r="924" spans="1:4" x14ac:dyDescent="0.25">
      <c r="A924" s="12">
        <v>2100034076</v>
      </c>
      <c r="B924" s="12" t="s">
        <v>1476</v>
      </c>
      <c r="C924" s="12" t="s">
        <v>1477</v>
      </c>
      <c r="D924" s="12" t="s">
        <v>1499</v>
      </c>
    </row>
    <row r="925" spans="1:4" x14ac:dyDescent="0.25">
      <c r="A925" s="12">
        <v>2100034081</v>
      </c>
      <c r="B925" s="12" t="s">
        <v>1488</v>
      </c>
      <c r="C925" s="12" t="s">
        <v>1489</v>
      </c>
      <c r="D925" s="12"/>
    </row>
    <row r="926" spans="1:4" x14ac:dyDescent="0.25">
      <c r="A926" s="12">
        <v>2100034081</v>
      </c>
      <c r="B926" s="12" t="s">
        <v>1488</v>
      </c>
      <c r="C926" s="12" t="s">
        <v>1489</v>
      </c>
      <c r="D926" s="12"/>
    </row>
    <row r="927" spans="1:4" x14ac:dyDescent="0.25">
      <c r="A927" s="12">
        <v>2100034081</v>
      </c>
      <c r="B927" s="12" t="s">
        <v>1488</v>
      </c>
      <c r="C927" s="12" t="s">
        <v>1489</v>
      </c>
      <c r="D927" s="12"/>
    </row>
    <row r="928" spans="1:4" x14ac:dyDescent="0.25">
      <c r="A928" s="12">
        <v>2100034081</v>
      </c>
      <c r="B928" s="12" t="s">
        <v>1488</v>
      </c>
      <c r="C928" s="12" t="s">
        <v>1489</v>
      </c>
      <c r="D928" s="12"/>
    </row>
    <row r="929" spans="1:4" x14ac:dyDescent="0.25">
      <c r="A929" s="12">
        <v>2100034081</v>
      </c>
      <c r="B929" s="12" t="s">
        <v>1488</v>
      </c>
      <c r="C929" s="12" t="s">
        <v>1489</v>
      </c>
      <c r="D929" s="12"/>
    </row>
    <row r="930" spans="1:4" x14ac:dyDescent="0.25">
      <c r="A930" s="12">
        <v>2100034081</v>
      </c>
      <c r="B930" s="12" t="s">
        <v>1488</v>
      </c>
      <c r="C930" s="12" t="s">
        <v>1489</v>
      </c>
      <c r="D930" s="12"/>
    </row>
    <row r="931" spans="1:4" x14ac:dyDescent="0.25">
      <c r="A931" s="12">
        <v>2100034081</v>
      </c>
      <c r="B931" s="12" t="s">
        <v>1488</v>
      </c>
      <c r="C931" s="12" t="s">
        <v>1489</v>
      </c>
      <c r="D931" s="12"/>
    </row>
    <row r="932" spans="1:4" x14ac:dyDescent="0.25">
      <c r="A932" s="12">
        <v>2100034081</v>
      </c>
      <c r="B932" s="12" t="s">
        <v>1488</v>
      </c>
      <c r="C932" s="12" t="s">
        <v>1489</v>
      </c>
      <c r="D932" s="12"/>
    </row>
    <row r="933" spans="1:4" x14ac:dyDescent="0.25">
      <c r="A933" s="12">
        <v>2100034081</v>
      </c>
      <c r="B933" s="12" t="s">
        <v>1488</v>
      </c>
      <c r="C933" s="12" t="s">
        <v>1489</v>
      </c>
      <c r="D933" s="12"/>
    </row>
    <row r="934" spans="1:4" x14ac:dyDescent="0.25">
      <c r="A934" s="12">
        <v>2100034082</v>
      </c>
      <c r="B934" s="12" t="s">
        <v>1501</v>
      </c>
      <c r="C934" s="12" t="s">
        <v>1502</v>
      </c>
      <c r="D934" s="12"/>
    </row>
    <row r="935" spans="1:4" x14ac:dyDescent="0.25">
      <c r="A935" s="12">
        <v>2100034082</v>
      </c>
      <c r="B935" s="12" t="s">
        <v>1501</v>
      </c>
      <c r="C935" s="12" t="s">
        <v>1502</v>
      </c>
      <c r="D935" s="12"/>
    </row>
    <row r="936" spans="1:4" x14ac:dyDescent="0.25">
      <c r="A936" s="12">
        <v>2100034082</v>
      </c>
      <c r="B936" s="12" t="s">
        <v>1501</v>
      </c>
      <c r="C936" s="12" t="s">
        <v>1502</v>
      </c>
      <c r="D936" s="12"/>
    </row>
    <row r="937" spans="1:4" x14ac:dyDescent="0.25">
      <c r="A937" s="12">
        <v>2100034082</v>
      </c>
      <c r="B937" s="12" t="s">
        <v>1501</v>
      </c>
      <c r="C937" s="12" t="s">
        <v>1502</v>
      </c>
      <c r="D937" s="12"/>
    </row>
    <row r="938" spans="1:4" x14ac:dyDescent="0.25">
      <c r="A938" s="12">
        <v>2100034082</v>
      </c>
      <c r="B938" s="12" t="s">
        <v>1501</v>
      </c>
      <c r="C938" s="12" t="s">
        <v>1502</v>
      </c>
      <c r="D938" s="12"/>
    </row>
    <row r="939" spans="1:4" x14ac:dyDescent="0.25">
      <c r="A939" s="12">
        <v>2100034082</v>
      </c>
      <c r="B939" s="12" t="s">
        <v>1501</v>
      </c>
      <c r="C939" s="12" t="s">
        <v>1502</v>
      </c>
      <c r="D939" s="12"/>
    </row>
    <row r="940" spans="1:4" x14ac:dyDescent="0.25">
      <c r="A940" s="12">
        <v>2100034082</v>
      </c>
      <c r="B940" s="12" t="s">
        <v>1501</v>
      </c>
      <c r="C940" s="12" t="s">
        <v>1502</v>
      </c>
      <c r="D940" s="12"/>
    </row>
    <row r="941" spans="1:4" x14ac:dyDescent="0.25">
      <c r="A941" s="12">
        <v>2100034082</v>
      </c>
      <c r="B941" s="12" t="s">
        <v>1501</v>
      </c>
      <c r="C941" s="12" t="s">
        <v>1502</v>
      </c>
      <c r="D941" s="12"/>
    </row>
    <row r="942" spans="1:4" x14ac:dyDescent="0.25">
      <c r="A942" s="12">
        <v>2100034082</v>
      </c>
      <c r="B942" s="12" t="s">
        <v>1501</v>
      </c>
      <c r="C942" s="12" t="s">
        <v>1502</v>
      </c>
      <c r="D942" s="12"/>
    </row>
    <row r="943" spans="1:4" x14ac:dyDescent="0.25">
      <c r="A943" s="12">
        <v>2100034083</v>
      </c>
      <c r="B943" s="12" t="s">
        <v>1490</v>
      </c>
      <c r="C943" s="12" t="s">
        <v>1491</v>
      </c>
      <c r="D943" s="12"/>
    </row>
    <row r="944" spans="1:4" x14ac:dyDescent="0.25">
      <c r="A944" s="12">
        <v>2100034083</v>
      </c>
      <c r="B944" s="12" t="s">
        <v>1490</v>
      </c>
      <c r="C944" s="12" t="s">
        <v>1491</v>
      </c>
      <c r="D944" s="12"/>
    </row>
    <row r="945" spans="1:4" x14ac:dyDescent="0.25">
      <c r="A945" s="12">
        <v>2100034083</v>
      </c>
      <c r="B945" s="12" t="s">
        <v>1490</v>
      </c>
      <c r="C945" s="12" t="s">
        <v>1491</v>
      </c>
      <c r="D945" s="12"/>
    </row>
    <row r="946" spans="1:4" x14ac:dyDescent="0.25">
      <c r="A946" s="12">
        <v>2100034083</v>
      </c>
      <c r="B946" s="12" t="s">
        <v>1490</v>
      </c>
      <c r="C946" s="12" t="s">
        <v>1491</v>
      </c>
      <c r="D946" s="12"/>
    </row>
    <row r="947" spans="1:4" x14ac:dyDescent="0.25">
      <c r="A947" s="12">
        <v>2100034083</v>
      </c>
      <c r="B947" s="12" t="s">
        <v>1490</v>
      </c>
      <c r="C947" s="12" t="s">
        <v>1491</v>
      </c>
      <c r="D947" s="12"/>
    </row>
    <row r="948" spans="1:4" x14ac:dyDescent="0.25">
      <c r="A948" s="12">
        <v>2100034083</v>
      </c>
      <c r="B948" s="12" t="s">
        <v>1490</v>
      </c>
      <c r="C948" s="12" t="s">
        <v>1491</v>
      </c>
      <c r="D948" s="12"/>
    </row>
    <row r="949" spans="1:4" x14ac:dyDescent="0.25">
      <c r="A949" s="12">
        <v>2100034083</v>
      </c>
      <c r="B949" s="12" t="s">
        <v>1490</v>
      </c>
      <c r="C949" s="12" t="s">
        <v>1491</v>
      </c>
      <c r="D949" s="12"/>
    </row>
    <row r="950" spans="1:4" x14ac:dyDescent="0.25">
      <c r="A950" s="12">
        <v>2100034467</v>
      </c>
      <c r="B950" s="12" t="s">
        <v>1473</v>
      </c>
      <c r="C950" s="12" t="s">
        <v>1537</v>
      </c>
      <c r="D950" s="12" t="s">
        <v>1569</v>
      </c>
    </row>
    <row r="951" spans="1:4" x14ac:dyDescent="0.25">
      <c r="A951" s="12">
        <v>2100034467</v>
      </c>
      <c r="B951" s="12" t="s">
        <v>1473</v>
      </c>
      <c r="C951" s="12" t="s">
        <v>1537</v>
      </c>
      <c r="D951" s="12" t="s">
        <v>1569</v>
      </c>
    </row>
    <row r="952" spans="1:4" x14ac:dyDescent="0.25">
      <c r="A952" s="12">
        <v>2100034467</v>
      </c>
      <c r="B952" s="12" t="s">
        <v>1473</v>
      </c>
      <c r="C952" s="12" t="s">
        <v>1537</v>
      </c>
      <c r="D952" s="12" t="s">
        <v>1569</v>
      </c>
    </row>
    <row r="953" spans="1:4" x14ac:dyDescent="0.25">
      <c r="A953" s="12">
        <v>2100034465</v>
      </c>
      <c r="B953" s="12" t="s">
        <v>1473</v>
      </c>
      <c r="C953" s="12" t="s">
        <v>1537</v>
      </c>
      <c r="D953" s="12" t="s">
        <v>1570</v>
      </c>
    </row>
    <row r="954" spans="1:4" x14ac:dyDescent="0.25">
      <c r="A954" s="12">
        <v>2100034465</v>
      </c>
      <c r="B954" s="12" t="s">
        <v>1473</v>
      </c>
      <c r="C954" s="12" t="s">
        <v>1537</v>
      </c>
      <c r="D954" s="12" t="s">
        <v>1570</v>
      </c>
    </row>
    <row r="955" spans="1:4" x14ac:dyDescent="0.25">
      <c r="A955" s="12">
        <v>2100034465</v>
      </c>
      <c r="B955" s="12" t="s">
        <v>1473</v>
      </c>
      <c r="C955" s="12" t="s">
        <v>1537</v>
      </c>
      <c r="D955" s="12" t="s">
        <v>1570</v>
      </c>
    </row>
    <row r="956" spans="1:4" x14ac:dyDescent="0.25">
      <c r="A956" s="12">
        <v>2100034463</v>
      </c>
      <c r="B956" s="12" t="s">
        <v>1540</v>
      </c>
      <c r="C956" s="12" t="s">
        <v>1541</v>
      </c>
      <c r="D956" s="12" t="s">
        <v>1571</v>
      </c>
    </row>
    <row r="957" spans="1:4" x14ac:dyDescent="0.25">
      <c r="A957" s="12">
        <v>2100035932</v>
      </c>
      <c r="B957" s="12" t="s">
        <v>1476</v>
      </c>
      <c r="C957" s="12" t="s">
        <v>1477</v>
      </c>
      <c r="D957" s="12" t="s">
        <v>1486</v>
      </c>
    </row>
    <row r="958" spans="1:4" x14ac:dyDescent="0.25">
      <c r="A958" s="12">
        <v>2100035932</v>
      </c>
      <c r="B958" s="12" t="s">
        <v>1476</v>
      </c>
      <c r="C958" s="12" t="s">
        <v>1477</v>
      </c>
      <c r="D958" s="12" t="s">
        <v>1486</v>
      </c>
    </row>
    <row r="959" spans="1:4" x14ac:dyDescent="0.25">
      <c r="A959" s="12">
        <v>2100035932</v>
      </c>
      <c r="B959" s="12" t="s">
        <v>1476</v>
      </c>
      <c r="C959" s="12" t="s">
        <v>1477</v>
      </c>
      <c r="D959" s="12" t="s">
        <v>1486</v>
      </c>
    </row>
    <row r="960" spans="1:4" x14ac:dyDescent="0.25">
      <c r="A960" s="12">
        <v>2100035932</v>
      </c>
      <c r="B960" s="12" t="s">
        <v>1476</v>
      </c>
      <c r="C960" s="12" t="s">
        <v>1477</v>
      </c>
      <c r="D960" s="12" t="s">
        <v>1486</v>
      </c>
    </row>
    <row r="961" spans="1:4" x14ac:dyDescent="0.25">
      <c r="A961" s="12">
        <v>2100035941</v>
      </c>
      <c r="B961" s="12" t="s">
        <v>1476</v>
      </c>
      <c r="C961" s="12" t="s">
        <v>1477</v>
      </c>
      <c r="D961" s="12" t="s">
        <v>1479</v>
      </c>
    </row>
    <row r="962" spans="1:4" x14ac:dyDescent="0.25">
      <c r="A962" s="12">
        <v>2100035941</v>
      </c>
      <c r="B962" s="12" t="s">
        <v>1476</v>
      </c>
      <c r="C962" s="12" t="s">
        <v>1477</v>
      </c>
      <c r="D962" s="12" t="s">
        <v>1479</v>
      </c>
    </row>
    <row r="963" spans="1:4" x14ac:dyDescent="0.25">
      <c r="A963" s="12">
        <v>2100035941</v>
      </c>
      <c r="B963" s="12" t="s">
        <v>1476</v>
      </c>
      <c r="C963" s="12" t="s">
        <v>1477</v>
      </c>
      <c r="D963" s="12" t="s">
        <v>1479</v>
      </c>
    </row>
    <row r="964" spans="1:4" x14ac:dyDescent="0.25">
      <c r="A964" s="12">
        <v>2100035941</v>
      </c>
      <c r="B964" s="12" t="s">
        <v>1476</v>
      </c>
      <c r="C964" s="12" t="s">
        <v>1477</v>
      </c>
      <c r="D964" s="12" t="s">
        <v>1479</v>
      </c>
    </row>
    <row r="965" spans="1:4" x14ac:dyDescent="0.25">
      <c r="A965" s="12">
        <v>2100035941</v>
      </c>
      <c r="B965" s="12" t="s">
        <v>1476</v>
      </c>
      <c r="C965" s="12" t="s">
        <v>1477</v>
      </c>
      <c r="D965" s="12" t="s">
        <v>1479</v>
      </c>
    </row>
    <row r="966" spans="1:4" x14ac:dyDescent="0.25">
      <c r="A966" s="12">
        <v>2100035941</v>
      </c>
      <c r="B966" s="12" t="s">
        <v>1476</v>
      </c>
      <c r="C966" s="12" t="s">
        <v>1477</v>
      </c>
      <c r="D966" s="12" t="s">
        <v>1479</v>
      </c>
    </row>
    <row r="967" spans="1:4" x14ac:dyDescent="0.25">
      <c r="A967" s="12">
        <v>2100035920</v>
      </c>
      <c r="B967" s="12" t="s">
        <v>1476</v>
      </c>
      <c r="C967" s="12" t="s">
        <v>1477</v>
      </c>
      <c r="D967" s="12" t="s">
        <v>1500</v>
      </c>
    </row>
    <row r="968" spans="1:4" x14ac:dyDescent="0.25">
      <c r="A968" s="12">
        <v>2100035920</v>
      </c>
      <c r="B968" s="12" t="s">
        <v>1476</v>
      </c>
      <c r="C968" s="12" t="s">
        <v>1477</v>
      </c>
      <c r="D968" s="12" t="s">
        <v>1500</v>
      </c>
    </row>
    <row r="969" spans="1:4" x14ac:dyDescent="0.25">
      <c r="A969" s="12">
        <v>2100035920</v>
      </c>
      <c r="B969" s="12" t="s">
        <v>1476</v>
      </c>
      <c r="C969" s="12" t="s">
        <v>1477</v>
      </c>
      <c r="D969" s="12" t="s">
        <v>1500</v>
      </c>
    </row>
    <row r="970" spans="1:4" x14ac:dyDescent="0.25">
      <c r="A970" s="12">
        <v>2100035920</v>
      </c>
      <c r="B970" s="12" t="s">
        <v>1476</v>
      </c>
      <c r="C970" s="12" t="s">
        <v>1477</v>
      </c>
      <c r="D970" s="12" t="s">
        <v>1500</v>
      </c>
    </row>
    <row r="971" spans="1:4" x14ac:dyDescent="0.25">
      <c r="A971" s="12">
        <v>2100035920</v>
      </c>
      <c r="B971" s="12" t="s">
        <v>1476</v>
      </c>
      <c r="C971" s="12" t="s">
        <v>1477</v>
      </c>
      <c r="D971" s="12" t="s">
        <v>1500</v>
      </c>
    </row>
    <row r="972" spans="1:4" x14ac:dyDescent="0.25">
      <c r="A972" s="12">
        <v>2100035924</v>
      </c>
      <c r="B972" s="12" t="s">
        <v>1476</v>
      </c>
      <c r="C972" s="12" t="s">
        <v>1477</v>
      </c>
      <c r="D972" s="12" t="s">
        <v>1478</v>
      </c>
    </row>
    <row r="973" spans="1:4" x14ac:dyDescent="0.25">
      <c r="A973" s="12">
        <v>2100035924</v>
      </c>
      <c r="B973" s="12" t="s">
        <v>1476</v>
      </c>
      <c r="C973" s="12" t="s">
        <v>1477</v>
      </c>
      <c r="D973" s="12" t="s">
        <v>1478</v>
      </c>
    </row>
    <row r="974" spans="1:4" x14ac:dyDescent="0.25">
      <c r="A974" s="12">
        <v>2100035924</v>
      </c>
      <c r="B974" s="12" t="s">
        <v>1476</v>
      </c>
      <c r="C974" s="12" t="s">
        <v>1477</v>
      </c>
      <c r="D974" s="12" t="s">
        <v>1478</v>
      </c>
    </row>
    <row r="975" spans="1:4" x14ac:dyDescent="0.25">
      <c r="A975" s="12">
        <v>2100035924</v>
      </c>
      <c r="B975" s="12" t="s">
        <v>1476</v>
      </c>
      <c r="C975" s="12" t="s">
        <v>1477</v>
      </c>
      <c r="D975" s="12" t="s">
        <v>1478</v>
      </c>
    </row>
    <row r="976" spans="1:4" x14ac:dyDescent="0.25">
      <c r="A976" s="12">
        <v>2100035924</v>
      </c>
      <c r="B976" s="12" t="s">
        <v>1476</v>
      </c>
      <c r="C976" s="12" t="s">
        <v>1477</v>
      </c>
      <c r="D976" s="12" t="s">
        <v>1478</v>
      </c>
    </row>
    <row r="977" spans="1:4" x14ac:dyDescent="0.25">
      <c r="A977" s="12">
        <v>2100035924</v>
      </c>
      <c r="B977" s="12" t="s">
        <v>1476</v>
      </c>
      <c r="C977" s="12" t="s">
        <v>1477</v>
      </c>
      <c r="D977" s="12" t="s">
        <v>1478</v>
      </c>
    </row>
    <row r="978" spans="1:4" x14ac:dyDescent="0.25">
      <c r="A978" s="12">
        <v>2100035942</v>
      </c>
      <c r="B978" s="12" t="s">
        <v>1483</v>
      </c>
      <c r="C978" s="12" t="s">
        <v>1484</v>
      </c>
      <c r="D978" s="12"/>
    </row>
    <row r="979" spans="1:4" x14ac:dyDescent="0.25">
      <c r="A979" s="12">
        <v>2100035942</v>
      </c>
      <c r="B979" s="12" t="s">
        <v>1483</v>
      </c>
      <c r="C979" s="12" t="s">
        <v>1484</v>
      </c>
      <c r="D979" s="12"/>
    </row>
    <row r="980" spans="1:4" x14ac:dyDescent="0.25">
      <c r="A980" s="12">
        <v>2100035942</v>
      </c>
      <c r="B980" s="12" t="s">
        <v>1483</v>
      </c>
      <c r="C980" s="12" t="s">
        <v>1484</v>
      </c>
      <c r="D980" s="12"/>
    </row>
    <row r="981" spans="1:4" x14ac:dyDescent="0.25">
      <c r="A981" s="12">
        <v>2100035942</v>
      </c>
      <c r="B981" s="12" t="s">
        <v>1483</v>
      </c>
      <c r="C981" s="12" t="s">
        <v>1484</v>
      </c>
      <c r="D981" s="12"/>
    </row>
    <row r="982" spans="1:4" x14ac:dyDescent="0.25">
      <c r="A982" s="12">
        <v>2100035942</v>
      </c>
      <c r="B982" s="12" t="s">
        <v>1483</v>
      </c>
      <c r="C982" s="12" t="s">
        <v>1484</v>
      </c>
      <c r="D982" s="12"/>
    </row>
    <row r="983" spans="1:4" x14ac:dyDescent="0.25">
      <c r="A983" s="12">
        <v>2100035942</v>
      </c>
      <c r="B983" s="12" t="s">
        <v>1483</v>
      </c>
      <c r="C983" s="12" t="s">
        <v>1484</v>
      </c>
      <c r="D983" s="12"/>
    </row>
    <row r="984" spans="1:4" x14ac:dyDescent="0.25">
      <c r="A984" s="12">
        <v>2100035942</v>
      </c>
      <c r="B984" s="12" t="s">
        <v>1483</v>
      </c>
      <c r="C984" s="12" t="s">
        <v>1484</v>
      </c>
      <c r="D984" s="12"/>
    </row>
    <row r="985" spans="1:4" x14ac:dyDescent="0.25">
      <c r="A985" s="12">
        <v>2100035942</v>
      </c>
      <c r="B985" s="12" t="s">
        <v>1483</v>
      </c>
      <c r="C985" s="12" t="s">
        <v>1484</v>
      </c>
      <c r="D985" s="12"/>
    </row>
    <row r="986" spans="1:4" x14ac:dyDescent="0.25">
      <c r="A986" s="12">
        <v>2100035942</v>
      </c>
      <c r="B986" s="12" t="s">
        <v>1483</v>
      </c>
      <c r="C986" s="12" t="s">
        <v>1484</v>
      </c>
      <c r="D986" s="12"/>
    </row>
    <row r="987" spans="1:4" x14ac:dyDescent="0.25">
      <c r="A987" s="12">
        <v>2100035942</v>
      </c>
      <c r="B987" s="12" t="s">
        <v>1483</v>
      </c>
      <c r="C987" s="12" t="s">
        <v>1484</v>
      </c>
      <c r="D987" s="12"/>
    </row>
    <row r="988" spans="1:4" x14ac:dyDescent="0.25">
      <c r="A988" s="12">
        <v>2100035942</v>
      </c>
      <c r="B988" s="12" t="s">
        <v>1483</v>
      </c>
      <c r="C988" s="12" t="s">
        <v>1484</v>
      </c>
      <c r="D988" s="12"/>
    </row>
    <row r="989" spans="1:4" x14ac:dyDescent="0.25">
      <c r="A989" s="12">
        <v>2100035944</v>
      </c>
      <c r="B989" s="12" t="s">
        <v>42</v>
      </c>
      <c r="C989" s="12" t="s">
        <v>1492</v>
      </c>
      <c r="D989" s="12"/>
    </row>
    <row r="990" spans="1:4" x14ac:dyDescent="0.25">
      <c r="A990" s="12">
        <v>2100035945</v>
      </c>
      <c r="B990" s="12" t="s">
        <v>1493</v>
      </c>
      <c r="C990" s="12" t="s">
        <v>1494</v>
      </c>
      <c r="D990" s="12"/>
    </row>
    <row r="991" spans="1:4" x14ac:dyDescent="0.25">
      <c r="A991" s="12">
        <v>2100035946</v>
      </c>
      <c r="B991" s="12" t="s">
        <v>32</v>
      </c>
      <c r="C991" s="12" t="s">
        <v>1495</v>
      </c>
      <c r="D991" s="12"/>
    </row>
    <row r="992" spans="1:4" x14ac:dyDescent="0.25">
      <c r="A992" s="12">
        <v>2100035949</v>
      </c>
      <c r="B992" s="12" t="s">
        <v>1513</v>
      </c>
      <c r="C992" s="12" t="s">
        <v>1514</v>
      </c>
      <c r="D992" s="12"/>
    </row>
    <row r="993" spans="1:4" x14ac:dyDescent="0.25">
      <c r="A993" s="12">
        <v>2100035949</v>
      </c>
      <c r="B993" s="12" t="s">
        <v>1513</v>
      </c>
      <c r="C993" s="12" t="s">
        <v>1514</v>
      </c>
      <c r="D993" s="12"/>
    </row>
    <row r="994" spans="1:4" x14ac:dyDescent="0.25">
      <c r="A994" s="12">
        <v>2100035949</v>
      </c>
      <c r="B994" s="12" t="s">
        <v>1513</v>
      </c>
      <c r="C994" s="12" t="s">
        <v>1514</v>
      </c>
      <c r="D994" s="12"/>
    </row>
    <row r="995" spans="1:4" x14ac:dyDescent="0.25">
      <c r="A995" s="12">
        <v>2100036120</v>
      </c>
      <c r="B995" s="12" t="s">
        <v>1501</v>
      </c>
      <c r="C995" s="12" t="s">
        <v>1502</v>
      </c>
      <c r="D995" s="12"/>
    </row>
    <row r="996" spans="1:4" x14ac:dyDescent="0.25">
      <c r="A996" s="12">
        <v>2100036120</v>
      </c>
      <c r="B996" s="12" t="s">
        <v>1501</v>
      </c>
      <c r="C996" s="12" t="s">
        <v>1502</v>
      </c>
      <c r="D996" s="12"/>
    </row>
    <row r="997" spans="1:4" x14ac:dyDescent="0.25">
      <c r="A997" s="12">
        <v>2100036120</v>
      </c>
      <c r="B997" s="12" t="s">
        <v>1501</v>
      </c>
      <c r="C997" s="12" t="s">
        <v>1502</v>
      </c>
      <c r="D997" s="12"/>
    </row>
    <row r="998" spans="1:4" x14ac:dyDescent="0.25">
      <c r="A998" s="12">
        <v>2100036120</v>
      </c>
      <c r="B998" s="12" t="s">
        <v>1501</v>
      </c>
      <c r="C998" s="12" t="s">
        <v>1502</v>
      </c>
      <c r="D998" s="12"/>
    </row>
    <row r="999" spans="1:4" x14ac:dyDescent="0.25">
      <c r="A999" s="12">
        <v>2100036120</v>
      </c>
      <c r="B999" s="12" t="s">
        <v>1501</v>
      </c>
      <c r="C999" s="12" t="s">
        <v>1502</v>
      </c>
      <c r="D999" s="12"/>
    </row>
    <row r="1000" spans="1:4" x14ac:dyDescent="0.25">
      <c r="A1000" s="12">
        <v>2100036120</v>
      </c>
      <c r="B1000" s="12" t="s">
        <v>1501</v>
      </c>
      <c r="C1000" s="12" t="s">
        <v>1502</v>
      </c>
      <c r="D1000" s="12"/>
    </row>
    <row r="1001" spans="1:4" x14ac:dyDescent="0.25">
      <c r="A1001" s="12">
        <v>2100036120</v>
      </c>
      <c r="B1001" s="12" t="s">
        <v>1501</v>
      </c>
      <c r="C1001" s="12" t="s">
        <v>1502</v>
      </c>
      <c r="D1001" s="12"/>
    </row>
    <row r="1002" spans="1:4" x14ac:dyDescent="0.25">
      <c r="A1002" s="12">
        <v>2100036120</v>
      </c>
      <c r="B1002" s="12" t="s">
        <v>1501</v>
      </c>
      <c r="C1002" s="12" t="s">
        <v>1502</v>
      </c>
      <c r="D1002" s="12"/>
    </row>
    <row r="1003" spans="1:4" x14ac:dyDescent="0.25">
      <c r="A1003" s="12">
        <v>2100036120</v>
      </c>
      <c r="B1003" s="12" t="s">
        <v>1501</v>
      </c>
      <c r="C1003" s="12" t="s">
        <v>1502</v>
      </c>
      <c r="D1003" s="12"/>
    </row>
    <row r="1004" spans="1:4" x14ac:dyDescent="0.25">
      <c r="A1004" s="12">
        <v>2100036120</v>
      </c>
      <c r="B1004" s="12" t="s">
        <v>1501</v>
      </c>
      <c r="C1004" s="12" t="s">
        <v>1502</v>
      </c>
      <c r="D1004" s="12"/>
    </row>
    <row r="1005" spans="1:4" x14ac:dyDescent="0.25">
      <c r="A1005" s="12">
        <v>2100036120</v>
      </c>
      <c r="B1005" s="12" t="s">
        <v>1501</v>
      </c>
      <c r="C1005" s="12" t="s">
        <v>1502</v>
      </c>
      <c r="D1005" s="12"/>
    </row>
    <row r="1006" spans="1:4" x14ac:dyDescent="0.25">
      <c r="A1006" s="12">
        <v>2100036120</v>
      </c>
      <c r="B1006" s="12" t="s">
        <v>1501</v>
      </c>
      <c r="C1006" s="12" t="s">
        <v>1502</v>
      </c>
      <c r="D1006" s="12"/>
    </row>
    <row r="1007" spans="1:4" x14ac:dyDescent="0.25">
      <c r="A1007" s="12">
        <v>2100036120</v>
      </c>
      <c r="B1007" s="12" t="s">
        <v>1501</v>
      </c>
      <c r="C1007" s="12" t="s">
        <v>1502</v>
      </c>
      <c r="D1007" s="12"/>
    </row>
    <row r="1008" spans="1:4" x14ac:dyDescent="0.25">
      <c r="A1008" s="12">
        <v>2100036118</v>
      </c>
      <c r="B1008" s="12" t="s">
        <v>24</v>
      </c>
      <c r="C1008" s="12" t="s">
        <v>1496</v>
      </c>
      <c r="D1008" s="12"/>
    </row>
    <row r="1009" spans="1:4" x14ac:dyDescent="0.25">
      <c r="A1009" s="12">
        <v>2100036119</v>
      </c>
      <c r="B1009" s="12" t="s">
        <v>1497</v>
      </c>
      <c r="C1009" s="12" t="s">
        <v>1498</v>
      </c>
      <c r="D1009" s="12"/>
    </row>
    <row r="1010" spans="1:4" x14ac:dyDescent="0.25">
      <c r="A1010" s="12">
        <v>2100036119</v>
      </c>
      <c r="B1010" s="12" t="s">
        <v>1497</v>
      </c>
      <c r="C1010" s="12" t="s">
        <v>1498</v>
      </c>
      <c r="D1010" s="12"/>
    </row>
    <row r="1011" spans="1:4" x14ac:dyDescent="0.25">
      <c r="A1011" s="12">
        <v>2100036119</v>
      </c>
      <c r="B1011" s="12" t="s">
        <v>1497</v>
      </c>
      <c r="C1011" s="12" t="s">
        <v>1498</v>
      </c>
      <c r="D1011" s="12"/>
    </row>
    <row r="1012" spans="1:4" x14ac:dyDescent="0.25">
      <c r="A1012" s="12">
        <v>2710000320</v>
      </c>
      <c r="B1012" s="12" t="s">
        <v>1572</v>
      </c>
      <c r="C1012" s="12" t="s">
        <v>1573</v>
      </c>
      <c r="D1012" s="12"/>
    </row>
    <row r="1013" spans="1:4" x14ac:dyDescent="0.25">
      <c r="A1013" s="12">
        <v>2710000320</v>
      </c>
      <c r="B1013" s="12" t="s">
        <v>1572</v>
      </c>
      <c r="C1013" s="12" t="s">
        <v>1573</v>
      </c>
      <c r="D1013" s="12"/>
    </row>
    <row r="1014" spans="1:4" x14ac:dyDescent="0.25">
      <c r="A1014" s="12">
        <v>2710000320</v>
      </c>
      <c r="B1014" s="12" t="s">
        <v>1572</v>
      </c>
      <c r="C1014" s="12" t="s">
        <v>1573</v>
      </c>
      <c r="D1014" s="12"/>
    </row>
    <row r="1015" spans="1:4" x14ac:dyDescent="0.25">
      <c r="A1015" s="12">
        <v>2710000320</v>
      </c>
      <c r="B1015" s="12" t="s">
        <v>1572</v>
      </c>
      <c r="C1015" s="12" t="s">
        <v>1573</v>
      </c>
      <c r="D1015" s="12"/>
    </row>
    <row r="1016" spans="1:4" x14ac:dyDescent="0.25">
      <c r="A1016" s="12">
        <v>2100036125</v>
      </c>
      <c r="B1016" s="12" t="s">
        <v>1473</v>
      </c>
      <c r="C1016" s="12" t="s">
        <v>1474</v>
      </c>
      <c r="D1016" s="12" t="s">
        <v>1559</v>
      </c>
    </row>
    <row r="1017" spans="1:4" x14ac:dyDescent="0.25">
      <c r="A1017" s="12">
        <v>2100036126</v>
      </c>
      <c r="B1017" s="12" t="s">
        <v>1473</v>
      </c>
      <c r="C1017" s="12" t="s">
        <v>1474</v>
      </c>
      <c r="D1017" s="12" t="s">
        <v>1574</v>
      </c>
    </row>
    <row r="1018" spans="1:4" x14ac:dyDescent="0.25">
      <c r="A1018" s="12">
        <v>2100036128</v>
      </c>
      <c r="B1018" s="12" t="s">
        <v>1473</v>
      </c>
      <c r="C1018" s="12" t="s">
        <v>1474</v>
      </c>
      <c r="D1018" s="12" t="s">
        <v>1575</v>
      </c>
    </row>
    <row r="1019" spans="1:4" x14ac:dyDescent="0.25">
      <c r="A1019" s="12">
        <v>2100036129</v>
      </c>
      <c r="B1019" s="12" t="s">
        <v>1473</v>
      </c>
      <c r="C1019" s="12" t="s">
        <v>1474</v>
      </c>
      <c r="D1019" s="12" t="s">
        <v>1562</v>
      </c>
    </row>
    <row r="1020" spans="1:4" x14ac:dyDescent="0.25">
      <c r="A1020" s="12">
        <v>2100036130</v>
      </c>
      <c r="B1020" s="12" t="s">
        <v>1473</v>
      </c>
      <c r="C1020" s="12" t="s">
        <v>1474</v>
      </c>
      <c r="D1020" s="12" t="s">
        <v>1576</v>
      </c>
    </row>
    <row r="1021" spans="1:4" x14ac:dyDescent="0.25">
      <c r="A1021" s="12">
        <v>2100036131</v>
      </c>
      <c r="B1021" s="12" t="s">
        <v>1473</v>
      </c>
      <c r="C1021" s="12" t="s">
        <v>1474</v>
      </c>
      <c r="D1021" s="12" t="s">
        <v>1505</v>
      </c>
    </row>
    <row r="1022" spans="1:4" x14ac:dyDescent="0.25">
      <c r="A1022" s="12">
        <v>2100036132</v>
      </c>
      <c r="B1022" s="12" t="s">
        <v>1473</v>
      </c>
      <c r="C1022" s="12" t="s">
        <v>1474</v>
      </c>
      <c r="D1022" s="12" t="s">
        <v>1577</v>
      </c>
    </row>
    <row r="1023" spans="1:4" x14ac:dyDescent="0.25">
      <c r="A1023" s="12">
        <v>2100036132</v>
      </c>
      <c r="B1023" s="12" t="s">
        <v>1473</v>
      </c>
      <c r="C1023" s="12" t="s">
        <v>1474</v>
      </c>
      <c r="D1023" s="12" t="s">
        <v>1577</v>
      </c>
    </row>
    <row r="1024" spans="1:4" x14ac:dyDescent="0.25">
      <c r="A1024" s="12">
        <v>2100036133</v>
      </c>
      <c r="B1024" s="12" t="s">
        <v>1473</v>
      </c>
      <c r="C1024" s="12" t="s">
        <v>1474</v>
      </c>
      <c r="D1024" s="12" t="s">
        <v>1547</v>
      </c>
    </row>
    <row r="1025" spans="1:4" x14ac:dyDescent="0.25">
      <c r="A1025" s="12">
        <v>2100036122</v>
      </c>
      <c r="B1025" s="12" t="s">
        <v>1476</v>
      </c>
      <c r="C1025" s="12" t="s">
        <v>1477</v>
      </c>
      <c r="D1025" s="12" t="s">
        <v>1486</v>
      </c>
    </row>
    <row r="1026" spans="1:4" x14ac:dyDescent="0.25">
      <c r="A1026" s="12">
        <v>2100036122</v>
      </c>
      <c r="B1026" s="12" t="s">
        <v>1476</v>
      </c>
      <c r="C1026" s="12" t="s">
        <v>1477</v>
      </c>
      <c r="D1026" s="12" t="s">
        <v>1486</v>
      </c>
    </row>
    <row r="1027" spans="1:4" x14ac:dyDescent="0.25">
      <c r="A1027" s="12">
        <v>2100036123</v>
      </c>
      <c r="B1027" s="12" t="s">
        <v>1476</v>
      </c>
      <c r="C1027" s="12" t="s">
        <v>1477</v>
      </c>
      <c r="D1027" s="12" t="s">
        <v>1479</v>
      </c>
    </row>
    <row r="1028" spans="1:4" x14ac:dyDescent="0.25">
      <c r="A1028" s="12">
        <v>2100036123</v>
      </c>
      <c r="B1028" s="12" t="s">
        <v>1476</v>
      </c>
      <c r="C1028" s="12" t="s">
        <v>1477</v>
      </c>
      <c r="D1028" s="12" t="s">
        <v>1479</v>
      </c>
    </row>
    <row r="1029" spans="1:4" x14ac:dyDescent="0.25">
      <c r="A1029" s="12">
        <v>2100036123</v>
      </c>
      <c r="B1029" s="12" t="s">
        <v>1476</v>
      </c>
      <c r="C1029" s="12" t="s">
        <v>1477</v>
      </c>
      <c r="D1029" s="12" t="s">
        <v>1479</v>
      </c>
    </row>
    <row r="1030" spans="1:4" x14ac:dyDescent="0.25">
      <c r="A1030" s="12">
        <v>2100036121</v>
      </c>
      <c r="B1030" s="12" t="s">
        <v>1488</v>
      </c>
      <c r="C1030" s="12" t="s">
        <v>1489</v>
      </c>
      <c r="D1030" s="12"/>
    </row>
    <row r="1031" spans="1:4" x14ac:dyDescent="0.25">
      <c r="A1031" s="12">
        <v>2100036121</v>
      </c>
      <c r="B1031" s="12" t="s">
        <v>1488</v>
      </c>
      <c r="C1031" s="12" t="s">
        <v>1489</v>
      </c>
      <c r="D1031" s="12"/>
    </row>
    <row r="1032" spans="1:4" x14ac:dyDescent="0.25">
      <c r="A1032" s="12">
        <v>2100036121</v>
      </c>
      <c r="B1032" s="12" t="s">
        <v>1488</v>
      </c>
      <c r="C1032" s="12" t="s">
        <v>1489</v>
      </c>
      <c r="D1032" s="12"/>
    </row>
    <row r="1033" spans="1:4" x14ac:dyDescent="0.25">
      <c r="A1033" s="12">
        <v>2100036121</v>
      </c>
      <c r="B1033" s="12" t="s">
        <v>1488</v>
      </c>
      <c r="C1033" s="12" t="s">
        <v>1489</v>
      </c>
      <c r="D1033" s="12"/>
    </row>
    <row r="1034" spans="1:4" x14ac:dyDescent="0.25">
      <c r="A1034" s="12">
        <v>2100036121</v>
      </c>
      <c r="B1034" s="12" t="s">
        <v>1488</v>
      </c>
      <c r="C1034" s="12" t="s">
        <v>1489</v>
      </c>
      <c r="D1034" s="12"/>
    </row>
    <row r="1035" spans="1:4" x14ac:dyDescent="0.25">
      <c r="A1035" s="12">
        <v>2100036121</v>
      </c>
      <c r="B1035" s="12" t="s">
        <v>1488</v>
      </c>
      <c r="C1035" s="12" t="s">
        <v>1489</v>
      </c>
      <c r="D1035" s="12"/>
    </row>
    <row r="1036" spans="1:4" x14ac:dyDescent="0.25">
      <c r="A1036" s="12">
        <v>2100036121</v>
      </c>
      <c r="B1036" s="12" t="s">
        <v>1488</v>
      </c>
      <c r="C1036" s="12" t="s">
        <v>1489</v>
      </c>
      <c r="D1036" s="12"/>
    </row>
    <row r="1037" spans="1:4" x14ac:dyDescent="0.25">
      <c r="A1037" s="12">
        <v>2100036121</v>
      </c>
      <c r="B1037" s="12" t="s">
        <v>1488</v>
      </c>
      <c r="C1037" s="12" t="s">
        <v>1489</v>
      </c>
      <c r="D1037" s="12"/>
    </row>
    <row r="1038" spans="1:4" x14ac:dyDescent="0.25">
      <c r="A1038" s="12">
        <v>2100036121</v>
      </c>
      <c r="B1038" s="12" t="s">
        <v>1488</v>
      </c>
      <c r="C1038" s="12" t="s">
        <v>1489</v>
      </c>
      <c r="D1038" s="12"/>
    </row>
    <row r="1039" spans="1:4" x14ac:dyDescent="0.25">
      <c r="A1039" s="12">
        <v>2100036124</v>
      </c>
      <c r="B1039" s="12" t="s">
        <v>47</v>
      </c>
      <c r="C1039" s="12" t="s">
        <v>1485</v>
      </c>
      <c r="D1039" s="12"/>
    </row>
    <row r="1040" spans="1:4" x14ac:dyDescent="0.25">
      <c r="A1040" s="12">
        <v>2100036124</v>
      </c>
      <c r="B1040" s="12" t="s">
        <v>47</v>
      </c>
      <c r="C1040" s="12" t="s">
        <v>1485</v>
      </c>
      <c r="D1040" s="12"/>
    </row>
    <row r="1041" spans="1:4" x14ac:dyDescent="0.25">
      <c r="A1041" s="12">
        <v>2100036124</v>
      </c>
      <c r="B1041" s="12" t="s">
        <v>47</v>
      </c>
      <c r="C1041" s="12" t="s">
        <v>1485</v>
      </c>
      <c r="D1041" s="12"/>
    </row>
    <row r="1042" spans="1:4" x14ac:dyDescent="0.25">
      <c r="A1042" s="12">
        <v>2100036172</v>
      </c>
      <c r="B1042" s="12" t="s">
        <v>42</v>
      </c>
      <c r="C1042" s="12" t="s">
        <v>1492</v>
      </c>
      <c r="D1042" s="12"/>
    </row>
    <row r="1043" spans="1:4" x14ac:dyDescent="0.25">
      <c r="A1043" s="12">
        <v>2100036173</v>
      </c>
      <c r="B1043" s="12" t="s">
        <v>1493</v>
      </c>
      <c r="C1043" s="12" t="s">
        <v>1494</v>
      </c>
      <c r="D1043" s="12"/>
    </row>
    <row r="1044" spans="1:4" x14ac:dyDescent="0.25">
      <c r="A1044" s="12">
        <v>2100036174</v>
      </c>
      <c r="B1044" s="12" t="s">
        <v>32</v>
      </c>
      <c r="C1044" s="12" t="s">
        <v>1495</v>
      </c>
      <c r="D1044" s="12"/>
    </row>
    <row r="1045" spans="1:4" x14ac:dyDescent="0.25">
      <c r="A1045" s="12">
        <v>2100036175</v>
      </c>
      <c r="B1045" s="12" t="s">
        <v>24</v>
      </c>
      <c r="C1045" s="12" t="s">
        <v>1496</v>
      </c>
      <c r="D1045" s="12"/>
    </row>
    <row r="1046" spans="1:4" x14ac:dyDescent="0.25">
      <c r="A1046" s="12">
        <v>2100036181</v>
      </c>
      <c r="B1046" s="12" t="s">
        <v>1476</v>
      </c>
      <c r="C1046" s="12" t="s">
        <v>1477</v>
      </c>
      <c r="D1046" s="12" t="s">
        <v>1486</v>
      </c>
    </row>
    <row r="1047" spans="1:4" x14ac:dyDescent="0.25">
      <c r="A1047" s="12">
        <v>2100036181</v>
      </c>
      <c r="B1047" s="12" t="s">
        <v>1476</v>
      </c>
      <c r="C1047" s="12" t="s">
        <v>1477</v>
      </c>
      <c r="D1047" s="12" t="s">
        <v>1486</v>
      </c>
    </row>
    <row r="1048" spans="1:4" x14ac:dyDescent="0.25">
      <c r="A1048" s="12">
        <v>2100036181</v>
      </c>
      <c r="B1048" s="12" t="s">
        <v>1476</v>
      </c>
      <c r="C1048" s="12" t="s">
        <v>1477</v>
      </c>
      <c r="D1048" s="12" t="s">
        <v>1486</v>
      </c>
    </row>
    <row r="1049" spans="1:4" x14ac:dyDescent="0.25">
      <c r="A1049" s="12">
        <v>2100036181</v>
      </c>
      <c r="B1049" s="12" t="s">
        <v>1476</v>
      </c>
      <c r="C1049" s="12" t="s">
        <v>1477</v>
      </c>
      <c r="D1049" s="12" t="s">
        <v>1486</v>
      </c>
    </row>
    <row r="1050" spans="1:4" x14ac:dyDescent="0.25">
      <c r="A1050" s="12">
        <v>2100036181</v>
      </c>
      <c r="B1050" s="12" t="s">
        <v>1476</v>
      </c>
      <c r="C1050" s="12" t="s">
        <v>1477</v>
      </c>
      <c r="D1050" s="12" t="s">
        <v>1486</v>
      </c>
    </row>
    <row r="1051" spans="1:4" x14ac:dyDescent="0.25">
      <c r="A1051" s="12">
        <v>2100036186</v>
      </c>
      <c r="B1051" s="12" t="s">
        <v>1476</v>
      </c>
      <c r="C1051" s="12" t="s">
        <v>1477</v>
      </c>
      <c r="D1051" s="12" t="s">
        <v>1479</v>
      </c>
    </row>
    <row r="1052" spans="1:4" x14ac:dyDescent="0.25">
      <c r="A1052" s="12">
        <v>2100036186</v>
      </c>
      <c r="B1052" s="12" t="s">
        <v>1476</v>
      </c>
      <c r="C1052" s="12" t="s">
        <v>1477</v>
      </c>
      <c r="D1052" s="12" t="s">
        <v>1479</v>
      </c>
    </row>
    <row r="1053" spans="1:4" x14ac:dyDescent="0.25">
      <c r="A1053" s="12">
        <v>2100036186</v>
      </c>
      <c r="B1053" s="12" t="s">
        <v>1476</v>
      </c>
      <c r="C1053" s="12" t="s">
        <v>1477</v>
      </c>
      <c r="D1053" s="12" t="s">
        <v>1479</v>
      </c>
    </row>
    <row r="1054" spans="1:4" x14ac:dyDescent="0.25">
      <c r="A1054" s="12">
        <v>2100036186</v>
      </c>
      <c r="B1054" s="12" t="s">
        <v>1476</v>
      </c>
      <c r="C1054" s="12" t="s">
        <v>1477</v>
      </c>
      <c r="D1054" s="12" t="s">
        <v>1479</v>
      </c>
    </row>
    <row r="1055" spans="1:4" x14ac:dyDescent="0.25">
      <c r="A1055" s="12">
        <v>2100036186</v>
      </c>
      <c r="B1055" s="12" t="s">
        <v>1476</v>
      </c>
      <c r="C1055" s="12" t="s">
        <v>1477</v>
      </c>
      <c r="D1055" s="12" t="s">
        <v>1479</v>
      </c>
    </row>
    <row r="1056" spans="1:4" x14ac:dyDescent="0.25">
      <c r="A1056" s="12">
        <v>2100036186</v>
      </c>
      <c r="B1056" s="12" t="s">
        <v>1476</v>
      </c>
      <c r="C1056" s="12" t="s">
        <v>1477</v>
      </c>
      <c r="D1056" s="12" t="s">
        <v>1479</v>
      </c>
    </row>
    <row r="1057" spans="1:4" x14ac:dyDescent="0.25">
      <c r="A1057" s="12">
        <v>2100036176</v>
      </c>
      <c r="B1057" s="12" t="s">
        <v>1476</v>
      </c>
      <c r="C1057" s="12" t="s">
        <v>1477</v>
      </c>
      <c r="D1057" s="12" t="s">
        <v>1478</v>
      </c>
    </row>
    <row r="1058" spans="1:4" x14ac:dyDescent="0.25">
      <c r="A1058" s="12">
        <v>2100036176</v>
      </c>
      <c r="B1058" s="12" t="s">
        <v>1476</v>
      </c>
      <c r="C1058" s="12" t="s">
        <v>1477</v>
      </c>
      <c r="D1058" s="12" t="s">
        <v>1478</v>
      </c>
    </row>
    <row r="1059" spans="1:4" x14ac:dyDescent="0.25">
      <c r="A1059" s="12">
        <v>2100036176</v>
      </c>
      <c r="B1059" s="12" t="s">
        <v>1476</v>
      </c>
      <c r="C1059" s="12" t="s">
        <v>1477</v>
      </c>
      <c r="D1059" s="12" t="s">
        <v>1478</v>
      </c>
    </row>
    <row r="1060" spans="1:4" x14ac:dyDescent="0.25">
      <c r="A1060" s="12">
        <v>2100036176</v>
      </c>
      <c r="B1060" s="12" t="s">
        <v>1476</v>
      </c>
      <c r="C1060" s="12" t="s">
        <v>1477</v>
      </c>
      <c r="D1060" s="12" t="s">
        <v>1478</v>
      </c>
    </row>
    <row r="1061" spans="1:4" x14ac:dyDescent="0.25">
      <c r="A1061" s="12">
        <v>2100036178</v>
      </c>
      <c r="B1061" s="12" t="s">
        <v>1476</v>
      </c>
      <c r="C1061" s="12" t="s">
        <v>1477</v>
      </c>
      <c r="D1061" s="12" t="s">
        <v>1480</v>
      </c>
    </row>
    <row r="1062" spans="1:4" x14ac:dyDescent="0.25">
      <c r="A1062" s="12">
        <v>2100036178</v>
      </c>
      <c r="B1062" s="12" t="s">
        <v>1476</v>
      </c>
      <c r="C1062" s="12" t="s">
        <v>1477</v>
      </c>
      <c r="D1062" s="12" t="s">
        <v>1480</v>
      </c>
    </row>
    <row r="1063" spans="1:4" x14ac:dyDescent="0.25">
      <c r="A1063" s="12">
        <v>2100036178</v>
      </c>
      <c r="B1063" s="12" t="s">
        <v>1476</v>
      </c>
      <c r="C1063" s="12" t="s">
        <v>1477</v>
      </c>
      <c r="D1063" s="12" t="s">
        <v>1480</v>
      </c>
    </row>
    <row r="1064" spans="1:4" x14ac:dyDescent="0.25">
      <c r="A1064" s="12">
        <v>2100036178</v>
      </c>
      <c r="B1064" s="12" t="s">
        <v>1476</v>
      </c>
      <c r="C1064" s="12" t="s">
        <v>1477</v>
      </c>
      <c r="D1064" s="12" t="s">
        <v>1480</v>
      </c>
    </row>
    <row r="1065" spans="1:4" x14ac:dyDescent="0.25">
      <c r="A1065" s="12">
        <v>2100036178</v>
      </c>
      <c r="B1065" s="12" t="s">
        <v>1476</v>
      </c>
      <c r="C1065" s="12" t="s">
        <v>1477</v>
      </c>
      <c r="D1065" s="12" t="s">
        <v>1480</v>
      </c>
    </row>
    <row r="1066" spans="1:4" x14ac:dyDescent="0.25">
      <c r="A1066" s="12">
        <v>2100036180</v>
      </c>
      <c r="B1066" s="12" t="s">
        <v>1476</v>
      </c>
      <c r="C1066" s="12" t="s">
        <v>1477</v>
      </c>
      <c r="D1066" s="12" t="s">
        <v>1500</v>
      </c>
    </row>
    <row r="1067" spans="1:4" x14ac:dyDescent="0.25">
      <c r="A1067" s="12">
        <v>2100036180</v>
      </c>
      <c r="B1067" s="12" t="s">
        <v>1476</v>
      </c>
      <c r="C1067" s="12" t="s">
        <v>1477</v>
      </c>
      <c r="D1067" s="12" t="s">
        <v>1500</v>
      </c>
    </row>
    <row r="1068" spans="1:4" x14ac:dyDescent="0.25">
      <c r="A1068" s="12">
        <v>2100036180</v>
      </c>
      <c r="B1068" s="12" t="s">
        <v>1476</v>
      </c>
      <c r="C1068" s="12" t="s">
        <v>1477</v>
      </c>
      <c r="D1068" s="12" t="s">
        <v>1500</v>
      </c>
    </row>
    <row r="1069" spans="1:4" x14ac:dyDescent="0.25">
      <c r="A1069" s="12">
        <v>2100036180</v>
      </c>
      <c r="B1069" s="12" t="s">
        <v>1476</v>
      </c>
      <c r="C1069" s="12" t="s">
        <v>1477</v>
      </c>
      <c r="D1069" s="12" t="s">
        <v>1500</v>
      </c>
    </row>
    <row r="1070" spans="1:4" x14ac:dyDescent="0.25">
      <c r="A1070" s="12">
        <v>2100036187</v>
      </c>
      <c r="B1070" s="12" t="s">
        <v>1483</v>
      </c>
      <c r="C1070" s="12" t="s">
        <v>1484</v>
      </c>
      <c r="D1070" s="12"/>
    </row>
    <row r="1071" spans="1:4" x14ac:dyDescent="0.25">
      <c r="A1071" s="12">
        <v>2100036187</v>
      </c>
      <c r="B1071" s="12" t="s">
        <v>1483</v>
      </c>
      <c r="C1071" s="12" t="s">
        <v>1484</v>
      </c>
      <c r="D1071" s="12"/>
    </row>
    <row r="1072" spans="1:4" x14ac:dyDescent="0.25">
      <c r="A1072" s="12">
        <v>2100036187</v>
      </c>
      <c r="B1072" s="12" t="s">
        <v>1483</v>
      </c>
      <c r="C1072" s="12" t="s">
        <v>1484</v>
      </c>
      <c r="D1072" s="12"/>
    </row>
    <row r="1073" spans="1:4" x14ac:dyDescent="0.25">
      <c r="A1073" s="12">
        <v>2100036187</v>
      </c>
      <c r="B1073" s="12" t="s">
        <v>1483</v>
      </c>
      <c r="C1073" s="12" t="s">
        <v>1484</v>
      </c>
      <c r="D1073" s="12"/>
    </row>
    <row r="1074" spans="1:4" x14ac:dyDescent="0.25">
      <c r="A1074" s="12">
        <v>2100036187</v>
      </c>
      <c r="B1074" s="12" t="s">
        <v>1483</v>
      </c>
      <c r="C1074" s="12" t="s">
        <v>1484</v>
      </c>
      <c r="D1074" s="12"/>
    </row>
    <row r="1075" spans="1:4" x14ac:dyDescent="0.25">
      <c r="A1075" s="12">
        <v>2100036187</v>
      </c>
      <c r="B1075" s="12" t="s">
        <v>1483</v>
      </c>
      <c r="C1075" s="12" t="s">
        <v>1484</v>
      </c>
      <c r="D1075" s="12"/>
    </row>
    <row r="1076" spans="1:4" x14ac:dyDescent="0.25">
      <c r="A1076" s="12">
        <v>2100036187</v>
      </c>
      <c r="B1076" s="12" t="s">
        <v>1483</v>
      </c>
      <c r="C1076" s="12" t="s">
        <v>1484</v>
      </c>
      <c r="D1076" s="12"/>
    </row>
    <row r="1077" spans="1:4" x14ac:dyDescent="0.25">
      <c r="A1077" s="12">
        <v>2100036187</v>
      </c>
      <c r="B1077" s="12" t="s">
        <v>1483</v>
      </c>
      <c r="C1077" s="12" t="s">
        <v>1484</v>
      </c>
      <c r="D1077" s="12"/>
    </row>
    <row r="1078" spans="1:4" x14ac:dyDescent="0.25">
      <c r="A1078" s="12">
        <v>2100036187</v>
      </c>
      <c r="B1078" s="12" t="s">
        <v>1483</v>
      </c>
      <c r="C1078" s="12" t="s">
        <v>1484</v>
      </c>
      <c r="D1078" s="12"/>
    </row>
    <row r="1079" spans="1:4" x14ac:dyDescent="0.25">
      <c r="A1079" s="12">
        <v>2100036187</v>
      </c>
      <c r="B1079" s="12" t="s">
        <v>1483</v>
      </c>
      <c r="C1079" s="12" t="s">
        <v>1484</v>
      </c>
      <c r="D1079" s="12"/>
    </row>
    <row r="1080" spans="1:4" x14ac:dyDescent="0.25">
      <c r="A1080" s="12">
        <v>2100036187</v>
      </c>
      <c r="B1080" s="12" t="s">
        <v>1483</v>
      </c>
      <c r="C1080" s="12" t="s">
        <v>1484</v>
      </c>
      <c r="D1080" s="12"/>
    </row>
    <row r="1081" spans="1:4" x14ac:dyDescent="0.25">
      <c r="A1081" s="12">
        <v>2100035436</v>
      </c>
      <c r="B1081" s="12" t="s">
        <v>1497</v>
      </c>
      <c r="C1081" s="12" t="s">
        <v>1498</v>
      </c>
      <c r="D1081" s="12"/>
    </row>
    <row r="1082" spans="1:4" x14ac:dyDescent="0.25">
      <c r="A1082" s="12">
        <v>2100035436</v>
      </c>
      <c r="B1082" s="12" t="s">
        <v>1497</v>
      </c>
      <c r="C1082" s="12" t="s">
        <v>1498</v>
      </c>
      <c r="D1082" s="12"/>
    </row>
    <row r="1083" spans="1:4" x14ac:dyDescent="0.25">
      <c r="A1083" s="12">
        <v>2100035436</v>
      </c>
      <c r="B1083" s="12" t="s">
        <v>1497</v>
      </c>
      <c r="C1083" s="12" t="s">
        <v>1498</v>
      </c>
      <c r="D1083" s="12"/>
    </row>
    <row r="1084" spans="1:4" x14ac:dyDescent="0.25">
      <c r="A1084" s="12">
        <v>2100036194</v>
      </c>
      <c r="B1084" s="12" t="s">
        <v>1483</v>
      </c>
      <c r="C1084" s="12" t="s">
        <v>1484</v>
      </c>
      <c r="D1084" s="12"/>
    </row>
    <row r="1085" spans="1:4" x14ac:dyDescent="0.25">
      <c r="A1085" s="12">
        <v>2100036194</v>
      </c>
      <c r="B1085" s="12" t="s">
        <v>1483</v>
      </c>
      <c r="C1085" s="12" t="s">
        <v>1484</v>
      </c>
      <c r="D1085" s="12"/>
    </row>
    <row r="1086" spans="1:4" x14ac:dyDescent="0.25">
      <c r="A1086" s="12">
        <v>2100036194</v>
      </c>
      <c r="B1086" s="12" t="s">
        <v>1483</v>
      </c>
      <c r="C1086" s="12" t="s">
        <v>1484</v>
      </c>
      <c r="D1086" s="12"/>
    </row>
    <row r="1087" spans="1:4" x14ac:dyDescent="0.25">
      <c r="A1087" s="12">
        <v>2100036194</v>
      </c>
      <c r="B1087" s="12" t="s">
        <v>1483</v>
      </c>
      <c r="C1087" s="12" t="s">
        <v>1484</v>
      </c>
      <c r="D1087" s="12"/>
    </row>
    <row r="1088" spans="1:4" x14ac:dyDescent="0.25">
      <c r="A1088" s="12">
        <v>2100036194</v>
      </c>
      <c r="B1088" s="12" t="s">
        <v>1483</v>
      </c>
      <c r="C1088" s="12" t="s">
        <v>1484</v>
      </c>
      <c r="D1088" s="12"/>
    </row>
    <row r="1089" spans="1:4" x14ac:dyDescent="0.25">
      <c r="A1089" s="12">
        <v>2100036194</v>
      </c>
      <c r="B1089" s="12" t="s">
        <v>1483</v>
      </c>
      <c r="C1089" s="12" t="s">
        <v>1484</v>
      </c>
      <c r="D1089" s="12"/>
    </row>
    <row r="1090" spans="1:4" x14ac:dyDescent="0.25">
      <c r="A1090" s="12">
        <v>2100036194</v>
      </c>
      <c r="B1090" s="12" t="s">
        <v>1483</v>
      </c>
      <c r="C1090" s="12" t="s">
        <v>1484</v>
      </c>
      <c r="D1090" s="12"/>
    </row>
    <row r="1091" spans="1:4" x14ac:dyDescent="0.25">
      <c r="A1091" s="12">
        <v>2100036194</v>
      </c>
      <c r="B1091" s="12" t="s">
        <v>1483</v>
      </c>
      <c r="C1091" s="12" t="s">
        <v>1484</v>
      </c>
      <c r="D1091" s="12"/>
    </row>
    <row r="1092" spans="1:4" x14ac:dyDescent="0.25">
      <c r="A1092" s="12">
        <v>2100036194</v>
      </c>
      <c r="B1092" s="12" t="s">
        <v>1483</v>
      </c>
      <c r="C1092" s="12" t="s">
        <v>1484</v>
      </c>
      <c r="D1092" s="12"/>
    </row>
    <row r="1093" spans="1:4" x14ac:dyDescent="0.25">
      <c r="A1093" s="12">
        <v>2100036194</v>
      </c>
      <c r="B1093" s="12" t="s">
        <v>1483</v>
      </c>
      <c r="C1093" s="12" t="s">
        <v>1484</v>
      </c>
      <c r="D1093" s="12"/>
    </row>
    <row r="1094" spans="1:4" x14ac:dyDescent="0.25">
      <c r="A1094" s="12">
        <v>2100036195</v>
      </c>
      <c r="B1094" s="12" t="s">
        <v>1501</v>
      </c>
      <c r="C1094" s="12" t="s">
        <v>1502</v>
      </c>
      <c r="D1094" s="12"/>
    </row>
    <row r="1095" spans="1:4" x14ac:dyDescent="0.25">
      <c r="A1095" s="12">
        <v>2100036195</v>
      </c>
      <c r="B1095" s="12" t="s">
        <v>1501</v>
      </c>
      <c r="C1095" s="12" t="s">
        <v>1502</v>
      </c>
      <c r="D1095" s="12"/>
    </row>
    <row r="1096" spans="1:4" x14ac:dyDescent="0.25">
      <c r="A1096" s="12">
        <v>2100036195</v>
      </c>
      <c r="B1096" s="12" t="s">
        <v>1501</v>
      </c>
      <c r="C1096" s="12" t="s">
        <v>1502</v>
      </c>
      <c r="D1096" s="12"/>
    </row>
    <row r="1097" spans="1:4" x14ac:dyDescent="0.25">
      <c r="A1097" s="12">
        <v>2100036195</v>
      </c>
      <c r="B1097" s="12" t="s">
        <v>1501</v>
      </c>
      <c r="C1097" s="12" t="s">
        <v>1502</v>
      </c>
      <c r="D1097" s="12"/>
    </row>
    <row r="1098" spans="1:4" x14ac:dyDescent="0.25">
      <c r="A1098" s="12">
        <v>2100036195</v>
      </c>
      <c r="B1098" s="12" t="s">
        <v>1501</v>
      </c>
      <c r="C1098" s="12" t="s">
        <v>1502</v>
      </c>
      <c r="D1098" s="12"/>
    </row>
    <row r="1099" spans="1:4" x14ac:dyDescent="0.25">
      <c r="A1099" s="12">
        <v>2100036195</v>
      </c>
      <c r="B1099" s="12" t="s">
        <v>1501</v>
      </c>
      <c r="C1099" s="12" t="s">
        <v>1502</v>
      </c>
      <c r="D1099" s="12"/>
    </row>
    <row r="1100" spans="1:4" x14ac:dyDescent="0.25">
      <c r="A1100" s="12">
        <v>2100036195</v>
      </c>
      <c r="B1100" s="12" t="s">
        <v>1501</v>
      </c>
      <c r="C1100" s="12" t="s">
        <v>1502</v>
      </c>
      <c r="D1100" s="12"/>
    </row>
    <row r="1101" spans="1:4" x14ac:dyDescent="0.25">
      <c r="A1101" s="12">
        <v>2100036195</v>
      </c>
      <c r="B1101" s="12" t="s">
        <v>1501</v>
      </c>
      <c r="C1101" s="12" t="s">
        <v>1502</v>
      </c>
      <c r="D1101" s="12"/>
    </row>
    <row r="1102" spans="1:4" x14ac:dyDescent="0.25">
      <c r="A1102" s="12">
        <v>2100036195</v>
      </c>
      <c r="B1102" s="12" t="s">
        <v>1501</v>
      </c>
      <c r="C1102" s="12" t="s">
        <v>1502</v>
      </c>
      <c r="D1102" s="12"/>
    </row>
    <row r="1103" spans="1:4" x14ac:dyDescent="0.25">
      <c r="A1103" s="12">
        <v>2100036195</v>
      </c>
      <c r="B1103" s="12" t="s">
        <v>1501</v>
      </c>
      <c r="C1103" s="12" t="s">
        <v>1502</v>
      </c>
      <c r="D1103" s="12"/>
    </row>
    <row r="1104" spans="1:4" x14ac:dyDescent="0.25">
      <c r="A1104" s="12">
        <v>2100036195</v>
      </c>
      <c r="B1104" s="12" t="s">
        <v>1501</v>
      </c>
      <c r="C1104" s="12" t="s">
        <v>1502</v>
      </c>
      <c r="D1104" s="12"/>
    </row>
    <row r="1105" spans="1:4" x14ac:dyDescent="0.25">
      <c r="A1105" s="12">
        <v>2100035653</v>
      </c>
      <c r="B1105" s="12" t="s">
        <v>47</v>
      </c>
      <c r="C1105" s="12" t="s">
        <v>1485</v>
      </c>
      <c r="D1105" s="12"/>
    </row>
    <row r="1106" spans="1:4" x14ac:dyDescent="0.25">
      <c r="A1106" s="12">
        <v>2100035653</v>
      </c>
      <c r="B1106" s="12" t="s">
        <v>47</v>
      </c>
      <c r="C1106" s="12" t="s">
        <v>1485</v>
      </c>
      <c r="D1106" s="12"/>
    </row>
    <row r="1107" spans="1:4" x14ac:dyDescent="0.25">
      <c r="A1107" s="12">
        <v>2100035653</v>
      </c>
      <c r="B1107" s="12" t="s">
        <v>47</v>
      </c>
      <c r="C1107" s="12" t="s">
        <v>1485</v>
      </c>
      <c r="D1107" s="12"/>
    </row>
    <row r="1108" spans="1:4" x14ac:dyDescent="0.25">
      <c r="A1108" s="12">
        <v>2100036442</v>
      </c>
      <c r="B1108" s="12" t="s">
        <v>1476</v>
      </c>
      <c r="C1108" s="12" t="s">
        <v>1477</v>
      </c>
      <c r="D1108" s="12" t="s">
        <v>1486</v>
      </c>
    </row>
    <row r="1109" spans="1:4" x14ac:dyDescent="0.25">
      <c r="A1109" s="12">
        <v>2100036442</v>
      </c>
      <c r="B1109" s="12" t="s">
        <v>1476</v>
      </c>
      <c r="C1109" s="12" t="s">
        <v>1477</v>
      </c>
      <c r="D1109" s="12" t="s">
        <v>1486</v>
      </c>
    </row>
    <row r="1110" spans="1:4" x14ac:dyDescent="0.25">
      <c r="A1110" s="12">
        <v>2100036442</v>
      </c>
      <c r="B1110" s="12" t="s">
        <v>1476</v>
      </c>
      <c r="C1110" s="12" t="s">
        <v>1477</v>
      </c>
      <c r="D1110" s="12" t="s">
        <v>1486</v>
      </c>
    </row>
    <row r="1111" spans="1:4" x14ac:dyDescent="0.25">
      <c r="A1111" s="12">
        <v>2100036442</v>
      </c>
      <c r="B1111" s="12" t="s">
        <v>1476</v>
      </c>
      <c r="C1111" s="12" t="s">
        <v>1477</v>
      </c>
      <c r="D1111" s="12" t="s">
        <v>1486</v>
      </c>
    </row>
    <row r="1112" spans="1:4" x14ac:dyDescent="0.25">
      <c r="A1112" s="12">
        <v>2100036442</v>
      </c>
      <c r="B1112" s="12" t="s">
        <v>1476</v>
      </c>
      <c r="C1112" s="12" t="s">
        <v>1477</v>
      </c>
      <c r="D1112" s="12" t="s">
        <v>1486</v>
      </c>
    </row>
    <row r="1113" spans="1:4" x14ac:dyDescent="0.25">
      <c r="A1113" s="12">
        <v>2100036443</v>
      </c>
      <c r="B1113" s="12" t="s">
        <v>1476</v>
      </c>
      <c r="C1113" s="12" t="s">
        <v>1477</v>
      </c>
      <c r="D1113" s="12" t="s">
        <v>1479</v>
      </c>
    </row>
    <row r="1114" spans="1:4" x14ac:dyDescent="0.25">
      <c r="A1114" s="12">
        <v>2100036443</v>
      </c>
      <c r="B1114" s="12" t="s">
        <v>1476</v>
      </c>
      <c r="C1114" s="12" t="s">
        <v>1477</v>
      </c>
      <c r="D1114" s="12" t="s">
        <v>1479</v>
      </c>
    </row>
    <row r="1115" spans="1:4" x14ac:dyDescent="0.25">
      <c r="A1115" s="12">
        <v>2100036443</v>
      </c>
      <c r="B1115" s="12" t="s">
        <v>1476</v>
      </c>
      <c r="C1115" s="12" t="s">
        <v>1477</v>
      </c>
      <c r="D1115" s="12" t="s">
        <v>1479</v>
      </c>
    </row>
    <row r="1116" spans="1:4" x14ac:dyDescent="0.25">
      <c r="A1116" s="12">
        <v>2100036443</v>
      </c>
      <c r="B1116" s="12" t="s">
        <v>1476</v>
      </c>
      <c r="C1116" s="12" t="s">
        <v>1477</v>
      </c>
      <c r="D1116" s="12" t="s">
        <v>1479</v>
      </c>
    </row>
    <row r="1117" spans="1:4" x14ac:dyDescent="0.25">
      <c r="A1117" s="12">
        <v>2100036430</v>
      </c>
      <c r="B1117" s="12" t="s">
        <v>1476</v>
      </c>
      <c r="C1117" s="12" t="s">
        <v>1477</v>
      </c>
      <c r="D1117" s="12" t="s">
        <v>1480</v>
      </c>
    </row>
    <row r="1118" spans="1:4" x14ac:dyDescent="0.25">
      <c r="A1118" s="12">
        <v>2100036430</v>
      </c>
      <c r="B1118" s="12" t="s">
        <v>1476</v>
      </c>
      <c r="C1118" s="12" t="s">
        <v>1477</v>
      </c>
      <c r="D1118" s="12" t="s">
        <v>1480</v>
      </c>
    </row>
    <row r="1119" spans="1:4" x14ac:dyDescent="0.25">
      <c r="A1119" s="12">
        <v>2100036430</v>
      </c>
      <c r="B1119" s="12" t="s">
        <v>1476</v>
      </c>
      <c r="C1119" s="12" t="s">
        <v>1477</v>
      </c>
      <c r="D1119" s="12" t="s">
        <v>1480</v>
      </c>
    </row>
    <row r="1120" spans="1:4" x14ac:dyDescent="0.25">
      <c r="A1120" s="12">
        <v>2100036430</v>
      </c>
      <c r="B1120" s="12" t="s">
        <v>1476</v>
      </c>
      <c r="C1120" s="12" t="s">
        <v>1477</v>
      </c>
      <c r="D1120" s="12" t="s">
        <v>1480</v>
      </c>
    </row>
    <row r="1121" spans="1:4" x14ac:dyDescent="0.25">
      <c r="A1121" s="12">
        <v>2100036430</v>
      </c>
      <c r="B1121" s="12" t="s">
        <v>1476</v>
      </c>
      <c r="C1121" s="12" t="s">
        <v>1477</v>
      </c>
      <c r="D1121" s="12" t="s">
        <v>1480</v>
      </c>
    </row>
    <row r="1122" spans="1:4" x14ac:dyDescent="0.25">
      <c r="A1122" s="12">
        <v>2100036432</v>
      </c>
      <c r="B1122" s="12" t="s">
        <v>1476</v>
      </c>
      <c r="C1122" s="12" t="s">
        <v>1477</v>
      </c>
      <c r="D1122" s="12" t="s">
        <v>1500</v>
      </c>
    </row>
    <row r="1123" spans="1:4" x14ac:dyDescent="0.25">
      <c r="A1123" s="12">
        <v>2100036432</v>
      </c>
      <c r="B1123" s="12" t="s">
        <v>1476</v>
      </c>
      <c r="C1123" s="12" t="s">
        <v>1477</v>
      </c>
      <c r="D1123" s="12" t="s">
        <v>1500</v>
      </c>
    </row>
    <row r="1124" spans="1:4" x14ac:dyDescent="0.25">
      <c r="A1124" s="12">
        <v>2100036432</v>
      </c>
      <c r="B1124" s="12" t="s">
        <v>1476</v>
      </c>
      <c r="C1124" s="12" t="s">
        <v>1477</v>
      </c>
      <c r="D1124" s="12" t="s">
        <v>1500</v>
      </c>
    </row>
    <row r="1125" spans="1:4" x14ac:dyDescent="0.25">
      <c r="A1125" s="12">
        <v>2100036432</v>
      </c>
      <c r="B1125" s="12" t="s">
        <v>1476</v>
      </c>
      <c r="C1125" s="12" t="s">
        <v>1477</v>
      </c>
      <c r="D1125" s="12" t="s">
        <v>1500</v>
      </c>
    </row>
    <row r="1126" spans="1:4" x14ac:dyDescent="0.25">
      <c r="A1126" s="12">
        <v>2100036432</v>
      </c>
      <c r="B1126" s="12" t="s">
        <v>1476</v>
      </c>
      <c r="C1126" s="12" t="s">
        <v>1477</v>
      </c>
      <c r="D1126" s="12" t="s">
        <v>1500</v>
      </c>
    </row>
    <row r="1127" spans="1:4" x14ac:dyDescent="0.25">
      <c r="A1127" s="12">
        <v>2100036432</v>
      </c>
      <c r="B1127" s="12" t="s">
        <v>1476</v>
      </c>
      <c r="C1127" s="12" t="s">
        <v>1477</v>
      </c>
      <c r="D1127" s="12" t="s">
        <v>1500</v>
      </c>
    </row>
    <row r="1128" spans="1:4" x14ac:dyDescent="0.25">
      <c r="A1128" s="12">
        <v>2100036432</v>
      </c>
      <c r="B1128" s="12" t="s">
        <v>1476</v>
      </c>
      <c r="C1128" s="12" t="s">
        <v>1477</v>
      </c>
      <c r="D1128" s="12" t="s">
        <v>1500</v>
      </c>
    </row>
    <row r="1129" spans="1:4" x14ac:dyDescent="0.25">
      <c r="A1129" s="12">
        <v>2100036434</v>
      </c>
      <c r="B1129" s="12" t="s">
        <v>1476</v>
      </c>
      <c r="C1129" s="12" t="s">
        <v>1477</v>
      </c>
      <c r="D1129" s="12" t="s">
        <v>1499</v>
      </c>
    </row>
    <row r="1130" spans="1:4" x14ac:dyDescent="0.25">
      <c r="A1130" s="12">
        <v>2100036434</v>
      </c>
      <c r="B1130" s="12" t="s">
        <v>1476</v>
      </c>
      <c r="C1130" s="12" t="s">
        <v>1477</v>
      </c>
      <c r="D1130" s="12" t="s">
        <v>1499</v>
      </c>
    </row>
    <row r="1131" spans="1:4" x14ac:dyDescent="0.25">
      <c r="A1131" s="12">
        <v>2100036434</v>
      </c>
      <c r="B1131" s="12" t="s">
        <v>1476</v>
      </c>
      <c r="C1131" s="12" t="s">
        <v>1477</v>
      </c>
      <c r="D1131" s="12" t="s">
        <v>1499</v>
      </c>
    </row>
    <row r="1132" spans="1:4" x14ac:dyDescent="0.25">
      <c r="A1132" s="12">
        <v>2100036434</v>
      </c>
      <c r="B1132" s="12" t="s">
        <v>1476</v>
      </c>
      <c r="C1132" s="12" t="s">
        <v>1477</v>
      </c>
      <c r="D1132" s="12" t="s">
        <v>1499</v>
      </c>
    </row>
    <row r="1133" spans="1:4" x14ac:dyDescent="0.25">
      <c r="A1133" s="12">
        <v>2100036434</v>
      </c>
      <c r="B1133" s="12" t="s">
        <v>1476</v>
      </c>
      <c r="C1133" s="12" t="s">
        <v>1477</v>
      </c>
      <c r="D1133" s="12" t="s">
        <v>1499</v>
      </c>
    </row>
    <row r="1134" spans="1:4" x14ac:dyDescent="0.25">
      <c r="A1134" s="12">
        <v>2100036444</v>
      </c>
      <c r="B1134" s="12" t="s">
        <v>1488</v>
      </c>
      <c r="C1134" s="12" t="s">
        <v>1489</v>
      </c>
      <c r="D1134" s="12"/>
    </row>
    <row r="1135" spans="1:4" x14ac:dyDescent="0.25">
      <c r="A1135" s="12">
        <v>2100036444</v>
      </c>
      <c r="B1135" s="12" t="s">
        <v>1488</v>
      </c>
      <c r="C1135" s="12" t="s">
        <v>1489</v>
      </c>
      <c r="D1135" s="12"/>
    </row>
    <row r="1136" spans="1:4" x14ac:dyDescent="0.25">
      <c r="A1136" s="12">
        <v>2100036444</v>
      </c>
      <c r="B1136" s="12" t="s">
        <v>1488</v>
      </c>
      <c r="C1136" s="12" t="s">
        <v>1489</v>
      </c>
      <c r="D1136" s="12"/>
    </row>
    <row r="1137" spans="1:4" x14ac:dyDescent="0.25">
      <c r="A1137" s="12">
        <v>2100036444</v>
      </c>
      <c r="B1137" s="12" t="s">
        <v>1488</v>
      </c>
      <c r="C1137" s="12" t="s">
        <v>1489</v>
      </c>
      <c r="D1137" s="12"/>
    </row>
    <row r="1138" spans="1:4" x14ac:dyDescent="0.25">
      <c r="A1138" s="12">
        <v>2100036444</v>
      </c>
      <c r="B1138" s="12" t="s">
        <v>1488</v>
      </c>
      <c r="C1138" s="12" t="s">
        <v>1489</v>
      </c>
      <c r="D1138" s="12"/>
    </row>
    <row r="1139" spans="1:4" x14ac:dyDescent="0.25">
      <c r="A1139" s="12">
        <v>2100036444</v>
      </c>
      <c r="B1139" s="12" t="s">
        <v>1488</v>
      </c>
      <c r="C1139" s="12" t="s">
        <v>1489</v>
      </c>
      <c r="D1139" s="12"/>
    </row>
    <row r="1140" spans="1:4" x14ac:dyDescent="0.25">
      <c r="A1140" s="12">
        <v>2100036444</v>
      </c>
      <c r="B1140" s="12" t="s">
        <v>1488</v>
      </c>
      <c r="C1140" s="12" t="s">
        <v>1489</v>
      </c>
      <c r="D1140" s="12"/>
    </row>
    <row r="1141" spans="1:4" x14ac:dyDescent="0.25">
      <c r="A1141" s="12">
        <v>2100036444</v>
      </c>
      <c r="B1141" s="12" t="s">
        <v>1488</v>
      </c>
      <c r="C1141" s="12" t="s">
        <v>1489</v>
      </c>
      <c r="D1141" s="12"/>
    </row>
    <row r="1142" spans="1:4" x14ac:dyDescent="0.25">
      <c r="A1142" s="12">
        <v>2100036444</v>
      </c>
      <c r="B1142" s="12" t="s">
        <v>1488</v>
      </c>
      <c r="C1142" s="12" t="s">
        <v>1489</v>
      </c>
      <c r="D1142" s="12"/>
    </row>
    <row r="1143" spans="1:4" x14ac:dyDescent="0.25">
      <c r="A1143" s="12">
        <v>2100036436</v>
      </c>
      <c r="B1143" s="12" t="s">
        <v>1535</v>
      </c>
      <c r="C1143" s="12" t="s">
        <v>1536</v>
      </c>
      <c r="D1143" s="12"/>
    </row>
    <row r="1144" spans="1:4" x14ac:dyDescent="0.25">
      <c r="A1144" s="12">
        <v>2100036445</v>
      </c>
      <c r="B1144" s="12" t="s">
        <v>1483</v>
      </c>
      <c r="C1144" s="12" t="s">
        <v>1484</v>
      </c>
      <c r="D1144" s="12"/>
    </row>
    <row r="1145" spans="1:4" x14ac:dyDescent="0.25">
      <c r="A1145" s="12">
        <v>2100036445</v>
      </c>
      <c r="B1145" s="12" t="s">
        <v>1483</v>
      </c>
      <c r="C1145" s="12" t="s">
        <v>1484</v>
      </c>
      <c r="D1145" s="12"/>
    </row>
    <row r="1146" spans="1:4" x14ac:dyDescent="0.25">
      <c r="A1146" s="12">
        <v>2100036445</v>
      </c>
      <c r="B1146" s="12" t="s">
        <v>1483</v>
      </c>
      <c r="C1146" s="12" t="s">
        <v>1484</v>
      </c>
      <c r="D1146" s="12"/>
    </row>
    <row r="1147" spans="1:4" x14ac:dyDescent="0.25">
      <c r="A1147" s="12">
        <v>2100036445</v>
      </c>
      <c r="B1147" s="12" t="s">
        <v>1483</v>
      </c>
      <c r="C1147" s="12" t="s">
        <v>1484</v>
      </c>
      <c r="D1147" s="12"/>
    </row>
    <row r="1148" spans="1:4" x14ac:dyDescent="0.25">
      <c r="A1148" s="12">
        <v>2100036445</v>
      </c>
      <c r="B1148" s="12" t="s">
        <v>1483</v>
      </c>
      <c r="C1148" s="12" t="s">
        <v>1484</v>
      </c>
      <c r="D1148" s="12"/>
    </row>
    <row r="1149" spans="1:4" x14ac:dyDescent="0.25">
      <c r="A1149" s="12">
        <v>2100036454</v>
      </c>
      <c r="B1149" s="12" t="s">
        <v>1501</v>
      </c>
      <c r="C1149" s="12" t="s">
        <v>1502</v>
      </c>
      <c r="D1149" s="12"/>
    </row>
    <row r="1150" spans="1:4" x14ac:dyDescent="0.25">
      <c r="A1150" s="12">
        <v>2100036454</v>
      </c>
      <c r="B1150" s="12" t="s">
        <v>1501</v>
      </c>
      <c r="C1150" s="12" t="s">
        <v>1502</v>
      </c>
      <c r="D1150" s="12"/>
    </row>
    <row r="1151" spans="1:4" x14ac:dyDescent="0.25">
      <c r="A1151" s="12">
        <v>2100036454</v>
      </c>
      <c r="B1151" s="12" t="s">
        <v>1501</v>
      </c>
      <c r="C1151" s="12" t="s">
        <v>1502</v>
      </c>
      <c r="D1151" s="12"/>
    </row>
    <row r="1152" spans="1:4" x14ac:dyDescent="0.25">
      <c r="A1152" s="12">
        <v>2100036454</v>
      </c>
      <c r="B1152" s="12" t="s">
        <v>1501</v>
      </c>
      <c r="C1152" s="12" t="s">
        <v>1502</v>
      </c>
      <c r="D1152" s="12"/>
    </row>
    <row r="1153" spans="1:4" x14ac:dyDescent="0.25">
      <c r="A1153" s="12">
        <v>2100036454</v>
      </c>
      <c r="B1153" s="12" t="s">
        <v>1501</v>
      </c>
      <c r="C1153" s="12" t="s">
        <v>1502</v>
      </c>
      <c r="D1153" s="12"/>
    </row>
    <row r="1154" spans="1:4" x14ac:dyDescent="0.25">
      <c r="A1154" s="12">
        <v>2100036454</v>
      </c>
      <c r="B1154" s="12" t="s">
        <v>1501</v>
      </c>
      <c r="C1154" s="12" t="s">
        <v>1502</v>
      </c>
      <c r="D1154" s="12"/>
    </row>
    <row r="1155" spans="1:4" x14ac:dyDescent="0.25">
      <c r="A1155" s="12">
        <v>2100036454</v>
      </c>
      <c r="B1155" s="12" t="s">
        <v>1501</v>
      </c>
      <c r="C1155" s="12" t="s">
        <v>1502</v>
      </c>
      <c r="D1155" s="12"/>
    </row>
    <row r="1156" spans="1:4" x14ac:dyDescent="0.25">
      <c r="A1156" s="12">
        <v>2100036454</v>
      </c>
      <c r="B1156" s="12" t="s">
        <v>1501</v>
      </c>
      <c r="C1156" s="12" t="s">
        <v>1502</v>
      </c>
      <c r="D1156" s="12"/>
    </row>
    <row r="1157" spans="1:4" x14ac:dyDescent="0.25">
      <c r="A1157" s="12">
        <v>2100036454</v>
      </c>
      <c r="B1157" s="12" t="s">
        <v>1501</v>
      </c>
      <c r="C1157" s="12" t="s">
        <v>1502</v>
      </c>
      <c r="D1157" s="12"/>
    </row>
    <row r="1158" spans="1:4" x14ac:dyDescent="0.25">
      <c r="A1158" s="12">
        <v>2100036458</v>
      </c>
      <c r="B1158" s="12" t="s">
        <v>1483</v>
      </c>
      <c r="C1158" s="12" t="s">
        <v>1484</v>
      </c>
      <c r="D1158" s="12"/>
    </row>
    <row r="1159" spans="1:4" x14ac:dyDescent="0.25">
      <c r="A1159" s="12">
        <v>2100036458</v>
      </c>
      <c r="B1159" s="12" t="s">
        <v>1483</v>
      </c>
      <c r="C1159" s="12" t="s">
        <v>1484</v>
      </c>
      <c r="D1159" s="12"/>
    </row>
    <row r="1160" spans="1:4" x14ac:dyDescent="0.25">
      <c r="A1160" s="12">
        <v>2100036458</v>
      </c>
      <c r="B1160" s="12" t="s">
        <v>1483</v>
      </c>
      <c r="C1160" s="12" t="s">
        <v>1484</v>
      </c>
      <c r="D1160" s="12"/>
    </row>
    <row r="1161" spans="1:4" x14ac:dyDescent="0.25">
      <c r="A1161" s="12">
        <v>2100036458</v>
      </c>
      <c r="B1161" s="12" t="s">
        <v>1483</v>
      </c>
      <c r="C1161" s="12" t="s">
        <v>1484</v>
      </c>
      <c r="D1161" s="12"/>
    </row>
    <row r="1162" spans="1:4" x14ac:dyDescent="0.25">
      <c r="A1162" s="12">
        <v>2100036458</v>
      </c>
      <c r="B1162" s="12" t="s">
        <v>1483</v>
      </c>
      <c r="C1162" s="12" t="s">
        <v>1484</v>
      </c>
      <c r="D1162" s="12"/>
    </row>
    <row r="1163" spans="1:4" x14ac:dyDescent="0.25">
      <c r="A1163" s="12">
        <v>2100036458</v>
      </c>
      <c r="B1163" s="12" t="s">
        <v>1483</v>
      </c>
      <c r="C1163" s="12" t="s">
        <v>1484</v>
      </c>
      <c r="D1163" s="12"/>
    </row>
    <row r="1164" spans="1:4" x14ac:dyDescent="0.25">
      <c r="A1164" s="12">
        <v>2100036467</v>
      </c>
      <c r="B1164" s="12" t="s">
        <v>1476</v>
      </c>
      <c r="C1164" s="12" t="s">
        <v>1477</v>
      </c>
      <c r="D1164" s="12" t="s">
        <v>1510</v>
      </c>
    </row>
    <row r="1165" spans="1:4" x14ac:dyDescent="0.25">
      <c r="A1165" s="12">
        <v>2100036467</v>
      </c>
      <c r="B1165" s="12" t="s">
        <v>1476</v>
      </c>
      <c r="C1165" s="12" t="s">
        <v>1477</v>
      </c>
      <c r="D1165" s="12" t="s">
        <v>1510</v>
      </c>
    </row>
    <row r="1166" spans="1:4" x14ac:dyDescent="0.25">
      <c r="A1166" s="12">
        <v>2100036463</v>
      </c>
      <c r="B1166" s="12" t="s">
        <v>1490</v>
      </c>
      <c r="C1166" s="12" t="s">
        <v>1491</v>
      </c>
      <c r="D1166" s="12"/>
    </row>
    <row r="1167" spans="1:4" x14ac:dyDescent="0.25">
      <c r="A1167" s="12">
        <v>2100036463</v>
      </c>
      <c r="B1167" s="12" t="s">
        <v>1490</v>
      </c>
      <c r="C1167" s="12" t="s">
        <v>1491</v>
      </c>
      <c r="D1167" s="12"/>
    </row>
    <row r="1168" spans="1:4" x14ac:dyDescent="0.25">
      <c r="A1168" s="12">
        <v>2100036463</v>
      </c>
      <c r="B1168" s="12" t="s">
        <v>1490</v>
      </c>
      <c r="C1168" s="12" t="s">
        <v>1491</v>
      </c>
      <c r="D1168" s="12"/>
    </row>
    <row r="1169" spans="1:4" x14ac:dyDescent="0.25">
      <c r="A1169" s="12">
        <v>2100036463</v>
      </c>
      <c r="B1169" s="12" t="s">
        <v>1490</v>
      </c>
      <c r="C1169" s="12" t="s">
        <v>1491</v>
      </c>
      <c r="D1169" s="12"/>
    </row>
    <row r="1170" spans="1:4" x14ac:dyDescent="0.25">
      <c r="A1170" s="12">
        <v>2100036463</v>
      </c>
      <c r="B1170" s="12" t="s">
        <v>1490</v>
      </c>
      <c r="C1170" s="12" t="s">
        <v>1491</v>
      </c>
      <c r="D1170" s="12"/>
    </row>
    <row r="1171" spans="1:4" x14ac:dyDescent="0.25">
      <c r="A1171" s="12">
        <v>2100036463</v>
      </c>
      <c r="B1171" s="12" t="s">
        <v>1490</v>
      </c>
      <c r="C1171" s="12" t="s">
        <v>1491</v>
      </c>
      <c r="D1171" s="12"/>
    </row>
    <row r="1172" spans="1:4" x14ac:dyDescent="0.25">
      <c r="A1172" s="12">
        <v>2100036463</v>
      </c>
      <c r="B1172" s="12" t="s">
        <v>1490</v>
      </c>
      <c r="C1172" s="12" t="s">
        <v>1491</v>
      </c>
      <c r="D1172" s="12"/>
    </row>
    <row r="1173" spans="1:4" x14ac:dyDescent="0.25">
      <c r="A1173" s="12">
        <v>2100036463</v>
      </c>
      <c r="B1173" s="12" t="s">
        <v>1490</v>
      </c>
      <c r="C1173" s="12" t="s">
        <v>1491</v>
      </c>
      <c r="D1173" s="12"/>
    </row>
    <row r="1174" spans="1:4" x14ac:dyDescent="0.25">
      <c r="A1174" s="12">
        <v>2100036468</v>
      </c>
      <c r="B1174" s="12" t="s">
        <v>42</v>
      </c>
      <c r="C1174" s="12" t="s">
        <v>1492</v>
      </c>
      <c r="D1174" s="12"/>
    </row>
    <row r="1175" spans="1:4" x14ac:dyDescent="0.25">
      <c r="A1175" s="12">
        <v>2100036469</v>
      </c>
      <c r="B1175" s="12" t="s">
        <v>1493</v>
      </c>
      <c r="C1175" s="12" t="s">
        <v>1494</v>
      </c>
      <c r="D1175" s="12"/>
    </row>
    <row r="1176" spans="1:4" x14ac:dyDescent="0.25">
      <c r="A1176" s="12">
        <v>2100036470</v>
      </c>
      <c r="B1176" s="12" t="s">
        <v>32</v>
      </c>
      <c r="C1176" s="12" t="s">
        <v>1495</v>
      </c>
      <c r="D1176" s="12"/>
    </row>
    <row r="1177" spans="1:4" x14ac:dyDescent="0.25">
      <c r="A1177" s="12">
        <v>2100036212</v>
      </c>
      <c r="B1177" s="12" t="s">
        <v>1513</v>
      </c>
      <c r="C1177" s="12" t="s">
        <v>1514</v>
      </c>
      <c r="D1177" s="12"/>
    </row>
    <row r="1178" spans="1:4" x14ac:dyDescent="0.25">
      <c r="A1178" s="12">
        <v>2100036212</v>
      </c>
      <c r="B1178" s="12" t="s">
        <v>1513</v>
      </c>
      <c r="C1178" s="12" t="s">
        <v>1514</v>
      </c>
      <c r="D1178" s="12"/>
    </row>
    <row r="1179" spans="1:4" x14ac:dyDescent="0.25">
      <c r="A1179" s="12">
        <v>2100036212</v>
      </c>
      <c r="B1179" s="12" t="s">
        <v>1513</v>
      </c>
      <c r="C1179" s="12" t="s">
        <v>1514</v>
      </c>
      <c r="D1179" s="12"/>
    </row>
    <row r="1180" spans="1:4" x14ac:dyDescent="0.25">
      <c r="A1180" s="12">
        <v>2100036936</v>
      </c>
      <c r="B1180" s="12" t="s">
        <v>1501</v>
      </c>
      <c r="C1180" s="12" t="s">
        <v>1502</v>
      </c>
      <c r="D1180" s="12"/>
    </row>
    <row r="1181" spans="1:4" x14ac:dyDescent="0.25">
      <c r="A1181" s="12">
        <v>2100036936</v>
      </c>
      <c r="B1181" s="12" t="s">
        <v>1501</v>
      </c>
      <c r="C1181" s="12" t="s">
        <v>1502</v>
      </c>
      <c r="D1181" s="12"/>
    </row>
    <row r="1182" spans="1:4" x14ac:dyDescent="0.25">
      <c r="A1182" s="12">
        <v>2100036936</v>
      </c>
      <c r="B1182" s="12" t="s">
        <v>1501</v>
      </c>
      <c r="C1182" s="12" t="s">
        <v>1502</v>
      </c>
      <c r="D1182" s="12"/>
    </row>
    <row r="1183" spans="1:4" x14ac:dyDescent="0.25">
      <c r="A1183" s="12">
        <v>2100036936</v>
      </c>
      <c r="B1183" s="12" t="s">
        <v>1501</v>
      </c>
      <c r="C1183" s="12" t="s">
        <v>1502</v>
      </c>
      <c r="D1183" s="12"/>
    </row>
    <row r="1184" spans="1:4" x14ac:dyDescent="0.25">
      <c r="A1184" s="12">
        <v>2100036936</v>
      </c>
      <c r="B1184" s="12" t="s">
        <v>1501</v>
      </c>
      <c r="C1184" s="12" t="s">
        <v>1502</v>
      </c>
      <c r="D1184" s="12"/>
    </row>
    <row r="1185" spans="1:4" x14ac:dyDescent="0.25">
      <c r="A1185" s="12">
        <v>2100036936</v>
      </c>
      <c r="B1185" s="12" t="s">
        <v>1501</v>
      </c>
      <c r="C1185" s="12" t="s">
        <v>1502</v>
      </c>
      <c r="D1185" s="12"/>
    </row>
    <row r="1186" spans="1:4" x14ac:dyDescent="0.25">
      <c r="A1186" s="12">
        <v>2100036936</v>
      </c>
      <c r="B1186" s="12" t="s">
        <v>1501</v>
      </c>
      <c r="C1186" s="12" t="s">
        <v>1502</v>
      </c>
      <c r="D1186" s="12"/>
    </row>
    <row r="1187" spans="1:4" x14ac:dyDescent="0.25">
      <c r="A1187" s="12">
        <v>2100036936</v>
      </c>
      <c r="B1187" s="12" t="s">
        <v>1501</v>
      </c>
      <c r="C1187" s="12" t="s">
        <v>1502</v>
      </c>
      <c r="D1187" s="12"/>
    </row>
    <row r="1188" spans="1:4" x14ac:dyDescent="0.25">
      <c r="A1188" s="12">
        <v>2100036936</v>
      </c>
      <c r="B1188" s="12" t="s">
        <v>1501</v>
      </c>
      <c r="C1188" s="12" t="s">
        <v>1502</v>
      </c>
      <c r="D1188" s="12"/>
    </row>
    <row r="1189" spans="1:4" x14ac:dyDescent="0.25">
      <c r="A1189" s="12">
        <v>2100036936</v>
      </c>
      <c r="B1189" s="12" t="s">
        <v>1501</v>
      </c>
      <c r="C1189" s="12" t="s">
        <v>1502</v>
      </c>
      <c r="D1189" s="12"/>
    </row>
    <row r="1190" spans="1:4" x14ac:dyDescent="0.25">
      <c r="A1190" s="12">
        <v>2100036936</v>
      </c>
      <c r="B1190" s="12" t="s">
        <v>1501</v>
      </c>
      <c r="C1190" s="12" t="s">
        <v>1502</v>
      </c>
      <c r="D1190" s="12"/>
    </row>
    <row r="1191" spans="1:4" x14ac:dyDescent="0.25">
      <c r="A1191" s="12">
        <v>2100036936</v>
      </c>
      <c r="B1191" s="12" t="s">
        <v>1501</v>
      </c>
      <c r="C1191" s="12" t="s">
        <v>1502</v>
      </c>
      <c r="D1191" s="12"/>
    </row>
    <row r="1192" spans="1:4" x14ac:dyDescent="0.25">
      <c r="A1192" s="12">
        <v>2100036936</v>
      </c>
      <c r="B1192" s="12" t="s">
        <v>1501</v>
      </c>
      <c r="C1192" s="12" t="s">
        <v>1502</v>
      </c>
      <c r="D1192" s="12"/>
    </row>
    <row r="1193" spans="1:4" x14ac:dyDescent="0.25">
      <c r="A1193" s="12">
        <v>2100036935</v>
      </c>
      <c r="B1193" s="12" t="s">
        <v>24</v>
      </c>
      <c r="C1193" s="12" t="s">
        <v>1496</v>
      </c>
      <c r="D1193" s="12"/>
    </row>
    <row r="1194" spans="1:4" x14ac:dyDescent="0.25">
      <c r="A1194" s="12">
        <v>2100036688</v>
      </c>
      <c r="B1194" s="12" t="s">
        <v>1497</v>
      </c>
      <c r="C1194" s="12" t="s">
        <v>1498</v>
      </c>
      <c r="D1194" s="12"/>
    </row>
    <row r="1195" spans="1:4" x14ac:dyDescent="0.25">
      <c r="A1195" s="12">
        <v>2100036688</v>
      </c>
      <c r="B1195" s="12" t="s">
        <v>1497</v>
      </c>
      <c r="C1195" s="12" t="s">
        <v>1498</v>
      </c>
      <c r="D1195" s="12"/>
    </row>
    <row r="1196" spans="1:4" x14ac:dyDescent="0.25">
      <c r="A1196" s="12">
        <v>2100036688</v>
      </c>
      <c r="B1196" s="12" t="s">
        <v>1497</v>
      </c>
      <c r="C1196" s="12" t="s">
        <v>1498</v>
      </c>
      <c r="D1196" s="12"/>
    </row>
    <row r="1197" spans="1:4" x14ac:dyDescent="0.25">
      <c r="A1197" s="12">
        <v>2100037509</v>
      </c>
      <c r="B1197" s="12" t="s">
        <v>1473</v>
      </c>
      <c r="C1197" s="12" t="s">
        <v>1474</v>
      </c>
      <c r="D1197" s="12" t="s">
        <v>1544</v>
      </c>
    </row>
    <row r="1198" spans="1:4" x14ac:dyDescent="0.25">
      <c r="A1198" s="12">
        <v>2100037509</v>
      </c>
      <c r="B1198" s="12" t="s">
        <v>1473</v>
      </c>
      <c r="C1198" s="12" t="s">
        <v>1474</v>
      </c>
      <c r="D1198" s="12" t="s">
        <v>1544</v>
      </c>
    </row>
    <row r="1199" spans="1:4" x14ac:dyDescent="0.25">
      <c r="A1199" s="12">
        <v>2100037510</v>
      </c>
      <c r="B1199" s="12" t="s">
        <v>1473</v>
      </c>
      <c r="C1199" s="12" t="s">
        <v>1474</v>
      </c>
      <c r="D1199" s="12" t="s">
        <v>1578</v>
      </c>
    </row>
    <row r="1200" spans="1:4" x14ac:dyDescent="0.25">
      <c r="A1200" s="12">
        <v>2100037511</v>
      </c>
      <c r="B1200" s="12" t="s">
        <v>1473</v>
      </c>
      <c r="C1200" s="12" t="s">
        <v>1474</v>
      </c>
      <c r="D1200" s="12" t="s">
        <v>1547</v>
      </c>
    </row>
    <row r="1201" spans="1:4" x14ac:dyDescent="0.25">
      <c r="A1201" s="12">
        <v>2100037516</v>
      </c>
      <c r="B1201" s="12" t="s">
        <v>1476</v>
      </c>
      <c r="C1201" s="12" t="s">
        <v>1477</v>
      </c>
      <c r="D1201" s="12" t="s">
        <v>1486</v>
      </c>
    </row>
    <row r="1202" spans="1:4" x14ac:dyDescent="0.25">
      <c r="A1202" s="12">
        <v>2100037516</v>
      </c>
      <c r="B1202" s="12" t="s">
        <v>1476</v>
      </c>
      <c r="C1202" s="12" t="s">
        <v>1477</v>
      </c>
      <c r="D1202" s="12" t="s">
        <v>1486</v>
      </c>
    </row>
    <row r="1203" spans="1:4" x14ac:dyDescent="0.25">
      <c r="A1203" s="12">
        <v>2100037516</v>
      </c>
      <c r="B1203" s="12" t="s">
        <v>1476</v>
      </c>
      <c r="C1203" s="12" t="s">
        <v>1477</v>
      </c>
      <c r="D1203" s="12" t="s">
        <v>1486</v>
      </c>
    </row>
    <row r="1204" spans="1:4" x14ac:dyDescent="0.25">
      <c r="A1204" s="12">
        <v>2100037517</v>
      </c>
      <c r="B1204" s="12" t="s">
        <v>1476</v>
      </c>
      <c r="C1204" s="12" t="s">
        <v>1477</v>
      </c>
      <c r="D1204" s="12" t="s">
        <v>1479</v>
      </c>
    </row>
    <row r="1205" spans="1:4" x14ac:dyDescent="0.25">
      <c r="A1205" s="12">
        <v>2100037517</v>
      </c>
      <c r="B1205" s="12" t="s">
        <v>1476</v>
      </c>
      <c r="C1205" s="12" t="s">
        <v>1477</v>
      </c>
      <c r="D1205" s="12" t="s">
        <v>1479</v>
      </c>
    </row>
    <row r="1206" spans="1:4" x14ac:dyDescent="0.25">
      <c r="A1206" s="12">
        <v>2100037517</v>
      </c>
      <c r="B1206" s="12" t="s">
        <v>1476</v>
      </c>
      <c r="C1206" s="12" t="s">
        <v>1477</v>
      </c>
      <c r="D1206" s="12" t="s">
        <v>1479</v>
      </c>
    </row>
    <row r="1207" spans="1:4" x14ac:dyDescent="0.25">
      <c r="A1207" s="12">
        <v>2100037517</v>
      </c>
      <c r="B1207" s="12" t="s">
        <v>1476</v>
      </c>
      <c r="C1207" s="12" t="s">
        <v>1477</v>
      </c>
      <c r="D1207" s="12" t="s">
        <v>1479</v>
      </c>
    </row>
    <row r="1208" spans="1:4" x14ac:dyDescent="0.25">
      <c r="A1208" s="12">
        <v>2100037517</v>
      </c>
      <c r="B1208" s="12" t="s">
        <v>1476</v>
      </c>
      <c r="C1208" s="12" t="s">
        <v>1477</v>
      </c>
      <c r="D1208" s="12" t="s">
        <v>1479</v>
      </c>
    </row>
    <row r="1209" spans="1:4" x14ac:dyDescent="0.25">
      <c r="A1209" s="12">
        <v>2100037512</v>
      </c>
      <c r="B1209" s="12" t="s">
        <v>1476</v>
      </c>
      <c r="C1209" s="12" t="s">
        <v>1477</v>
      </c>
      <c r="D1209" s="12" t="s">
        <v>1500</v>
      </c>
    </row>
    <row r="1210" spans="1:4" x14ac:dyDescent="0.25">
      <c r="A1210" s="12">
        <v>2100037512</v>
      </c>
      <c r="B1210" s="12" t="s">
        <v>1476</v>
      </c>
      <c r="C1210" s="12" t="s">
        <v>1477</v>
      </c>
      <c r="D1210" s="12" t="s">
        <v>1500</v>
      </c>
    </row>
    <row r="1211" spans="1:4" x14ac:dyDescent="0.25">
      <c r="A1211" s="12">
        <v>2100037512</v>
      </c>
      <c r="B1211" s="12" t="s">
        <v>1476</v>
      </c>
      <c r="C1211" s="12" t="s">
        <v>1477</v>
      </c>
      <c r="D1211" s="12" t="s">
        <v>1500</v>
      </c>
    </row>
    <row r="1212" spans="1:4" x14ac:dyDescent="0.25">
      <c r="A1212" s="12">
        <v>2100037513</v>
      </c>
      <c r="B1212" s="12" t="s">
        <v>1476</v>
      </c>
      <c r="C1212" s="12" t="s">
        <v>1477</v>
      </c>
      <c r="D1212" s="12" t="s">
        <v>1480</v>
      </c>
    </row>
    <row r="1213" spans="1:4" x14ac:dyDescent="0.25">
      <c r="A1213" s="12">
        <v>2100037513</v>
      </c>
      <c r="B1213" s="12" t="s">
        <v>1476</v>
      </c>
      <c r="C1213" s="12" t="s">
        <v>1477</v>
      </c>
      <c r="D1213" s="12" t="s">
        <v>1480</v>
      </c>
    </row>
    <row r="1214" spans="1:4" x14ac:dyDescent="0.25">
      <c r="A1214" s="12">
        <v>2100037513</v>
      </c>
      <c r="B1214" s="12" t="s">
        <v>1476</v>
      </c>
      <c r="C1214" s="12" t="s">
        <v>1477</v>
      </c>
      <c r="D1214" s="12" t="s">
        <v>1480</v>
      </c>
    </row>
    <row r="1215" spans="1:4" x14ac:dyDescent="0.25">
      <c r="A1215" s="12">
        <v>2100037513</v>
      </c>
      <c r="B1215" s="12" t="s">
        <v>1476</v>
      </c>
      <c r="C1215" s="12" t="s">
        <v>1477</v>
      </c>
      <c r="D1215" s="12" t="s">
        <v>1480</v>
      </c>
    </row>
    <row r="1216" spans="1:4" x14ac:dyDescent="0.25">
      <c r="A1216" s="12">
        <v>2100037513</v>
      </c>
      <c r="B1216" s="12" t="s">
        <v>1476</v>
      </c>
      <c r="C1216" s="12" t="s">
        <v>1477</v>
      </c>
      <c r="D1216" s="12" t="s">
        <v>1480</v>
      </c>
    </row>
    <row r="1217" spans="1:4" x14ac:dyDescent="0.25">
      <c r="A1217" s="12">
        <v>2100037514</v>
      </c>
      <c r="B1217" s="12" t="s">
        <v>1476</v>
      </c>
      <c r="C1217" s="12" t="s">
        <v>1477</v>
      </c>
      <c r="D1217" s="12" t="s">
        <v>1499</v>
      </c>
    </row>
    <row r="1218" spans="1:4" x14ac:dyDescent="0.25">
      <c r="A1218" s="12">
        <v>2100037514</v>
      </c>
      <c r="B1218" s="12" t="s">
        <v>1476</v>
      </c>
      <c r="C1218" s="12" t="s">
        <v>1477</v>
      </c>
      <c r="D1218" s="12" t="s">
        <v>1499</v>
      </c>
    </row>
    <row r="1219" spans="1:4" x14ac:dyDescent="0.25">
      <c r="A1219" s="12">
        <v>2100037514</v>
      </c>
      <c r="B1219" s="12" t="s">
        <v>1476</v>
      </c>
      <c r="C1219" s="12" t="s">
        <v>1477</v>
      </c>
      <c r="D1219" s="12" t="s">
        <v>1499</v>
      </c>
    </row>
    <row r="1220" spans="1:4" x14ac:dyDescent="0.25">
      <c r="A1220" s="12">
        <v>2100037514</v>
      </c>
      <c r="B1220" s="12" t="s">
        <v>1476</v>
      </c>
      <c r="C1220" s="12" t="s">
        <v>1477</v>
      </c>
      <c r="D1220" s="12" t="s">
        <v>1499</v>
      </c>
    </row>
    <row r="1221" spans="1:4" x14ac:dyDescent="0.25">
      <c r="A1221" s="12">
        <v>2100037515</v>
      </c>
      <c r="B1221" s="12" t="s">
        <v>1476</v>
      </c>
      <c r="C1221" s="12" t="s">
        <v>1477</v>
      </c>
      <c r="D1221" s="12" t="s">
        <v>1487</v>
      </c>
    </row>
    <row r="1222" spans="1:4" x14ac:dyDescent="0.25">
      <c r="A1222" s="12">
        <v>2100037515</v>
      </c>
      <c r="B1222" s="12" t="s">
        <v>1476</v>
      </c>
      <c r="C1222" s="12" t="s">
        <v>1477</v>
      </c>
      <c r="D1222" s="12" t="s">
        <v>1487</v>
      </c>
    </row>
    <row r="1223" spans="1:4" x14ac:dyDescent="0.25">
      <c r="A1223" s="12">
        <v>2100037515</v>
      </c>
      <c r="B1223" s="12" t="s">
        <v>1476</v>
      </c>
      <c r="C1223" s="12" t="s">
        <v>1477</v>
      </c>
      <c r="D1223" s="12" t="s">
        <v>1487</v>
      </c>
    </row>
    <row r="1224" spans="1:4" x14ac:dyDescent="0.25">
      <c r="A1224" s="12">
        <v>2100037515</v>
      </c>
      <c r="B1224" s="12" t="s">
        <v>1476</v>
      </c>
      <c r="C1224" s="12" t="s">
        <v>1477</v>
      </c>
      <c r="D1224" s="12" t="s">
        <v>1487</v>
      </c>
    </row>
    <row r="1225" spans="1:4" x14ac:dyDescent="0.25">
      <c r="A1225" s="12">
        <v>2100037518</v>
      </c>
      <c r="B1225" s="12" t="s">
        <v>1488</v>
      </c>
      <c r="C1225" s="12" t="s">
        <v>1489</v>
      </c>
      <c r="D1225" s="12"/>
    </row>
    <row r="1226" spans="1:4" x14ac:dyDescent="0.25">
      <c r="A1226" s="12">
        <v>2100037518</v>
      </c>
      <c r="B1226" s="12" t="s">
        <v>1488</v>
      </c>
      <c r="C1226" s="12" t="s">
        <v>1489</v>
      </c>
      <c r="D1226" s="12"/>
    </row>
    <row r="1227" spans="1:4" x14ac:dyDescent="0.25">
      <c r="A1227" s="12">
        <v>2100037518</v>
      </c>
      <c r="B1227" s="12" t="s">
        <v>1488</v>
      </c>
      <c r="C1227" s="12" t="s">
        <v>1489</v>
      </c>
      <c r="D1227" s="12"/>
    </row>
    <row r="1228" spans="1:4" x14ac:dyDescent="0.25">
      <c r="A1228" s="12">
        <v>2100037518</v>
      </c>
      <c r="B1228" s="12" t="s">
        <v>1488</v>
      </c>
      <c r="C1228" s="12" t="s">
        <v>1489</v>
      </c>
      <c r="D1228" s="12"/>
    </row>
    <row r="1229" spans="1:4" x14ac:dyDescent="0.25">
      <c r="A1229" s="12">
        <v>2100037518</v>
      </c>
      <c r="B1229" s="12" t="s">
        <v>1488</v>
      </c>
      <c r="C1229" s="12" t="s">
        <v>1489</v>
      </c>
      <c r="D1229" s="12"/>
    </row>
    <row r="1230" spans="1:4" x14ac:dyDescent="0.25">
      <c r="A1230" s="12">
        <v>2100037518</v>
      </c>
      <c r="B1230" s="12" t="s">
        <v>1488</v>
      </c>
      <c r="C1230" s="12" t="s">
        <v>1489</v>
      </c>
      <c r="D1230" s="12"/>
    </row>
    <row r="1231" spans="1:4" x14ac:dyDescent="0.25">
      <c r="A1231" s="12">
        <v>2100037518</v>
      </c>
      <c r="B1231" s="12" t="s">
        <v>1488</v>
      </c>
      <c r="C1231" s="12" t="s">
        <v>1489</v>
      </c>
      <c r="D1231" s="12"/>
    </row>
    <row r="1232" spans="1:4" x14ac:dyDescent="0.25">
      <c r="A1232" s="12">
        <v>2100037518</v>
      </c>
      <c r="B1232" s="12" t="s">
        <v>1488</v>
      </c>
      <c r="C1232" s="12" t="s">
        <v>1489</v>
      </c>
      <c r="D1232" s="12"/>
    </row>
    <row r="1233" spans="1:4" x14ac:dyDescent="0.25">
      <c r="A1233" s="12">
        <v>2100037072</v>
      </c>
      <c r="B1233" s="12" t="s">
        <v>47</v>
      </c>
      <c r="C1233" s="12" t="s">
        <v>1485</v>
      </c>
      <c r="D1233" s="12"/>
    </row>
    <row r="1234" spans="1:4" x14ac:dyDescent="0.25">
      <c r="A1234" s="12">
        <v>2100037072</v>
      </c>
      <c r="B1234" s="12" t="s">
        <v>47</v>
      </c>
      <c r="C1234" s="12" t="s">
        <v>1485</v>
      </c>
      <c r="D1234" s="12"/>
    </row>
    <row r="1235" spans="1:4" x14ac:dyDescent="0.25">
      <c r="A1235" s="12">
        <v>2100037072</v>
      </c>
      <c r="B1235" s="12" t="s">
        <v>47</v>
      </c>
      <c r="C1235" s="12" t="s">
        <v>1485</v>
      </c>
      <c r="D1235" s="12"/>
    </row>
    <row r="1236" spans="1:4" x14ac:dyDescent="0.25">
      <c r="A1236" s="12">
        <v>2100037818</v>
      </c>
      <c r="B1236" s="12" t="s">
        <v>1483</v>
      </c>
      <c r="C1236" s="12" t="s">
        <v>1484</v>
      </c>
      <c r="D1236" s="12"/>
    </row>
    <row r="1237" spans="1:4" x14ac:dyDescent="0.25">
      <c r="A1237" s="12">
        <v>2100037818</v>
      </c>
      <c r="B1237" s="12" t="s">
        <v>1483</v>
      </c>
      <c r="C1237" s="12" t="s">
        <v>1484</v>
      </c>
      <c r="D1237" s="12"/>
    </row>
    <row r="1238" spans="1:4" x14ac:dyDescent="0.25">
      <c r="A1238" s="12">
        <v>2100037818</v>
      </c>
      <c r="B1238" s="12" t="s">
        <v>1483</v>
      </c>
      <c r="C1238" s="12" t="s">
        <v>1484</v>
      </c>
      <c r="D1238" s="12"/>
    </row>
    <row r="1239" spans="1:4" x14ac:dyDescent="0.25">
      <c r="A1239" s="12">
        <v>2100037818</v>
      </c>
      <c r="B1239" s="12" t="s">
        <v>1483</v>
      </c>
      <c r="C1239" s="12" t="s">
        <v>1484</v>
      </c>
      <c r="D1239" s="12"/>
    </row>
    <row r="1240" spans="1:4" x14ac:dyDescent="0.25">
      <c r="A1240" s="12">
        <v>2100037818</v>
      </c>
      <c r="B1240" s="12" t="s">
        <v>1483</v>
      </c>
      <c r="C1240" s="12" t="s">
        <v>1484</v>
      </c>
      <c r="D1240" s="12"/>
    </row>
    <row r="1241" spans="1:4" x14ac:dyDescent="0.25">
      <c r="A1241" s="12">
        <v>2100037818</v>
      </c>
      <c r="B1241" s="12" t="s">
        <v>1483</v>
      </c>
      <c r="C1241" s="12" t="s">
        <v>1484</v>
      </c>
      <c r="D1241" s="12"/>
    </row>
    <row r="1242" spans="1:4" x14ac:dyDescent="0.25">
      <c r="A1242" s="12">
        <v>2100037818</v>
      </c>
      <c r="B1242" s="12" t="s">
        <v>1483</v>
      </c>
      <c r="C1242" s="12" t="s">
        <v>1484</v>
      </c>
      <c r="D1242" s="12"/>
    </row>
    <row r="1243" spans="1:4" x14ac:dyDescent="0.25">
      <c r="A1243" s="12">
        <v>2100037818</v>
      </c>
      <c r="B1243" s="12" t="s">
        <v>1483</v>
      </c>
      <c r="C1243" s="12" t="s">
        <v>1484</v>
      </c>
      <c r="D1243" s="12"/>
    </row>
    <row r="1244" spans="1:4" x14ac:dyDescent="0.25">
      <c r="A1244" s="12">
        <v>2100037818</v>
      </c>
      <c r="B1244" s="12" t="s">
        <v>1483</v>
      </c>
      <c r="C1244" s="12" t="s">
        <v>1484</v>
      </c>
      <c r="D1244" s="12"/>
    </row>
    <row r="1245" spans="1:4" x14ac:dyDescent="0.25">
      <c r="A1245" s="12">
        <v>2100037818</v>
      </c>
      <c r="B1245" s="12" t="s">
        <v>1483</v>
      </c>
      <c r="C1245" s="12" t="s">
        <v>1484</v>
      </c>
      <c r="D1245" s="12"/>
    </row>
    <row r="1246" spans="1:4" x14ac:dyDescent="0.25">
      <c r="A1246" s="12">
        <v>2100037818</v>
      </c>
      <c r="B1246" s="12" t="s">
        <v>1483</v>
      </c>
      <c r="C1246" s="12" t="s">
        <v>1484</v>
      </c>
      <c r="D1246" s="12"/>
    </row>
    <row r="1247" spans="1:4" x14ac:dyDescent="0.25">
      <c r="A1247" s="12">
        <v>2100037818</v>
      </c>
      <c r="B1247" s="12" t="s">
        <v>1483</v>
      </c>
      <c r="C1247" s="12" t="s">
        <v>1484</v>
      </c>
      <c r="D1247" s="12"/>
    </row>
    <row r="1248" spans="1:4" x14ac:dyDescent="0.25">
      <c r="A1248" s="12">
        <v>2100037818</v>
      </c>
      <c r="B1248" s="12" t="s">
        <v>1483</v>
      </c>
      <c r="C1248" s="12" t="s">
        <v>1484</v>
      </c>
      <c r="D1248" s="12"/>
    </row>
    <row r="1249" spans="1:4" x14ac:dyDescent="0.25">
      <c r="A1249" s="12">
        <v>2100037818</v>
      </c>
      <c r="B1249" s="12" t="s">
        <v>1483</v>
      </c>
      <c r="C1249" s="12" t="s">
        <v>1484</v>
      </c>
      <c r="D1249" s="12"/>
    </row>
    <row r="1250" spans="1:4" x14ac:dyDescent="0.25">
      <c r="A1250" s="12">
        <v>2100037819</v>
      </c>
      <c r="B1250" s="12" t="s">
        <v>42</v>
      </c>
      <c r="C1250" s="12" t="s">
        <v>1492</v>
      </c>
      <c r="D1250" s="12"/>
    </row>
    <row r="1251" spans="1:4" x14ac:dyDescent="0.25">
      <c r="A1251" s="12">
        <v>2100037820</v>
      </c>
      <c r="B1251" s="12" t="s">
        <v>1493</v>
      </c>
      <c r="C1251" s="12" t="s">
        <v>1494</v>
      </c>
      <c r="D1251" s="12"/>
    </row>
    <row r="1252" spans="1:4" x14ac:dyDescent="0.25">
      <c r="A1252" s="12">
        <v>2100037821</v>
      </c>
      <c r="B1252" s="12" t="s">
        <v>32</v>
      </c>
      <c r="C1252" s="12" t="s">
        <v>1495</v>
      </c>
      <c r="D1252" s="12"/>
    </row>
    <row r="1253" spans="1:4" x14ac:dyDescent="0.25">
      <c r="A1253" s="12">
        <v>2100037822</v>
      </c>
      <c r="B1253" s="12" t="s">
        <v>24</v>
      </c>
      <c r="C1253" s="12" t="s">
        <v>1496</v>
      </c>
      <c r="D1253" s="12"/>
    </row>
    <row r="1254" spans="1:4" x14ac:dyDescent="0.25">
      <c r="A1254" s="12">
        <v>2100037342</v>
      </c>
      <c r="B1254" s="12" t="s">
        <v>1497</v>
      </c>
      <c r="C1254" s="12" t="s">
        <v>1498</v>
      </c>
      <c r="D1254" s="12"/>
    </row>
    <row r="1255" spans="1:4" x14ac:dyDescent="0.25">
      <c r="A1255" s="12">
        <v>2100037342</v>
      </c>
      <c r="B1255" s="12" t="s">
        <v>1497</v>
      </c>
      <c r="C1255" s="12" t="s">
        <v>1498</v>
      </c>
      <c r="D1255" s="12"/>
    </row>
    <row r="1256" spans="1:4" x14ac:dyDescent="0.25">
      <c r="A1256" s="12">
        <v>2100037342</v>
      </c>
      <c r="B1256" s="12" t="s">
        <v>1497</v>
      </c>
      <c r="C1256" s="12" t="s">
        <v>1498</v>
      </c>
      <c r="D1256" s="12"/>
    </row>
    <row r="1257" spans="1:4" x14ac:dyDescent="0.25">
      <c r="A1257" s="12">
        <v>2100038396</v>
      </c>
      <c r="B1257" s="12" t="s">
        <v>1501</v>
      </c>
      <c r="C1257" s="12" t="s">
        <v>1502</v>
      </c>
      <c r="D1257" s="12"/>
    </row>
    <row r="1258" spans="1:4" x14ac:dyDescent="0.25">
      <c r="A1258" s="12">
        <v>2100038396</v>
      </c>
      <c r="B1258" s="12" t="s">
        <v>1501</v>
      </c>
      <c r="C1258" s="12" t="s">
        <v>1502</v>
      </c>
      <c r="D1258" s="12"/>
    </row>
    <row r="1259" spans="1:4" x14ac:dyDescent="0.25">
      <c r="A1259" s="12">
        <v>2100038396</v>
      </c>
      <c r="B1259" s="12" t="s">
        <v>1501</v>
      </c>
      <c r="C1259" s="12" t="s">
        <v>1502</v>
      </c>
      <c r="D1259" s="12"/>
    </row>
    <row r="1260" spans="1:4" x14ac:dyDescent="0.25">
      <c r="A1260" s="12">
        <v>2100038396</v>
      </c>
      <c r="B1260" s="12" t="s">
        <v>1501</v>
      </c>
      <c r="C1260" s="12" t="s">
        <v>1502</v>
      </c>
      <c r="D1260" s="12"/>
    </row>
    <row r="1261" spans="1:4" x14ac:dyDescent="0.25">
      <c r="A1261" s="12">
        <v>2100038396</v>
      </c>
      <c r="B1261" s="12" t="s">
        <v>1501</v>
      </c>
      <c r="C1261" s="12" t="s">
        <v>1502</v>
      </c>
      <c r="D1261" s="12"/>
    </row>
    <row r="1262" spans="1:4" x14ac:dyDescent="0.25">
      <c r="A1262" s="12">
        <v>2100038396</v>
      </c>
      <c r="B1262" s="12" t="s">
        <v>1501</v>
      </c>
      <c r="C1262" s="12" t="s">
        <v>1502</v>
      </c>
      <c r="D1262" s="12"/>
    </row>
    <row r="1263" spans="1:4" x14ac:dyDescent="0.25">
      <c r="A1263" s="12">
        <v>2100038401</v>
      </c>
      <c r="B1263" s="12" t="s">
        <v>1476</v>
      </c>
      <c r="C1263" s="12" t="s">
        <v>1477</v>
      </c>
      <c r="D1263" s="12" t="s">
        <v>1486</v>
      </c>
    </row>
    <row r="1264" spans="1:4" x14ac:dyDescent="0.25">
      <c r="A1264" s="12">
        <v>2100038401</v>
      </c>
      <c r="B1264" s="12" t="s">
        <v>1476</v>
      </c>
      <c r="C1264" s="12" t="s">
        <v>1477</v>
      </c>
      <c r="D1264" s="12" t="s">
        <v>1486</v>
      </c>
    </row>
    <row r="1265" spans="1:4" x14ac:dyDescent="0.25">
      <c r="A1265" s="12">
        <v>2100038401</v>
      </c>
      <c r="B1265" s="12" t="s">
        <v>1476</v>
      </c>
      <c r="C1265" s="12" t="s">
        <v>1477</v>
      </c>
      <c r="D1265" s="12" t="s">
        <v>1486</v>
      </c>
    </row>
    <row r="1266" spans="1:4" x14ac:dyDescent="0.25">
      <c r="A1266" s="12">
        <v>2100038401</v>
      </c>
      <c r="B1266" s="12" t="s">
        <v>1476</v>
      </c>
      <c r="C1266" s="12" t="s">
        <v>1477</v>
      </c>
      <c r="D1266" s="12" t="s">
        <v>1486</v>
      </c>
    </row>
    <row r="1267" spans="1:4" x14ac:dyDescent="0.25">
      <c r="A1267" s="12">
        <v>2100038402</v>
      </c>
      <c r="B1267" s="12" t="s">
        <v>1476</v>
      </c>
      <c r="C1267" s="12" t="s">
        <v>1477</v>
      </c>
      <c r="D1267" s="12" t="s">
        <v>1479</v>
      </c>
    </row>
    <row r="1268" spans="1:4" x14ac:dyDescent="0.25">
      <c r="A1268" s="12">
        <v>2100038402</v>
      </c>
      <c r="B1268" s="12" t="s">
        <v>1476</v>
      </c>
      <c r="C1268" s="12" t="s">
        <v>1477</v>
      </c>
      <c r="D1268" s="12" t="s">
        <v>1479</v>
      </c>
    </row>
    <row r="1269" spans="1:4" x14ac:dyDescent="0.25">
      <c r="A1269" s="12">
        <v>2100038402</v>
      </c>
      <c r="B1269" s="12" t="s">
        <v>1476</v>
      </c>
      <c r="C1269" s="12" t="s">
        <v>1477</v>
      </c>
      <c r="D1269" s="12" t="s">
        <v>1479</v>
      </c>
    </row>
    <row r="1270" spans="1:4" x14ac:dyDescent="0.25">
      <c r="A1270" s="12">
        <v>2100038402</v>
      </c>
      <c r="B1270" s="12" t="s">
        <v>1476</v>
      </c>
      <c r="C1270" s="12" t="s">
        <v>1477</v>
      </c>
      <c r="D1270" s="12" t="s">
        <v>1479</v>
      </c>
    </row>
    <row r="1271" spans="1:4" x14ac:dyDescent="0.25">
      <c r="A1271" s="12">
        <v>2100038402</v>
      </c>
      <c r="B1271" s="12" t="s">
        <v>1476</v>
      </c>
      <c r="C1271" s="12" t="s">
        <v>1477</v>
      </c>
      <c r="D1271" s="12" t="s">
        <v>1479</v>
      </c>
    </row>
    <row r="1272" spans="1:4" x14ac:dyDescent="0.25">
      <c r="A1272" s="12">
        <v>2100038402</v>
      </c>
      <c r="B1272" s="12" t="s">
        <v>1476</v>
      </c>
      <c r="C1272" s="12" t="s">
        <v>1477</v>
      </c>
      <c r="D1272" s="12" t="s">
        <v>1479</v>
      </c>
    </row>
    <row r="1273" spans="1:4" x14ac:dyDescent="0.25">
      <c r="A1273" s="12">
        <v>2100038403</v>
      </c>
      <c r="B1273" s="12" t="s">
        <v>1476</v>
      </c>
      <c r="C1273" s="12" t="s">
        <v>1477</v>
      </c>
      <c r="D1273" s="12" t="s">
        <v>1500</v>
      </c>
    </row>
    <row r="1274" spans="1:4" x14ac:dyDescent="0.25">
      <c r="A1274" s="12">
        <v>2100038403</v>
      </c>
      <c r="B1274" s="12" t="s">
        <v>1476</v>
      </c>
      <c r="C1274" s="12" t="s">
        <v>1477</v>
      </c>
      <c r="D1274" s="12" t="s">
        <v>1500</v>
      </c>
    </row>
    <row r="1275" spans="1:4" x14ac:dyDescent="0.25">
      <c r="A1275" s="12">
        <v>2100038403</v>
      </c>
      <c r="B1275" s="12" t="s">
        <v>1476</v>
      </c>
      <c r="C1275" s="12" t="s">
        <v>1477</v>
      </c>
      <c r="D1275" s="12" t="s">
        <v>1500</v>
      </c>
    </row>
    <row r="1276" spans="1:4" x14ac:dyDescent="0.25">
      <c r="A1276" s="12">
        <v>2100038404</v>
      </c>
      <c r="B1276" s="12" t="s">
        <v>1476</v>
      </c>
      <c r="C1276" s="12" t="s">
        <v>1477</v>
      </c>
      <c r="D1276" s="12" t="s">
        <v>1480</v>
      </c>
    </row>
    <row r="1277" spans="1:4" x14ac:dyDescent="0.25">
      <c r="A1277" s="12">
        <v>2100038404</v>
      </c>
      <c r="B1277" s="12" t="s">
        <v>1476</v>
      </c>
      <c r="C1277" s="12" t="s">
        <v>1477</v>
      </c>
      <c r="D1277" s="12" t="s">
        <v>1480</v>
      </c>
    </row>
    <row r="1278" spans="1:4" x14ac:dyDescent="0.25">
      <c r="A1278" s="12">
        <v>2100038404</v>
      </c>
      <c r="B1278" s="12" t="s">
        <v>1476</v>
      </c>
      <c r="C1278" s="12" t="s">
        <v>1477</v>
      </c>
      <c r="D1278" s="12" t="s">
        <v>1480</v>
      </c>
    </row>
    <row r="1279" spans="1:4" x14ac:dyDescent="0.25">
      <c r="A1279" s="12">
        <v>2100038404</v>
      </c>
      <c r="B1279" s="12" t="s">
        <v>1476</v>
      </c>
      <c r="C1279" s="12" t="s">
        <v>1477</v>
      </c>
      <c r="D1279" s="12" t="s">
        <v>1480</v>
      </c>
    </row>
    <row r="1280" spans="1:4" x14ac:dyDescent="0.25">
      <c r="A1280" s="12">
        <v>2100038405</v>
      </c>
      <c r="B1280" s="12" t="s">
        <v>1476</v>
      </c>
      <c r="C1280" s="12" t="s">
        <v>1477</v>
      </c>
      <c r="D1280" s="12" t="s">
        <v>1478</v>
      </c>
    </row>
    <row r="1281" spans="1:4" x14ac:dyDescent="0.25">
      <c r="A1281" s="12">
        <v>2100038405</v>
      </c>
      <c r="B1281" s="12" t="s">
        <v>1476</v>
      </c>
      <c r="C1281" s="12" t="s">
        <v>1477</v>
      </c>
      <c r="D1281" s="12" t="s">
        <v>1478</v>
      </c>
    </row>
    <row r="1282" spans="1:4" x14ac:dyDescent="0.25">
      <c r="A1282" s="12">
        <v>2100038405</v>
      </c>
      <c r="B1282" s="12" t="s">
        <v>1476</v>
      </c>
      <c r="C1282" s="12" t="s">
        <v>1477</v>
      </c>
      <c r="D1282" s="12" t="s">
        <v>1478</v>
      </c>
    </row>
    <row r="1283" spans="1:4" x14ac:dyDescent="0.25">
      <c r="A1283" s="12">
        <v>2100038405</v>
      </c>
      <c r="B1283" s="12" t="s">
        <v>1476</v>
      </c>
      <c r="C1283" s="12" t="s">
        <v>1477</v>
      </c>
      <c r="D1283" s="12" t="s">
        <v>1478</v>
      </c>
    </row>
    <row r="1284" spans="1:4" x14ac:dyDescent="0.25">
      <c r="A1284" s="12">
        <v>2100037685</v>
      </c>
      <c r="B1284" s="12" t="s">
        <v>47</v>
      </c>
      <c r="C1284" s="12" t="s">
        <v>1485</v>
      </c>
      <c r="D1284" s="12"/>
    </row>
    <row r="1285" spans="1:4" x14ac:dyDescent="0.25">
      <c r="A1285" s="12">
        <v>2100037685</v>
      </c>
      <c r="B1285" s="12" t="s">
        <v>47</v>
      </c>
      <c r="C1285" s="12" t="s">
        <v>1485</v>
      </c>
      <c r="D1285" s="12"/>
    </row>
    <row r="1286" spans="1:4" x14ac:dyDescent="0.25">
      <c r="A1286" s="12">
        <v>2100037685</v>
      </c>
      <c r="B1286" s="12" t="s">
        <v>47</v>
      </c>
      <c r="C1286" s="12" t="s">
        <v>1485</v>
      </c>
      <c r="D1286" s="12"/>
    </row>
    <row r="1287" spans="1:4" x14ac:dyDescent="0.25">
      <c r="A1287" s="12">
        <v>2100038406</v>
      </c>
      <c r="B1287" s="12" t="s">
        <v>1488</v>
      </c>
      <c r="C1287" s="12" t="s">
        <v>1489</v>
      </c>
      <c r="D1287" s="12"/>
    </row>
    <row r="1288" spans="1:4" x14ac:dyDescent="0.25">
      <c r="A1288" s="12">
        <v>2100038406</v>
      </c>
      <c r="B1288" s="12" t="s">
        <v>1488</v>
      </c>
      <c r="C1288" s="12" t="s">
        <v>1489</v>
      </c>
      <c r="D1288" s="12"/>
    </row>
    <row r="1289" spans="1:4" x14ac:dyDescent="0.25">
      <c r="A1289" s="12">
        <v>2100038406</v>
      </c>
      <c r="B1289" s="12" t="s">
        <v>1488</v>
      </c>
      <c r="C1289" s="12" t="s">
        <v>1489</v>
      </c>
      <c r="D1289" s="12"/>
    </row>
    <row r="1290" spans="1:4" x14ac:dyDescent="0.25">
      <c r="A1290" s="12">
        <v>2100038406</v>
      </c>
      <c r="B1290" s="12" t="s">
        <v>1488</v>
      </c>
      <c r="C1290" s="12" t="s">
        <v>1489</v>
      </c>
      <c r="D1290" s="12"/>
    </row>
    <row r="1291" spans="1:4" x14ac:dyDescent="0.25">
      <c r="A1291" s="12">
        <v>2100038406</v>
      </c>
      <c r="B1291" s="12" t="s">
        <v>1488</v>
      </c>
      <c r="C1291" s="12" t="s">
        <v>1489</v>
      </c>
      <c r="D1291" s="12"/>
    </row>
    <row r="1292" spans="1:4" x14ac:dyDescent="0.25">
      <c r="A1292" s="12">
        <v>2100038406</v>
      </c>
      <c r="B1292" s="12" t="s">
        <v>1488</v>
      </c>
      <c r="C1292" s="12" t="s">
        <v>1489</v>
      </c>
      <c r="D1292" s="12"/>
    </row>
    <row r="1293" spans="1:4" x14ac:dyDescent="0.25">
      <c r="A1293" s="12">
        <v>2100038406</v>
      </c>
      <c r="B1293" s="12" t="s">
        <v>1488</v>
      </c>
      <c r="C1293" s="12" t="s">
        <v>1489</v>
      </c>
      <c r="D1293" s="12"/>
    </row>
    <row r="1294" spans="1:4" x14ac:dyDescent="0.25">
      <c r="A1294" s="12">
        <v>2100038406</v>
      </c>
      <c r="B1294" s="12" t="s">
        <v>1488</v>
      </c>
      <c r="C1294" s="12" t="s">
        <v>1489</v>
      </c>
      <c r="D1294" s="12"/>
    </row>
    <row r="1295" spans="1:4" x14ac:dyDescent="0.25">
      <c r="A1295" s="12">
        <v>2100038406</v>
      </c>
      <c r="B1295" s="12" t="s">
        <v>1488</v>
      </c>
      <c r="C1295" s="12" t="s">
        <v>1489</v>
      </c>
      <c r="D1295" s="12"/>
    </row>
    <row r="1296" spans="1:4" x14ac:dyDescent="0.25">
      <c r="A1296" s="12">
        <v>2100038407</v>
      </c>
      <c r="B1296" s="12" t="s">
        <v>1483</v>
      </c>
      <c r="C1296" s="12" t="s">
        <v>1484</v>
      </c>
      <c r="D1296" s="12"/>
    </row>
    <row r="1297" spans="1:4" x14ac:dyDescent="0.25">
      <c r="A1297" s="12">
        <v>2100038407</v>
      </c>
      <c r="B1297" s="12" t="s">
        <v>1483</v>
      </c>
      <c r="C1297" s="12" t="s">
        <v>1484</v>
      </c>
      <c r="D1297" s="12"/>
    </row>
    <row r="1298" spans="1:4" x14ac:dyDescent="0.25">
      <c r="A1298" s="12">
        <v>2100038407</v>
      </c>
      <c r="B1298" s="12" t="s">
        <v>1483</v>
      </c>
      <c r="C1298" s="12" t="s">
        <v>1484</v>
      </c>
      <c r="D1298" s="12"/>
    </row>
    <row r="1299" spans="1:4" x14ac:dyDescent="0.25">
      <c r="A1299" s="12">
        <v>2100038407</v>
      </c>
      <c r="B1299" s="12" t="s">
        <v>1483</v>
      </c>
      <c r="C1299" s="12" t="s">
        <v>1484</v>
      </c>
      <c r="D1299" s="12"/>
    </row>
    <row r="1300" spans="1:4" x14ac:dyDescent="0.25">
      <c r="A1300" s="12">
        <v>2100038407</v>
      </c>
      <c r="B1300" s="12" t="s">
        <v>1483</v>
      </c>
      <c r="C1300" s="12" t="s">
        <v>1484</v>
      </c>
      <c r="D1300" s="12"/>
    </row>
    <row r="1301" spans="1:4" x14ac:dyDescent="0.25">
      <c r="A1301" s="12">
        <v>2100038407</v>
      </c>
      <c r="B1301" s="12" t="s">
        <v>1483</v>
      </c>
      <c r="C1301" s="12" t="s">
        <v>1484</v>
      </c>
      <c r="D1301" s="12"/>
    </row>
    <row r="1302" spans="1:4" x14ac:dyDescent="0.25">
      <c r="A1302" s="12">
        <v>2100038407</v>
      </c>
      <c r="B1302" s="12" t="s">
        <v>1483</v>
      </c>
      <c r="C1302" s="12" t="s">
        <v>1484</v>
      </c>
      <c r="D1302" s="12"/>
    </row>
    <row r="1303" spans="1:4" x14ac:dyDescent="0.25">
      <c r="A1303" s="12">
        <v>2100038407</v>
      </c>
      <c r="B1303" s="12" t="s">
        <v>1483</v>
      </c>
      <c r="C1303" s="12" t="s">
        <v>1484</v>
      </c>
      <c r="D1303" s="12"/>
    </row>
    <row r="1304" spans="1:4" x14ac:dyDescent="0.25">
      <c r="A1304" s="12">
        <v>2100038407</v>
      </c>
      <c r="B1304" s="12" t="s">
        <v>1483</v>
      </c>
      <c r="C1304" s="12" t="s">
        <v>1484</v>
      </c>
      <c r="D1304" s="12"/>
    </row>
    <row r="1305" spans="1:4" x14ac:dyDescent="0.25">
      <c r="A1305" s="12">
        <v>2100038407</v>
      </c>
      <c r="B1305" s="12" t="s">
        <v>1483</v>
      </c>
      <c r="C1305" s="12" t="s">
        <v>1484</v>
      </c>
      <c r="D1305" s="12"/>
    </row>
    <row r="1306" spans="1:4" x14ac:dyDescent="0.25">
      <c r="A1306" s="12">
        <v>2100038407</v>
      </c>
      <c r="B1306" s="12" t="s">
        <v>1483</v>
      </c>
      <c r="C1306" s="12" t="s">
        <v>1484</v>
      </c>
      <c r="D1306" s="12"/>
    </row>
    <row r="1307" spans="1:4" x14ac:dyDescent="0.25">
      <c r="A1307" s="12">
        <v>2100038407</v>
      </c>
      <c r="B1307" s="12" t="s">
        <v>1483</v>
      </c>
      <c r="C1307" s="12" t="s">
        <v>1484</v>
      </c>
      <c r="D1307" s="12"/>
    </row>
    <row r="1308" spans="1:4" x14ac:dyDescent="0.25">
      <c r="A1308" s="12">
        <v>2100038407</v>
      </c>
      <c r="B1308" s="12" t="s">
        <v>1483</v>
      </c>
      <c r="C1308" s="12" t="s">
        <v>1484</v>
      </c>
      <c r="D1308" s="12"/>
    </row>
    <row r="1309" spans="1:4" x14ac:dyDescent="0.25">
      <c r="A1309" s="12">
        <v>2100038408</v>
      </c>
      <c r="B1309" s="12" t="s">
        <v>1490</v>
      </c>
      <c r="C1309" s="12" t="s">
        <v>1491</v>
      </c>
      <c r="D1309" s="12"/>
    </row>
    <row r="1310" spans="1:4" x14ac:dyDescent="0.25">
      <c r="A1310" s="12">
        <v>2100038408</v>
      </c>
      <c r="B1310" s="12" t="s">
        <v>1490</v>
      </c>
      <c r="C1310" s="12" t="s">
        <v>1491</v>
      </c>
      <c r="D1310" s="12"/>
    </row>
    <row r="1311" spans="1:4" x14ac:dyDescent="0.25">
      <c r="A1311" s="12">
        <v>2100038408</v>
      </c>
      <c r="B1311" s="12" t="s">
        <v>1490</v>
      </c>
      <c r="C1311" s="12" t="s">
        <v>1491</v>
      </c>
      <c r="D1311" s="12"/>
    </row>
    <row r="1312" spans="1:4" x14ac:dyDescent="0.25">
      <c r="A1312" s="12">
        <v>2100038408</v>
      </c>
      <c r="B1312" s="12" t="s">
        <v>1490</v>
      </c>
      <c r="C1312" s="12" t="s">
        <v>1491</v>
      </c>
      <c r="D1312" s="12"/>
    </row>
    <row r="1313" spans="1:4" x14ac:dyDescent="0.25">
      <c r="A1313" s="12">
        <v>2100038408</v>
      </c>
      <c r="B1313" s="12" t="s">
        <v>1490</v>
      </c>
      <c r="C1313" s="12" t="s">
        <v>1491</v>
      </c>
      <c r="D1313" s="12"/>
    </row>
    <row r="1314" spans="1:4" x14ac:dyDescent="0.25">
      <c r="A1314" s="12">
        <v>2100038408</v>
      </c>
      <c r="B1314" s="12" t="s">
        <v>1490</v>
      </c>
      <c r="C1314" s="12" t="s">
        <v>1491</v>
      </c>
      <c r="D1314" s="12"/>
    </row>
    <row r="1315" spans="1:4" x14ac:dyDescent="0.25">
      <c r="A1315" s="12">
        <v>2100038410</v>
      </c>
      <c r="B1315" s="12" t="s">
        <v>1476</v>
      </c>
      <c r="C1315" s="12" t="s">
        <v>1477</v>
      </c>
      <c r="D1315" s="12" t="s">
        <v>1486</v>
      </c>
    </row>
    <row r="1316" spans="1:4" x14ac:dyDescent="0.25">
      <c r="A1316" s="12">
        <v>2100038410</v>
      </c>
      <c r="B1316" s="12" t="s">
        <v>1476</v>
      </c>
      <c r="C1316" s="12" t="s">
        <v>1477</v>
      </c>
      <c r="D1316" s="12" t="s">
        <v>1486</v>
      </c>
    </row>
    <row r="1317" spans="1:4" x14ac:dyDescent="0.25">
      <c r="A1317" s="12">
        <v>2100038410</v>
      </c>
      <c r="B1317" s="12" t="s">
        <v>1476</v>
      </c>
      <c r="C1317" s="12" t="s">
        <v>1477</v>
      </c>
      <c r="D1317" s="12" t="s">
        <v>1486</v>
      </c>
    </row>
    <row r="1318" spans="1:4" x14ac:dyDescent="0.25">
      <c r="A1318" s="12">
        <v>2100038410</v>
      </c>
      <c r="B1318" s="12" t="s">
        <v>1476</v>
      </c>
      <c r="C1318" s="12" t="s">
        <v>1477</v>
      </c>
      <c r="D1318" s="12" t="s">
        <v>1486</v>
      </c>
    </row>
    <row r="1319" spans="1:4" x14ac:dyDescent="0.25">
      <c r="A1319" s="12">
        <v>2100038410</v>
      </c>
      <c r="B1319" s="12" t="s">
        <v>1476</v>
      </c>
      <c r="C1319" s="12" t="s">
        <v>1477</v>
      </c>
      <c r="D1319" s="12" t="s">
        <v>1486</v>
      </c>
    </row>
    <row r="1320" spans="1:4" x14ac:dyDescent="0.25">
      <c r="A1320" s="12">
        <v>2100038411</v>
      </c>
      <c r="B1320" s="12" t="s">
        <v>1476</v>
      </c>
      <c r="C1320" s="12" t="s">
        <v>1477</v>
      </c>
      <c r="D1320" s="12" t="s">
        <v>1479</v>
      </c>
    </row>
    <row r="1321" spans="1:4" x14ac:dyDescent="0.25">
      <c r="A1321" s="12">
        <v>2100038411</v>
      </c>
      <c r="B1321" s="12" t="s">
        <v>1476</v>
      </c>
      <c r="C1321" s="12" t="s">
        <v>1477</v>
      </c>
      <c r="D1321" s="12" t="s">
        <v>1479</v>
      </c>
    </row>
    <row r="1322" spans="1:4" x14ac:dyDescent="0.25">
      <c r="A1322" s="12">
        <v>2100038411</v>
      </c>
      <c r="B1322" s="12" t="s">
        <v>1476</v>
      </c>
      <c r="C1322" s="12" t="s">
        <v>1477</v>
      </c>
      <c r="D1322" s="12" t="s">
        <v>1479</v>
      </c>
    </row>
    <row r="1323" spans="1:4" x14ac:dyDescent="0.25">
      <c r="A1323" s="12">
        <v>2100038411</v>
      </c>
      <c r="B1323" s="12" t="s">
        <v>1476</v>
      </c>
      <c r="C1323" s="12" t="s">
        <v>1477</v>
      </c>
      <c r="D1323" s="12" t="s">
        <v>1479</v>
      </c>
    </row>
    <row r="1324" spans="1:4" x14ac:dyDescent="0.25">
      <c r="A1324" s="12">
        <v>2100038411</v>
      </c>
      <c r="B1324" s="12" t="s">
        <v>1476</v>
      </c>
      <c r="C1324" s="12" t="s">
        <v>1477</v>
      </c>
      <c r="D1324" s="12" t="s">
        <v>1479</v>
      </c>
    </row>
    <row r="1325" spans="1:4" x14ac:dyDescent="0.25">
      <c r="A1325" s="12">
        <v>2100038411</v>
      </c>
      <c r="B1325" s="12" t="s">
        <v>1476</v>
      </c>
      <c r="C1325" s="12" t="s">
        <v>1477</v>
      </c>
      <c r="D1325" s="12" t="s">
        <v>1479</v>
      </c>
    </row>
    <row r="1326" spans="1:4" x14ac:dyDescent="0.25">
      <c r="A1326" s="12">
        <v>2100038412</v>
      </c>
      <c r="B1326" s="12" t="s">
        <v>1476</v>
      </c>
      <c r="C1326" s="12" t="s">
        <v>1477</v>
      </c>
      <c r="D1326" s="12" t="s">
        <v>1500</v>
      </c>
    </row>
    <row r="1327" spans="1:4" x14ac:dyDescent="0.25">
      <c r="A1327" s="12">
        <v>2100038412</v>
      </c>
      <c r="B1327" s="12" t="s">
        <v>1476</v>
      </c>
      <c r="C1327" s="12" t="s">
        <v>1477</v>
      </c>
      <c r="D1327" s="12" t="s">
        <v>1500</v>
      </c>
    </row>
    <row r="1328" spans="1:4" x14ac:dyDescent="0.25">
      <c r="A1328" s="12">
        <v>2100038412</v>
      </c>
      <c r="B1328" s="12" t="s">
        <v>1476</v>
      </c>
      <c r="C1328" s="12" t="s">
        <v>1477</v>
      </c>
      <c r="D1328" s="12" t="s">
        <v>1500</v>
      </c>
    </row>
    <row r="1329" spans="1:4" x14ac:dyDescent="0.25">
      <c r="A1329" s="12">
        <v>2100038412</v>
      </c>
      <c r="B1329" s="12" t="s">
        <v>1476</v>
      </c>
      <c r="C1329" s="12" t="s">
        <v>1477</v>
      </c>
      <c r="D1329" s="12" t="s">
        <v>1500</v>
      </c>
    </row>
    <row r="1330" spans="1:4" x14ac:dyDescent="0.25">
      <c r="A1330" s="12">
        <v>2100038413</v>
      </c>
      <c r="B1330" s="12" t="s">
        <v>1476</v>
      </c>
      <c r="C1330" s="12" t="s">
        <v>1477</v>
      </c>
      <c r="D1330" s="12" t="s">
        <v>1480</v>
      </c>
    </row>
    <row r="1331" spans="1:4" x14ac:dyDescent="0.25">
      <c r="A1331" s="12">
        <v>2100038413</v>
      </c>
      <c r="B1331" s="12" t="s">
        <v>1476</v>
      </c>
      <c r="C1331" s="12" t="s">
        <v>1477</v>
      </c>
      <c r="D1331" s="12" t="s">
        <v>1480</v>
      </c>
    </row>
    <row r="1332" spans="1:4" x14ac:dyDescent="0.25">
      <c r="A1332" s="12">
        <v>2100038413</v>
      </c>
      <c r="B1332" s="12" t="s">
        <v>1476</v>
      </c>
      <c r="C1332" s="12" t="s">
        <v>1477</v>
      </c>
      <c r="D1332" s="12" t="s">
        <v>1480</v>
      </c>
    </row>
    <row r="1333" spans="1:4" x14ac:dyDescent="0.25">
      <c r="A1333" s="12">
        <v>2100038413</v>
      </c>
      <c r="B1333" s="12" t="s">
        <v>1476</v>
      </c>
      <c r="C1333" s="12" t="s">
        <v>1477</v>
      </c>
      <c r="D1333" s="12" t="s">
        <v>1480</v>
      </c>
    </row>
    <row r="1334" spans="1:4" x14ac:dyDescent="0.25">
      <c r="A1334" s="12">
        <v>2100038413</v>
      </c>
      <c r="B1334" s="12" t="s">
        <v>1476</v>
      </c>
      <c r="C1334" s="12" t="s">
        <v>1477</v>
      </c>
      <c r="D1334" s="12" t="s">
        <v>1480</v>
      </c>
    </row>
    <row r="1335" spans="1:4" x14ac:dyDescent="0.25">
      <c r="A1335" s="12">
        <v>2100038414</v>
      </c>
      <c r="B1335" s="12" t="s">
        <v>1476</v>
      </c>
      <c r="C1335" s="12" t="s">
        <v>1477</v>
      </c>
      <c r="D1335" s="12" t="s">
        <v>1478</v>
      </c>
    </row>
    <row r="1336" spans="1:4" x14ac:dyDescent="0.25">
      <c r="A1336" s="12">
        <v>2100038414</v>
      </c>
      <c r="B1336" s="12" t="s">
        <v>1476</v>
      </c>
      <c r="C1336" s="12" t="s">
        <v>1477</v>
      </c>
      <c r="D1336" s="12" t="s">
        <v>1478</v>
      </c>
    </row>
    <row r="1337" spans="1:4" x14ac:dyDescent="0.25">
      <c r="A1337" s="12">
        <v>2100038414</v>
      </c>
      <c r="B1337" s="12" t="s">
        <v>1476</v>
      </c>
      <c r="C1337" s="12" t="s">
        <v>1477</v>
      </c>
      <c r="D1337" s="12" t="s">
        <v>1478</v>
      </c>
    </row>
    <row r="1338" spans="1:4" x14ac:dyDescent="0.25">
      <c r="A1338" s="12">
        <v>2100038409</v>
      </c>
      <c r="B1338" s="12" t="s">
        <v>1501</v>
      </c>
      <c r="C1338" s="12" t="s">
        <v>1502</v>
      </c>
      <c r="D1338" s="12"/>
    </row>
    <row r="1339" spans="1:4" x14ac:dyDescent="0.25">
      <c r="A1339" s="12">
        <v>2100038409</v>
      </c>
      <c r="B1339" s="12" t="s">
        <v>1501</v>
      </c>
      <c r="C1339" s="12" t="s">
        <v>1502</v>
      </c>
      <c r="D1339" s="12"/>
    </row>
    <row r="1340" spans="1:4" x14ac:dyDescent="0.25">
      <c r="A1340" s="12">
        <v>2100038409</v>
      </c>
      <c r="B1340" s="12" t="s">
        <v>1501</v>
      </c>
      <c r="C1340" s="12" t="s">
        <v>1502</v>
      </c>
      <c r="D1340" s="12"/>
    </row>
    <row r="1341" spans="1:4" x14ac:dyDescent="0.25">
      <c r="A1341" s="12">
        <v>2100038409</v>
      </c>
      <c r="B1341" s="12" t="s">
        <v>1501</v>
      </c>
      <c r="C1341" s="12" t="s">
        <v>1502</v>
      </c>
      <c r="D1341" s="12"/>
    </row>
    <row r="1342" spans="1:4" x14ac:dyDescent="0.25">
      <c r="A1342" s="12">
        <v>2100038409</v>
      </c>
      <c r="B1342" s="12" t="s">
        <v>1501</v>
      </c>
      <c r="C1342" s="12" t="s">
        <v>1502</v>
      </c>
      <c r="D1342" s="12"/>
    </row>
    <row r="1343" spans="1:4" x14ac:dyDescent="0.25">
      <c r="A1343" s="12">
        <v>2100038409</v>
      </c>
      <c r="B1343" s="12" t="s">
        <v>1501</v>
      </c>
      <c r="C1343" s="12" t="s">
        <v>1502</v>
      </c>
      <c r="D1343" s="12"/>
    </row>
    <row r="1344" spans="1:4" x14ac:dyDescent="0.25">
      <c r="A1344" s="12">
        <v>2100038409</v>
      </c>
      <c r="B1344" s="12" t="s">
        <v>1501</v>
      </c>
      <c r="C1344" s="12" t="s">
        <v>1502</v>
      </c>
      <c r="D1344" s="12"/>
    </row>
    <row r="1345" spans="1:4" x14ac:dyDescent="0.25">
      <c r="A1345" s="12">
        <v>2100038409</v>
      </c>
      <c r="B1345" s="12" t="s">
        <v>1501</v>
      </c>
      <c r="C1345" s="12" t="s">
        <v>1502</v>
      </c>
      <c r="D1345" s="12"/>
    </row>
    <row r="1346" spans="1:4" x14ac:dyDescent="0.25">
      <c r="A1346" s="12">
        <v>2100038409</v>
      </c>
      <c r="B1346" s="12" t="s">
        <v>1501</v>
      </c>
      <c r="C1346" s="12" t="s">
        <v>1502</v>
      </c>
      <c r="D1346" s="12"/>
    </row>
    <row r="1347" spans="1:4" x14ac:dyDescent="0.25">
      <c r="A1347" s="12">
        <v>2100038409</v>
      </c>
      <c r="B1347" s="12" t="s">
        <v>1501</v>
      </c>
      <c r="C1347" s="12" t="s">
        <v>1502</v>
      </c>
      <c r="D1347" s="12"/>
    </row>
    <row r="1348" spans="1:4" x14ac:dyDescent="0.25">
      <c r="A1348" s="12">
        <v>2100038415</v>
      </c>
      <c r="B1348" s="12" t="s">
        <v>42</v>
      </c>
      <c r="C1348" s="12" t="s">
        <v>1492</v>
      </c>
      <c r="D1348" s="12"/>
    </row>
    <row r="1349" spans="1:4" x14ac:dyDescent="0.25">
      <c r="A1349" s="12">
        <v>2100038416</v>
      </c>
      <c r="B1349" s="12" t="s">
        <v>1493</v>
      </c>
      <c r="C1349" s="12" t="s">
        <v>1494</v>
      </c>
      <c r="D1349" s="12"/>
    </row>
    <row r="1350" spans="1:4" x14ac:dyDescent="0.25">
      <c r="A1350" s="12">
        <v>2100038377</v>
      </c>
      <c r="B1350" s="12" t="s">
        <v>1513</v>
      </c>
      <c r="C1350" s="12" t="s">
        <v>1514</v>
      </c>
      <c r="D1350" s="12"/>
    </row>
    <row r="1351" spans="1:4" x14ac:dyDescent="0.25">
      <c r="A1351" s="12">
        <v>2100038377</v>
      </c>
      <c r="B1351" s="12" t="s">
        <v>1513</v>
      </c>
      <c r="C1351" s="12" t="s">
        <v>1514</v>
      </c>
      <c r="D1351" s="12"/>
    </row>
    <row r="1352" spans="1:4" x14ac:dyDescent="0.25">
      <c r="A1352" s="12">
        <v>2100038377</v>
      </c>
      <c r="B1352" s="12" t="s">
        <v>1513</v>
      </c>
      <c r="C1352" s="12" t="s">
        <v>1514</v>
      </c>
      <c r="D1352" s="12"/>
    </row>
    <row r="1353" spans="1:4" x14ac:dyDescent="0.25">
      <c r="A1353" s="12">
        <v>2100039479</v>
      </c>
      <c r="B1353" s="12" t="s">
        <v>1476</v>
      </c>
      <c r="C1353" s="12" t="s">
        <v>1477</v>
      </c>
      <c r="D1353" s="12" t="s">
        <v>1479</v>
      </c>
    </row>
    <row r="1354" spans="1:4" x14ac:dyDescent="0.25">
      <c r="A1354" s="12">
        <v>2100039479</v>
      </c>
      <c r="B1354" s="12" t="s">
        <v>1476</v>
      </c>
      <c r="C1354" s="12" t="s">
        <v>1477</v>
      </c>
      <c r="D1354" s="12" t="s">
        <v>1479</v>
      </c>
    </row>
    <row r="1355" spans="1:4" x14ac:dyDescent="0.25">
      <c r="A1355" s="12">
        <v>2100039479</v>
      </c>
      <c r="B1355" s="12" t="s">
        <v>1476</v>
      </c>
      <c r="C1355" s="12" t="s">
        <v>1477</v>
      </c>
      <c r="D1355" s="12" t="s">
        <v>1479</v>
      </c>
    </row>
    <row r="1356" spans="1:4" x14ac:dyDescent="0.25">
      <c r="A1356" s="12">
        <v>2100039479</v>
      </c>
      <c r="B1356" s="12" t="s">
        <v>1476</v>
      </c>
      <c r="C1356" s="12" t="s">
        <v>1477</v>
      </c>
      <c r="D1356" s="12" t="s">
        <v>1479</v>
      </c>
    </row>
    <row r="1357" spans="1:4" x14ac:dyDescent="0.25">
      <c r="A1357" s="12">
        <v>2100039479</v>
      </c>
      <c r="B1357" s="12" t="s">
        <v>1476</v>
      </c>
      <c r="C1357" s="12" t="s">
        <v>1477</v>
      </c>
      <c r="D1357" s="12" t="s">
        <v>1479</v>
      </c>
    </row>
    <row r="1358" spans="1:4" x14ac:dyDescent="0.25">
      <c r="A1358" s="12">
        <v>2100039479</v>
      </c>
      <c r="B1358" s="12" t="s">
        <v>1476</v>
      </c>
      <c r="C1358" s="12" t="s">
        <v>1477</v>
      </c>
      <c r="D1358" s="12" t="s">
        <v>1479</v>
      </c>
    </row>
    <row r="1359" spans="1:4" x14ac:dyDescent="0.25">
      <c r="A1359" s="12">
        <v>2100039482</v>
      </c>
      <c r="B1359" s="12" t="s">
        <v>1476</v>
      </c>
      <c r="C1359" s="12" t="s">
        <v>1477</v>
      </c>
      <c r="D1359" s="12" t="s">
        <v>1500</v>
      </c>
    </row>
    <row r="1360" spans="1:4" x14ac:dyDescent="0.25">
      <c r="A1360" s="12">
        <v>2100039482</v>
      </c>
      <c r="B1360" s="12" t="s">
        <v>1476</v>
      </c>
      <c r="C1360" s="12" t="s">
        <v>1477</v>
      </c>
      <c r="D1360" s="12" t="s">
        <v>1500</v>
      </c>
    </row>
    <row r="1361" spans="1:4" x14ac:dyDescent="0.25">
      <c r="A1361" s="12">
        <v>2100039482</v>
      </c>
      <c r="B1361" s="12" t="s">
        <v>1476</v>
      </c>
      <c r="C1361" s="12" t="s">
        <v>1477</v>
      </c>
      <c r="D1361" s="12" t="s">
        <v>1500</v>
      </c>
    </row>
    <row r="1362" spans="1:4" x14ac:dyDescent="0.25">
      <c r="A1362" s="12">
        <v>2100039482</v>
      </c>
      <c r="B1362" s="12" t="s">
        <v>1476</v>
      </c>
      <c r="C1362" s="12" t="s">
        <v>1477</v>
      </c>
      <c r="D1362" s="12" t="s">
        <v>1500</v>
      </c>
    </row>
    <row r="1363" spans="1:4" x14ac:dyDescent="0.25">
      <c r="A1363" s="12">
        <v>2100039483</v>
      </c>
      <c r="B1363" s="12" t="s">
        <v>1476</v>
      </c>
      <c r="C1363" s="12" t="s">
        <v>1477</v>
      </c>
      <c r="D1363" s="12" t="s">
        <v>1478</v>
      </c>
    </row>
    <row r="1364" spans="1:4" x14ac:dyDescent="0.25">
      <c r="A1364" s="12">
        <v>2100039483</v>
      </c>
      <c r="B1364" s="12" t="s">
        <v>1476</v>
      </c>
      <c r="C1364" s="12" t="s">
        <v>1477</v>
      </c>
      <c r="D1364" s="12" t="s">
        <v>1478</v>
      </c>
    </row>
    <row r="1365" spans="1:4" x14ac:dyDescent="0.25">
      <c r="A1365" s="12">
        <v>2100039483</v>
      </c>
      <c r="B1365" s="12" t="s">
        <v>1476</v>
      </c>
      <c r="C1365" s="12" t="s">
        <v>1477</v>
      </c>
      <c r="D1365" s="12" t="s">
        <v>1478</v>
      </c>
    </row>
    <row r="1366" spans="1:4" x14ac:dyDescent="0.25">
      <c r="A1366" s="12">
        <v>2100039483</v>
      </c>
      <c r="B1366" s="12" t="s">
        <v>1476</v>
      </c>
      <c r="C1366" s="12" t="s">
        <v>1477</v>
      </c>
      <c r="D1366" s="12" t="s">
        <v>1478</v>
      </c>
    </row>
    <row r="1367" spans="1:4" x14ac:dyDescent="0.25">
      <c r="A1367" s="12">
        <v>2100039483</v>
      </c>
      <c r="B1367" s="12" t="s">
        <v>1476</v>
      </c>
      <c r="C1367" s="12" t="s">
        <v>1477</v>
      </c>
      <c r="D1367" s="12" t="s">
        <v>1478</v>
      </c>
    </row>
    <row r="1368" spans="1:4" x14ac:dyDescent="0.25">
      <c r="A1368" s="12">
        <v>2100039480</v>
      </c>
      <c r="B1368" s="12" t="s">
        <v>1501</v>
      </c>
      <c r="C1368" s="12" t="s">
        <v>1502</v>
      </c>
      <c r="D1368" s="12"/>
    </row>
    <row r="1369" spans="1:4" x14ac:dyDescent="0.25">
      <c r="A1369" s="12">
        <v>2100039480</v>
      </c>
      <c r="B1369" s="12" t="s">
        <v>1501</v>
      </c>
      <c r="C1369" s="12" t="s">
        <v>1502</v>
      </c>
      <c r="D1369" s="12"/>
    </row>
    <row r="1370" spans="1:4" x14ac:dyDescent="0.25">
      <c r="A1370" s="12">
        <v>2100039480</v>
      </c>
      <c r="B1370" s="12" t="s">
        <v>1501</v>
      </c>
      <c r="C1370" s="12" t="s">
        <v>1502</v>
      </c>
      <c r="D1370" s="12"/>
    </row>
    <row r="1371" spans="1:4" x14ac:dyDescent="0.25">
      <c r="A1371" s="12">
        <v>2100039480</v>
      </c>
      <c r="B1371" s="12" t="s">
        <v>1501</v>
      </c>
      <c r="C1371" s="12" t="s">
        <v>1502</v>
      </c>
      <c r="D1371" s="12"/>
    </row>
    <row r="1372" spans="1:4" x14ac:dyDescent="0.25">
      <c r="A1372" s="12">
        <v>2100039480</v>
      </c>
      <c r="B1372" s="12" t="s">
        <v>1501</v>
      </c>
      <c r="C1372" s="12" t="s">
        <v>1502</v>
      </c>
      <c r="D1372" s="12"/>
    </row>
    <row r="1373" spans="1:4" x14ac:dyDescent="0.25">
      <c r="A1373" s="12">
        <v>2100039480</v>
      </c>
      <c r="B1373" s="12" t="s">
        <v>1501</v>
      </c>
      <c r="C1373" s="12" t="s">
        <v>1502</v>
      </c>
      <c r="D1373" s="12"/>
    </row>
    <row r="1374" spans="1:4" x14ac:dyDescent="0.25">
      <c r="A1374" s="12">
        <v>2100039480</v>
      </c>
      <c r="B1374" s="12" t="s">
        <v>1501</v>
      </c>
      <c r="C1374" s="12" t="s">
        <v>1502</v>
      </c>
      <c r="D1374" s="12"/>
    </row>
    <row r="1375" spans="1:4" x14ac:dyDescent="0.25">
      <c r="A1375" s="12">
        <v>2100039480</v>
      </c>
      <c r="B1375" s="12" t="s">
        <v>1501</v>
      </c>
      <c r="C1375" s="12" t="s">
        <v>1502</v>
      </c>
      <c r="D1375" s="12"/>
    </row>
    <row r="1376" spans="1:4" x14ac:dyDescent="0.25">
      <c r="A1376" s="12">
        <v>2100039480</v>
      </c>
      <c r="B1376" s="12" t="s">
        <v>1501</v>
      </c>
      <c r="C1376" s="12" t="s">
        <v>1502</v>
      </c>
      <c r="D1376" s="12"/>
    </row>
    <row r="1377" spans="1:4" x14ac:dyDescent="0.25">
      <c r="A1377" s="12">
        <v>2100039480</v>
      </c>
      <c r="B1377" s="12" t="s">
        <v>1501</v>
      </c>
      <c r="C1377" s="12" t="s">
        <v>1502</v>
      </c>
      <c r="D1377" s="12"/>
    </row>
    <row r="1378" spans="1:4" x14ac:dyDescent="0.25">
      <c r="A1378" s="12">
        <v>2100039481</v>
      </c>
      <c r="B1378" s="12" t="s">
        <v>24</v>
      </c>
      <c r="C1378" s="12" t="s">
        <v>1496</v>
      </c>
      <c r="D1378" s="12"/>
    </row>
    <row r="1379" spans="1:4" x14ac:dyDescent="0.25">
      <c r="A1379" s="12">
        <v>2100038625</v>
      </c>
      <c r="B1379" s="12" t="s">
        <v>1497</v>
      </c>
      <c r="C1379" s="12" t="s">
        <v>1498</v>
      </c>
      <c r="D1379" s="12"/>
    </row>
    <row r="1380" spans="1:4" x14ac:dyDescent="0.25">
      <c r="A1380" s="12">
        <v>2100038625</v>
      </c>
      <c r="B1380" s="12" t="s">
        <v>1497</v>
      </c>
      <c r="C1380" s="12" t="s">
        <v>1498</v>
      </c>
      <c r="D1380" s="12"/>
    </row>
    <row r="1381" spans="1:4" x14ac:dyDescent="0.25">
      <c r="A1381" s="12">
        <v>2100038625</v>
      </c>
      <c r="B1381" s="12" t="s">
        <v>1497</v>
      </c>
      <c r="C1381" s="12" t="s">
        <v>1498</v>
      </c>
      <c r="D1381" s="12"/>
    </row>
    <row r="1382" spans="1:4" x14ac:dyDescent="0.25">
      <c r="A1382" s="12">
        <v>2100039484</v>
      </c>
      <c r="B1382" s="12" t="s">
        <v>1473</v>
      </c>
      <c r="C1382" s="12" t="s">
        <v>1474</v>
      </c>
      <c r="D1382" s="12" t="s">
        <v>1504</v>
      </c>
    </row>
    <row r="1383" spans="1:4" x14ac:dyDescent="0.25">
      <c r="A1383" s="12">
        <v>2100039484</v>
      </c>
      <c r="B1383" s="12" t="s">
        <v>1473</v>
      </c>
      <c r="C1383" s="12" t="s">
        <v>1474</v>
      </c>
      <c r="D1383" s="12" t="s">
        <v>1504</v>
      </c>
    </row>
    <row r="1384" spans="1:4" x14ac:dyDescent="0.25">
      <c r="A1384" s="12">
        <v>2100039486</v>
      </c>
      <c r="B1384" s="12" t="s">
        <v>1473</v>
      </c>
      <c r="C1384" s="12" t="s">
        <v>1474</v>
      </c>
      <c r="D1384" s="12" t="s">
        <v>1505</v>
      </c>
    </row>
    <row r="1385" spans="1:4" x14ac:dyDescent="0.25">
      <c r="A1385" s="12">
        <v>2100039487</v>
      </c>
      <c r="B1385" s="12" t="s">
        <v>1473</v>
      </c>
      <c r="C1385" s="12" t="s">
        <v>1474</v>
      </c>
      <c r="D1385" s="12" t="s">
        <v>1576</v>
      </c>
    </row>
    <row r="1386" spans="1:4" x14ac:dyDescent="0.25">
      <c r="A1386" s="12">
        <v>2100039489</v>
      </c>
      <c r="B1386" s="12" t="s">
        <v>1473</v>
      </c>
      <c r="C1386" s="12" t="s">
        <v>1474</v>
      </c>
      <c r="D1386" s="12" t="s">
        <v>1564</v>
      </c>
    </row>
    <row r="1387" spans="1:4" x14ac:dyDescent="0.25">
      <c r="A1387" s="12">
        <v>2100039490</v>
      </c>
      <c r="B1387" s="12" t="s">
        <v>1473</v>
      </c>
      <c r="C1387" s="12" t="s">
        <v>1474</v>
      </c>
      <c r="D1387" s="12" t="s">
        <v>1507</v>
      </c>
    </row>
    <row r="1388" spans="1:4" x14ac:dyDescent="0.25">
      <c r="A1388" s="12">
        <v>2100039494</v>
      </c>
      <c r="B1388" s="12" t="s">
        <v>1473</v>
      </c>
      <c r="C1388" s="12" t="s">
        <v>1474</v>
      </c>
      <c r="D1388" s="12" t="s">
        <v>1508</v>
      </c>
    </row>
    <row r="1389" spans="1:4" x14ac:dyDescent="0.25">
      <c r="A1389" s="12">
        <v>2100039498</v>
      </c>
      <c r="B1389" s="12" t="s">
        <v>1473</v>
      </c>
      <c r="C1389" s="12" t="s">
        <v>1474</v>
      </c>
      <c r="D1389" s="12" t="s">
        <v>1579</v>
      </c>
    </row>
    <row r="1390" spans="1:4" x14ac:dyDescent="0.25">
      <c r="A1390" s="12">
        <v>2100039499</v>
      </c>
      <c r="B1390" s="12" t="s">
        <v>1473</v>
      </c>
      <c r="C1390" s="12" t="s">
        <v>1474</v>
      </c>
      <c r="D1390" s="12" t="s">
        <v>1561</v>
      </c>
    </row>
    <row r="1391" spans="1:4" x14ac:dyDescent="0.25">
      <c r="A1391" s="12">
        <v>2100039501</v>
      </c>
      <c r="B1391" s="12" t="s">
        <v>1473</v>
      </c>
      <c r="C1391" s="12" t="s">
        <v>1474</v>
      </c>
      <c r="D1391" s="12" t="s">
        <v>1580</v>
      </c>
    </row>
    <row r="1392" spans="1:4" x14ac:dyDescent="0.25">
      <c r="A1392" s="12">
        <v>2100039502</v>
      </c>
      <c r="B1392" s="12" t="s">
        <v>1473</v>
      </c>
      <c r="C1392" s="12" t="s">
        <v>1474</v>
      </c>
      <c r="D1392" s="12" t="s">
        <v>1581</v>
      </c>
    </row>
    <row r="1393" spans="1:4" x14ac:dyDescent="0.25">
      <c r="A1393" s="12">
        <v>2100039504</v>
      </c>
      <c r="B1393" s="12" t="s">
        <v>1473</v>
      </c>
      <c r="C1393" s="12" t="s">
        <v>1474</v>
      </c>
      <c r="D1393" s="12" t="s">
        <v>1582</v>
      </c>
    </row>
    <row r="1394" spans="1:4" x14ac:dyDescent="0.25">
      <c r="A1394" s="12">
        <v>2100039507</v>
      </c>
      <c r="B1394" s="12" t="s">
        <v>1473</v>
      </c>
      <c r="C1394" s="12" t="s">
        <v>1474</v>
      </c>
      <c r="D1394" s="12" t="s">
        <v>1557</v>
      </c>
    </row>
    <row r="1395" spans="1:4" x14ac:dyDescent="0.25">
      <c r="A1395" s="12">
        <v>2100039509</v>
      </c>
      <c r="B1395" s="12" t="s">
        <v>1473</v>
      </c>
      <c r="C1395" s="12" t="s">
        <v>1474</v>
      </c>
      <c r="D1395" s="12" t="s">
        <v>1583</v>
      </c>
    </row>
    <row r="1396" spans="1:4" x14ac:dyDescent="0.25">
      <c r="A1396" s="12">
        <v>2100039510</v>
      </c>
      <c r="B1396" s="12" t="s">
        <v>1473</v>
      </c>
      <c r="C1396" s="12" t="s">
        <v>1474</v>
      </c>
      <c r="D1396" s="12" t="s">
        <v>1562</v>
      </c>
    </row>
    <row r="1397" spans="1:4" x14ac:dyDescent="0.25">
      <c r="A1397" s="12">
        <v>2100039524</v>
      </c>
      <c r="B1397" s="12" t="s">
        <v>1473</v>
      </c>
      <c r="C1397" s="12" t="s">
        <v>1474</v>
      </c>
      <c r="D1397" s="12" t="s">
        <v>1584</v>
      </c>
    </row>
    <row r="1398" spans="1:4" x14ac:dyDescent="0.25">
      <c r="A1398" s="12">
        <v>2100039526</v>
      </c>
      <c r="B1398" s="12" t="s">
        <v>1473</v>
      </c>
      <c r="C1398" s="12" t="s">
        <v>1474</v>
      </c>
      <c r="D1398" s="12" t="s">
        <v>1545</v>
      </c>
    </row>
    <row r="1399" spans="1:4" x14ac:dyDescent="0.25">
      <c r="A1399" s="12">
        <v>2100039527</v>
      </c>
      <c r="B1399" s="12" t="s">
        <v>1473</v>
      </c>
      <c r="C1399" s="12" t="s">
        <v>1474</v>
      </c>
      <c r="D1399" s="12" t="s">
        <v>1574</v>
      </c>
    </row>
    <row r="1400" spans="1:4" x14ac:dyDescent="0.25">
      <c r="A1400" s="12">
        <v>2100039528</v>
      </c>
      <c r="B1400" s="12" t="s">
        <v>1473</v>
      </c>
      <c r="C1400" s="12" t="s">
        <v>1474</v>
      </c>
      <c r="D1400" s="12" t="s">
        <v>1585</v>
      </c>
    </row>
    <row r="1401" spans="1:4" x14ac:dyDescent="0.25">
      <c r="A1401" s="12">
        <v>2100039528</v>
      </c>
      <c r="B1401" s="12" t="s">
        <v>1473</v>
      </c>
      <c r="C1401" s="12" t="s">
        <v>1474</v>
      </c>
      <c r="D1401" s="12" t="s">
        <v>1585</v>
      </c>
    </row>
    <row r="1402" spans="1:4" x14ac:dyDescent="0.25">
      <c r="A1402" s="12">
        <v>2100039529</v>
      </c>
      <c r="B1402" s="12" t="s">
        <v>1473</v>
      </c>
      <c r="C1402" s="12" t="s">
        <v>1474</v>
      </c>
      <c r="D1402" s="12" t="s">
        <v>1586</v>
      </c>
    </row>
    <row r="1403" spans="1:4" x14ac:dyDescent="0.25">
      <c r="A1403" s="12">
        <v>2100039530</v>
      </c>
      <c r="B1403" s="12" t="s">
        <v>1473</v>
      </c>
      <c r="C1403" s="12" t="s">
        <v>1474</v>
      </c>
      <c r="D1403" s="12" t="s">
        <v>1587</v>
      </c>
    </row>
    <row r="1404" spans="1:4" x14ac:dyDescent="0.25">
      <c r="A1404" s="12">
        <v>2100039531</v>
      </c>
      <c r="B1404" s="12" t="s">
        <v>1473</v>
      </c>
      <c r="C1404" s="12" t="s">
        <v>1474</v>
      </c>
      <c r="D1404" s="12" t="s">
        <v>1544</v>
      </c>
    </row>
    <row r="1405" spans="1:4" x14ac:dyDescent="0.25">
      <c r="A1405" s="12">
        <v>2100039533</v>
      </c>
      <c r="B1405" s="12" t="s">
        <v>1476</v>
      </c>
      <c r="C1405" s="12" t="s">
        <v>1477</v>
      </c>
      <c r="D1405" s="12" t="s">
        <v>1486</v>
      </c>
    </row>
    <row r="1406" spans="1:4" x14ac:dyDescent="0.25">
      <c r="A1406" s="12">
        <v>2100039533</v>
      </c>
      <c r="B1406" s="12" t="s">
        <v>1476</v>
      </c>
      <c r="C1406" s="12" t="s">
        <v>1477</v>
      </c>
      <c r="D1406" s="12" t="s">
        <v>1486</v>
      </c>
    </row>
    <row r="1407" spans="1:4" x14ac:dyDescent="0.25">
      <c r="A1407" s="12">
        <v>2100039533</v>
      </c>
      <c r="B1407" s="12" t="s">
        <v>1476</v>
      </c>
      <c r="C1407" s="12" t="s">
        <v>1477</v>
      </c>
      <c r="D1407" s="12" t="s">
        <v>1486</v>
      </c>
    </row>
    <row r="1408" spans="1:4" x14ac:dyDescent="0.25">
      <c r="A1408" s="12">
        <v>2100039533</v>
      </c>
      <c r="B1408" s="12" t="s">
        <v>1476</v>
      </c>
      <c r="C1408" s="12" t="s">
        <v>1477</v>
      </c>
      <c r="D1408" s="12" t="s">
        <v>1486</v>
      </c>
    </row>
    <row r="1409" spans="1:4" x14ac:dyDescent="0.25">
      <c r="A1409" s="12">
        <v>2100039534</v>
      </c>
      <c r="B1409" s="12" t="s">
        <v>1476</v>
      </c>
      <c r="C1409" s="12" t="s">
        <v>1477</v>
      </c>
      <c r="D1409" s="12" t="s">
        <v>1487</v>
      </c>
    </row>
    <row r="1410" spans="1:4" x14ac:dyDescent="0.25">
      <c r="A1410" s="12">
        <v>2100039534</v>
      </c>
      <c r="B1410" s="12" t="s">
        <v>1476</v>
      </c>
      <c r="C1410" s="12" t="s">
        <v>1477</v>
      </c>
      <c r="D1410" s="12" t="s">
        <v>1487</v>
      </c>
    </row>
    <row r="1411" spans="1:4" x14ac:dyDescent="0.25">
      <c r="A1411" s="12">
        <v>2100039534</v>
      </c>
      <c r="B1411" s="12" t="s">
        <v>1476</v>
      </c>
      <c r="C1411" s="12" t="s">
        <v>1477</v>
      </c>
      <c r="D1411" s="12" t="s">
        <v>1487</v>
      </c>
    </row>
    <row r="1412" spans="1:4" x14ac:dyDescent="0.25">
      <c r="A1412" s="12">
        <v>2100039534</v>
      </c>
      <c r="B1412" s="12" t="s">
        <v>1476</v>
      </c>
      <c r="C1412" s="12" t="s">
        <v>1477</v>
      </c>
      <c r="D1412" s="12" t="s">
        <v>1487</v>
      </c>
    </row>
    <row r="1413" spans="1:4" x14ac:dyDescent="0.25">
      <c r="A1413" s="12">
        <v>2100039534</v>
      </c>
      <c r="B1413" s="12" t="s">
        <v>1476</v>
      </c>
      <c r="C1413" s="12" t="s">
        <v>1477</v>
      </c>
      <c r="D1413" s="12" t="s">
        <v>1487</v>
      </c>
    </row>
    <row r="1414" spans="1:4" x14ac:dyDescent="0.25">
      <c r="A1414" s="12">
        <v>2100039534</v>
      </c>
      <c r="B1414" s="12" t="s">
        <v>1476</v>
      </c>
      <c r="C1414" s="12" t="s">
        <v>1477</v>
      </c>
      <c r="D1414" s="12" t="s">
        <v>1487</v>
      </c>
    </row>
    <row r="1415" spans="1:4" x14ac:dyDescent="0.25">
      <c r="A1415" s="12">
        <v>2100038969</v>
      </c>
      <c r="B1415" s="12" t="s">
        <v>47</v>
      </c>
      <c r="C1415" s="12" t="s">
        <v>1485</v>
      </c>
      <c r="D1415" s="12"/>
    </row>
    <row r="1416" spans="1:4" x14ac:dyDescent="0.25">
      <c r="A1416" s="12">
        <v>2100038969</v>
      </c>
      <c r="B1416" s="12" t="s">
        <v>47</v>
      </c>
      <c r="C1416" s="12" t="s">
        <v>1485</v>
      </c>
      <c r="D1416" s="12"/>
    </row>
    <row r="1417" spans="1:4" x14ac:dyDescent="0.25">
      <c r="A1417" s="12">
        <v>2100038969</v>
      </c>
      <c r="B1417" s="12" t="s">
        <v>47</v>
      </c>
      <c r="C1417" s="12" t="s">
        <v>1485</v>
      </c>
      <c r="D1417" s="12"/>
    </row>
    <row r="1418" spans="1:4" x14ac:dyDescent="0.25">
      <c r="A1418" s="12">
        <v>2100039543</v>
      </c>
      <c r="B1418" s="12" t="s">
        <v>42</v>
      </c>
      <c r="C1418" s="12" t="s">
        <v>1492</v>
      </c>
      <c r="D1418" s="12"/>
    </row>
    <row r="1419" spans="1:4" x14ac:dyDescent="0.25">
      <c r="A1419" s="12">
        <v>2100039544</v>
      </c>
      <c r="B1419" s="12" t="s">
        <v>1493</v>
      </c>
      <c r="C1419" s="12" t="s">
        <v>1494</v>
      </c>
      <c r="D1419" s="12"/>
    </row>
    <row r="1420" spans="1:4" x14ac:dyDescent="0.25">
      <c r="A1420" s="12">
        <v>2100039545</v>
      </c>
      <c r="B1420" s="12" t="s">
        <v>32</v>
      </c>
      <c r="C1420" s="12" t="s">
        <v>1495</v>
      </c>
      <c r="D1420" s="12"/>
    </row>
    <row r="1421" spans="1:4" x14ac:dyDescent="0.25">
      <c r="A1421" s="12">
        <v>2100039546</v>
      </c>
      <c r="B1421" s="12" t="s">
        <v>24</v>
      </c>
      <c r="C1421" s="12" t="s">
        <v>1496</v>
      </c>
      <c r="D1421" s="12"/>
    </row>
    <row r="1422" spans="1:4" x14ac:dyDescent="0.25">
      <c r="A1422" s="12">
        <v>2100039206</v>
      </c>
      <c r="B1422" s="12" t="s">
        <v>1497</v>
      </c>
      <c r="C1422" s="12" t="s">
        <v>1498</v>
      </c>
      <c r="D1422" s="12"/>
    </row>
    <row r="1423" spans="1:4" x14ac:dyDescent="0.25">
      <c r="A1423" s="12">
        <v>2100039206</v>
      </c>
      <c r="B1423" s="12" t="s">
        <v>1497</v>
      </c>
      <c r="C1423" s="12" t="s">
        <v>1498</v>
      </c>
      <c r="D1423" s="12"/>
    </row>
    <row r="1424" spans="1:4" x14ac:dyDescent="0.25">
      <c r="A1424" s="12">
        <v>2100039206</v>
      </c>
      <c r="B1424" s="12" t="s">
        <v>1497</v>
      </c>
      <c r="C1424" s="12" t="s">
        <v>1498</v>
      </c>
      <c r="D1424" s="12"/>
    </row>
    <row r="1425" spans="1:4" x14ac:dyDescent="0.25">
      <c r="A1425" s="12">
        <v>2100039542</v>
      </c>
      <c r="B1425" s="12" t="s">
        <v>1488</v>
      </c>
      <c r="C1425" s="12" t="s">
        <v>1489</v>
      </c>
      <c r="D1425" s="12"/>
    </row>
    <row r="1426" spans="1:4" x14ac:dyDescent="0.25">
      <c r="A1426" s="12">
        <v>2100039542</v>
      </c>
      <c r="B1426" s="12" t="s">
        <v>1488</v>
      </c>
      <c r="C1426" s="12" t="s">
        <v>1489</v>
      </c>
      <c r="D1426" s="12"/>
    </row>
    <row r="1427" spans="1:4" x14ac:dyDescent="0.25">
      <c r="A1427" s="12">
        <v>2100039542</v>
      </c>
      <c r="B1427" s="12" t="s">
        <v>1488</v>
      </c>
      <c r="C1427" s="12" t="s">
        <v>1489</v>
      </c>
      <c r="D1427" s="12"/>
    </row>
    <row r="1428" spans="1:4" x14ac:dyDescent="0.25">
      <c r="A1428" s="12">
        <v>2100039542</v>
      </c>
      <c r="B1428" s="12" t="s">
        <v>1488</v>
      </c>
      <c r="C1428" s="12" t="s">
        <v>1489</v>
      </c>
      <c r="D1428" s="12"/>
    </row>
    <row r="1429" spans="1:4" x14ac:dyDescent="0.25">
      <c r="A1429" s="12">
        <v>2100039542</v>
      </c>
      <c r="B1429" s="12" t="s">
        <v>1488</v>
      </c>
      <c r="C1429" s="12" t="s">
        <v>1489</v>
      </c>
      <c r="D1429" s="12"/>
    </row>
    <row r="1430" spans="1:4" x14ac:dyDescent="0.25">
      <c r="A1430" s="12">
        <v>2100039542</v>
      </c>
      <c r="B1430" s="12" t="s">
        <v>1488</v>
      </c>
      <c r="C1430" s="12" t="s">
        <v>1489</v>
      </c>
      <c r="D1430" s="12"/>
    </row>
    <row r="1431" spans="1:4" x14ac:dyDescent="0.25">
      <c r="A1431" s="12">
        <v>2100039542</v>
      </c>
      <c r="B1431" s="12" t="s">
        <v>1488</v>
      </c>
      <c r="C1431" s="12" t="s">
        <v>1489</v>
      </c>
      <c r="D1431" s="12"/>
    </row>
    <row r="1432" spans="1:4" x14ac:dyDescent="0.25">
      <c r="A1432" s="12">
        <v>2100039542</v>
      </c>
      <c r="B1432" s="12" t="s">
        <v>1488</v>
      </c>
      <c r="C1432" s="12" t="s">
        <v>1489</v>
      </c>
      <c r="D1432" s="12"/>
    </row>
    <row r="1433" spans="1:4" x14ac:dyDescent="0.25">
      <c r="A1433" s="12">
        <v>2100039542</v>
      </c>
      <c r="B1433" s="12" t="s">
        <v>1488</v>
      </c>
      <c r="C1433" s="12" t="s">
        <v>1489</v>
      </c>
      <c r="D1433" s="12"/>
    </row>
    <row r="1434" spans="1:4" x14ac:dyDescent="0.25">
      <c r="A1434" s="12">
        <v>2100039542</v>
      </c>
      <c r="B1434" s="12" t="s">
        <v>1488</v>
      </c>
      <c r="C1434" s="12" t="s">
        <v>1489</v>
      </c>
      <c r="D1434" s="12"/>
    </row>
    <row r="1435" spans="1:4" x14ac:dyDescent="0.25">
      <c r="A1435" s="12">
        <v>2100039541</v>
      </c>
      <c r="B1435" s="12" t="s">
        <v>1483</v>
      </c>
      <c r="C1435" s="12" t="s">
        <v>1484</v>
      </c>
      <c r="D1435" s="12"/>
    </row>
    <row r="1436" spans="1:4" x14ac:dyDescent="0.25">
      <c r="A1436" s="12">
        <v>2100039541</v>
      </c>
      <c r="B1436" s="12" t="s">
        <v>1483</v>
      </c>
      <c r="C1436" s="12" t="s">
        <v>1484</v>
      </c>
      <c r="D1436" s="12"/>
    </row>
    <row r="1437" spans="1:4" x14ac:dyDescent="0.25">
      <c r="A1437" s="12">
        <v>2100039541</v>
      </c>
      <c r="B1437" s="12" t="s">
        <v>1483</v>
      </c>
      <c r="C1437" s="12" t="s">
        <v>1484</v>
      </c>
      <c r="D1437" s="12"/>
    </row>
    <row r="1438" spans="1:4" x14ac:dyDescent="0.25">
      <c r="A1438" s="12">
        <v>2100039541</v>
      </c>
      <c r="B1438" s="12" t="s">
        <v>1483</v>
      </c>
      <c r="C1438" s="12" t="s">
        <v>1484</v>
      </c>
      <c r="D1438" s="12"/>
    </row>
    <row r="1439" spans="1:4" x14ac:dyDescent="0.25">
      <c r="A1439" s="12">
        <v>2100039541</v>
      </c>
      <c r="B1439" s="12" t="s">
        <v>1483</v>
      </c>
      <c r="C1439" s="12" t="s">
        <v>1484</v>
      </c>
      <c r="D1439" s="12"/>
    </row>
    <row r="1440" spans="1:4" x14ac:dyDescent="0.25">
      <c r="A1440" s="12">
        <v>2100039541</v>
      </c>
      <c r="B1440" s="12" t="s">
        <v>1483</v>
      </c>
      <c r="C1440" s="12" t="s">
        <v>1484</v>
      </c>
      <c r="D1440" s="12"/>
    </row>
    <row r="1441" spans="1:4" x14ac:dyDescent="0.25">
      <c r="A1441" s="12">
        <v>2100039541</v>
      </c>
      <c r="B1441" s="12" t="s">
        <v>1483</v>
      </c>
      <c r="C1441" s="12" t="s">
        <v>1484</v>
      </c>
      <c r="D1441" s="12"/>
    </row>
    <row r="1442" spans="1:4" x14ac:dyDescent="0.25">
      <c r="A1442" s="12">
        <v>2100039541</v>
      </c>
      <c r="B1442" s="12" t="s">
        <v>1483</v>
      </c>
      <c r="C1442" s="12" t="s">
        <v>1484</v>
      </c>
      <c r="D1442" s="12"/>
    </row>
    <row r="1443" spans="1:4" x14ac:dyDescent="0.25">
      <c r="A1443" s="12">
        <v>2100039541</v>
      </c>
      <c r="B1443" s="12" t="s">
        <v>1483</v>
      </c>
      <c r="C1443" s="12" t="s">
        <v>1484</v>
      </c>
      <c r="D1443" s="12"/>
    </row>
    <row r="1444" spans="1:4" x14ac:dyDescent="0.25">
      <c r="A1444" s="12">
        <v>2100039541</v>
      </c>
      <c r="B1444" s="12" t="s">
        <v>1483</v>
      </c>
      <c r="C1444" s="12" t="s">
        <v>1484</v>
      </c>
      <c r="D1444" s="12"/>
    </row>
    <row r="1445" spans="1:4" x14ac:dyDescent="0.25">
      <c r="A1445" s="12">
        <v>2100039541</v>
      </c>
      <c r="B1445" s="12" t="s">
        <v>1483</v>
      </c>
      <c r="C1445" s="12" t="s">
        <v>1484</v>
      </c>
      <c r="D1445" s="12"/>
    </row>
    <row r="1446" spans="1:4" x14ac:dyDescent="0.25">
      <c r="A1446" s="12">
        <v>2100039724</v>
      </c>
      <c r="B1446" s="12" t="s">
        <v>1476</v>
      </c>
      <c r="C1446" s="12" t="s">
        <v>1477</v>
      </c>
      <c r="D1446" s="12" t="s">
        <v>1478</v>
      </c>
    </row>
    <row r="1447" spans="1:4" x14ac:dyDescent="0.25">
      <c r="A1447" s="12">
        <v>2100039724</v>
      </c>
      <c r="B1447" s="12" t="s">
        <v>1476</v>
      </c>
      <c r="C1447" s="12" t="s">
        <v>1477</v>
      </c>
      <c r="D1447" s="12" t="s">
        <v>1478</v>
      </c>
    </row>
    <row r="1448" spans="1:4" x14ac:dyDescent="0.25">
      <c r="A1448" s="12">
        <v>2100039724</v>
      </c>
      <c r="B1448" s="12" t="s">
        <v>1476</v>
      </c>
      <c r="C1448" s="12" t="s">
        <v>1477</v>
      </c>
      <c r="D1448" s="12" t="s">
        <v>1478</v>
      </c>
    </row>
    <row r="1449" spans="1:4" x14ac:dyDescent="0.25">
      <c r="A1449" s="12">
        <v>2100039728</v>
      </c>
      <c r="B1449" s="12" t="s">
        <v>1476</v>
      </c>
      <c r="C1449" s="12" t="s">
        <v>1477</v>
      </c>
      <c r="D1449" s="12" t="s">
        <v>1486</v>
      </c>
    </row>
    <row r="1450" spans="1:4" x14ac:dyDescent="0.25">
      <c r="A1450" s="12">
        <v>2100039728</v>
      </c>
      <c r="B1450" s="12" t="s">
        <v>1476</v>
      </c>
      <c r="C1450" s="12" t="s">
        <v>1477</v>
      </c>
      <c r="D1450" s="12" t="s">
        <v>1486</v>
      </c>
    </row>
    <row r="1451" spans="1:4" x14ac:dyDescent="0.25">
      <c r="A1451" s="12">
        <v>2100039728</v>
      </c>
      <c r="B1451" s="12" t="s">
        <v>1476</v>
      </c>
      <c r="C1451" s="12" t="s">
        <v>1477</v>
      </c>
      <c r="D1451" s="12" t="s">
        <v>1486</v>
      </c>
    </row>
    <row r="1452" spans="1:4" x14ac:dyDescent="0.25">
      <c r="A1452" s="12">
        <v>2100039729</v>
      </c>
      <c r="B1452" s="12" t="s">
        <v>1476</v>
      </c>
      <c r="C1452" s="12" t="s">
        <v>1477</v>
      </c>
      <c r="D1452" s="12" t="s">
        <v>1479</v>
      </c>
    </row>
    <row r="1453" spans="1:4" x14ac:dyDescent="0.25">
      <c r="A1453" s="12">
        <v>2100039729</v>
      </c>
      <c r="B1453" s="12" t="s">
        <v>1476</v>
      </c>
      <c r="C1453" s="12" t="s">
        <v>1477</v>
      </c>
      <c r="D1453" s="12" t="s">
        <v>1479</v>
      </c>
    </row>
    <row r="1454" spans="1:4" x14ac:dyDescent="0.25">
      <c r="A1454" s="12">
        <v>2100039729</v>
      </c>
      <c r="B1454" s="12" t="s">
        <v>1476</v>
      </c>
      <c r="C1454" s="12" t="s">
        <v>1477</v>
      </c>
      <c r="D1454" s="12" t="s">
        <v>1479</v>
      </c>
    </row>
    <row r="1455" spans="1:4" x14ac:dyDescent="0.25">
      <c r="A1455" s="12">
        <v>2100039729</v>
      </c>
      <c r="B1455" s="12" t="s">
        <v>1476</v>
      </c>
      <c r="C1455" s="12" t="s">
        <v>1477</v>
      </c>
      <c r="D1455" s="12" t="s">
        <v>1479</v>
      </c>
    </row>
    <row r="1456" spans="1:4" x14ac:dyDescent="0.25">
      <c r="A1456" s="12">
        <v>2100039727</v>
      </c>
      <c r="B1456" s="12" t="s">
        <v>1476</v>
      </c>
      <c r="C1456" s="12" t="s">
        <v>1477</v>
      </c>
      <c r="D1456" s="12" t="s">
        <v>1480</v>
      </c>
    </row>
    <row r="1457" spans="1:4" x14ac:dyDescent="0.25">
      <c r="A1457" s="12">
        <v>2100039727</v>
      </c>
      <c r="B1457" s="12" t="s">
        <v>1476</v>
      </c>
      <c r="C1457" s="12" t="s">
        <v>1477</v>
      </c>
      <c r="D1457" s="12" t="s">
        <v>1480</v>
      </c>
    </row>
    <row r="1458" spans="1:4" x14ac:dyDescent="0.25">
      <c r="A1458" s="12">
        <v>2100039727</v>
      </c>
      <c r="B1458" s="12" t="s">
        <v>1476</v>
      </c>
      <c r="C1458" s="12" t="s">
        <v>1477</v>
      </c>
      <c r="D1458" s="12" t="s">
        <v>1480</v>
      </c>
    </row>
    <row r="1459" spans="1:4" x14ac:dyDescent="0.25">
      <c r="A1459" s="12">
        <v>2100039727</v>
      </c>
      <c r="B1459" s="12" t="s">
        <v>1476</v>
      </c>
      <c r="C1459" s="12" t="s">
        <v>1477</v>
      </c>
      <c r="D1459" s="12" t="s">
        <v>1480</v>
      </c>
    </row>
    <row r="1460" spans="1:4" x14ac:dyDescent="0.25">
      <c r="A1460" s="12">
        <v>2100039731</v>
      </c>
      <c r="B1460" s="12" t="s">
        <v>1483</v>
      </c>
      <c r="C1460" s="12" t="s">
        <v>1484</v>
      </c>
      <c r="D1460" s="12"/>
    </row>
    <row r="1461" spans="1:4" x14ac:dyDescent="0.25">
      <c r="A1461" s="12">
        <v>2100039731</v>
      </c>
      <c r="B1461" s="12" t="s">
        <v>1483</v>
      </c>
      <c r="C1461" s="12" t="s">
        <v>1484</v>
      </c>
      <c r="D1461" s="12"/>
    </row>
    <row r="1462" spans="1:4" x14ac:dyDescent="0.25">
      <c r="A1462" s="12">
        <v>2100039731</v>
      </c>
      <c r="B1462" s="12" t="s">
        <v>1483</v>
      </c>
      <c r="C1462" s="12" t="s">
        <v>1484</v>
      </c>
      <c r="D1462" s="12"/>
    </row>
    <row r="1463" spans="1:4" x14ac:dyDescent="0.25">
      <c r="A1463" s="12">
        <v>2100039731</v>
      </c>
      <c r="B1463" s="12" t="s">
        <v>1483</v>
      </c>
      <c r="C1463" s="12" t="s">
        <v>1484</v>
      </c>
      <c r="D1463" s="12"/>
    </row>
    <row r="1464" spans="1:4" x14ac:dyDescent="0.25">
      <c r="A1464" s="12">
        <v>2100039731</v>
      </c>
      <c r="B1464" s="12" t="s">
        <v>1483</v>
      </c>
      <c r="C1464" s="12" t="s">
        <v>1484</v>
      </c>
      <c r="D1464" s="12"/>
    </row>
    <row r="1465" spans="1:4" x14ac:dyDescent="0.25">
      <c r="A1465" s="12">
        <v>2100039731</v>
      </c>
      <c r="B1465" s="12" t="s">
        <v>1483</v>
      </c>
      <c r="C1465" s="12" t="s">
        <v>1484</v>
      </c>
      <c r="D1465" s="12"/>
    </row>
    <row r="1466" spans="1:4" x14ac:dyDescent="0.25">
      <c r="A1466" s="12">
        <v>2100039731</v>
      </c>
      <c r="B1466" s="12" t="s">
        <v>1483</v>
      </c>
      <c r="C1466" s="12" t="s">
        <v>1484</v>
      </c>
      <c r="D1466" s="12"/>
    </row>
    <row r="1467" spans="1:4" x14ac:dyDescent="0.25">
      <c r="A1467" s="12">
        <v>2100039731</v>
      </c>
      <c r="B1467" s="12" t="s">
        <v>1483</v>
      </c>
      <c r="C1467" s="12" t="s">
        <v>1484</v>
      </c>
      <c r="D1467" s="12"/>
    </row>
    <row r="1468" spans="1:4" x14ac:dyDescent="0.25">
      <c r="A1468" s="12">
        <v>2100039731</v>
      </c>
      <c r="B1468" s="12" t="s">
        <v>1483</v>
      </c>
      <c r="C1468" s="12" t="s">
        <v>1484</v>
      </c>
      <c r="D1468" s="12"/>
    </row>
    <row r="1469" spans="1:4" x14ac:dyDescent="0.25">
      <c r="A1469" s="12">
        <v>2100039732</v>
      </c>
      <c r="B1469" s="12" t="s">
        <v>1501</v>
      </c>
      <c r="C1469" s="12" t="s">
        <v>1502</v>
      </c>
      <c r="D1469" s="12"/>
    </row>
    <row r="1470" spans="1:4" x14ac:dyDescent="0.25">
      <c r="A1470" s="12">
        <v>2100039732</v>
      </c>
      <c r="B1470" s="12" t="s">
        <v>1501</v>
      </c>
      <c r="C1470" s="12" t="s">
        <v>1502</v>
      </c>
      <c r="D1470" s="12"/>
    </row>
    <row r="1471" spans="1:4" x14ac:dyDescent="0.25">
      <c r="A1471" s="12">
        <v>2100039732</v>
      </c>
      <c r="B1471" s="12" t="s">
        <v>1501</v>
      </c>
      <c r="C1471" s="12" t="s">
        <v>1502</v>
      </c>
      <c r="D1471" s="12"/>
    </row>
    <row r="1472" spans="1:4" x14ac:dyDescent="0.25">
      <c r="A1472" s="12">
        <v>2100039732</v>
      </c>
      <c r="B1472" s="12" t="s">
        <v>1501</v>
      </c>
      <c r="C1472" s="12" t="s">
        <v>1502</v>
      </c>
      <c r="D1472" s="12"/>
    </row>
    <row r="1473" spans="1:4" x14ac:dyDescent="0.25">
      <c r="A1473" s="12">
        <v>2100039732</v>
      </c>
      <c r="B1473" s="12" t="s">
        <v>1501</v>
      </c>
      <c r="C1473" s="12" t="s">
        <v>1502</v>
      </c>
      <c r="D1473" s="12"/>
    </row>
    <row r="1474" spans="1:4" x14ac:dyDescent="0.25">
      <c r="A1474" s="12">
        <v>2100039732</v>
      </c>
      <c r="B1474" s="12" t="s">
        <v>1501</v>
      </c>
      <c r="C1474" s="12" t="s">
        <v>1502</v>
      </c>
      <c r="D1474" s="12"/>
    </row>
    <row r="1475" spans="1:4" x14ac:dyDescent="0.25">
      <c r="A1475" s="12">
        <v>2100039732</v>
      </c>
      <c r="B1475" s="12" t="s">
        <v>1501</v>
      </c>
      <c r="C1475" s="12" t="s">
        <v>1502</v>
      </c>
      <c r="D1475" s="12"/>
    </row>
    <row r="1476" spans="1:4" x14ac:dyDescent="0.25">
      <c r="A1476" s="12">
        <v>2100039539</v>
      </c>
      <c r="B1476" s="12" t="s">
        <v>47</v>
      </c>
      <c r="C1476" s="12" t="s">
        <v>1485</v>
      </c>
      <c r="D1476" s="12"/>
    </row>
    <row r="1477" spans="1:4" x14ac:dyDescent="0.25">
      <c r="A1477" s="12">
        <v>2100039539</v>
      </c>
      <c r="B1477" s="12" t="s">
        <v>47</v>
      </c>
      <c r="C1477" s="12" t="s">
        <v>1485</v>
      </c>
      <c r="D1477" s="12"/>
    </row>
    <row r="1478" spans="1:4" x14ac:dyDescent="0.25">
      <c r="A1478" s="12">
        <v>2100039539</v>
      </c>
      <c r="B1478" s="12" t="s">
        <v>47</v>
      </c>
      <c r="C1478" s="12" t="s">
        <v>1485</v>
      </c>
      <c r="D1478" s="12"/>
    </row>
    <row r="1479" spans="1:4" x14ac:dyDescent="0.25">
      <c r="A1479" s="12">
        <v>2100040179</v>
      </c>
      <c r="B1479" s="12" t="s">
        <v>1476</v>
      </c>
      <c r="C1479" s="12" t="s">
        <v>1477</v>
      </c>
      <c r="D1479" s="12" t="s">
        <v>1486</v>
      </c>
    </row>
    <row r="1480" spans="1:4" x14ac:dyDescent="0.25">
      <c r="A1480" s="12">
        <v>2100040179</v>
      </c>
      <c r="B1480" s="12" t="s">
        <v>1476</v>
      </c>
      <c r="C1480" s="12" t="s">
        <v>1477</v>
      </c>
      <c r="D1480" s="12" t="s">
        <v>1486</v>
      </c>
    </row>
    <row r="1481" spans="1:4" x14ac:dyDescent="0.25">
      <c r="A1481" s="12">
        <v>2100040179</v>
      </c>
      <c r="B1481" s="12" t="s">
        <v>1476</v>
      </c>
      <c r="C1481" s="12" t="s">
        <v>1477</v>
      </c>
      <c r="D1481" s="12" t="s">
        <v>1486</v>
      </c>
    </row>
    <row r="1482" spans="1:4" x14ac:dyDescent="0.25">
      <c r="A1482" s="12">
        <v>2100040179</v>
      </c>
      <c r="B1482" s="12" t="s">
        <v>1476</v>
      </c>
      <c r="C1482" s="12" t="s">
        <v>1477</v>
      </c>
      <c r="D1482" s="12" t="s">
        <v>1486</v>
      </c>
    </row>
    <row r="1483" spans="1:4" x14ac:dyDescent="0.25">
      <c r="A1483" s="12">
        <v>2100040180</v>
      </c>
      <c r="B1483" s="12" t="s">
        <v>1476</v>
      </c>
      <c r="C1483" s="12" t="s">
        <v>1477</v>
      </c>
      <c r="D1483" s="12" t="s">
        <v>1479</v>
      </c>
    </row>
    <row r="1484" spans="1:4" x14ac:dyDescent="0.25">
      <c r="A1484" s="12">
        <v>2100040180</v>
      </c>
      <c r="B1484" s="12" t="s">
        <v>1476</v>
      </c>
      <c r="C1484" s="12" t="s">
        <v>1477</v>
      </c>
      <c r="D1484" s="12" t="s">
        <v>1479</v>
      </c>
    </row>
    <row r="1485" spans="1:4" x14ac:dyDescent="0.25">
      <c r="A1485" s="12">
        <v>2100040180</v>
      </c>
      <c r="B1485" s="12" t="s">
        <v>1476</v>
      </c>
      <c r="C1485" s="12" t="s">
        <v>1477</v>
      </c>
      <c r="D1485" s="12" t="s">
        <v>1479</v>
      </c>
    </row>
    <row r="1486" spans="1:4" x14ac:dyDescent="0.25">
      <c r="A1486" s="12">
        <v>2100040180</v>
      </c>
      <c r="B1486" s="12" t="s">
        <v>1476</v>
      </c>
      <c r="C1486" s="12" t="s">
        <v>1477</v>
      </c>
      <c r="D1486" s="12" t="s">
        <v>1479</v>
      </c>
    </row>
    <row r="1487" spans="1:4" x14ac:dyDescent="0.25">
      <c r="A1487" s="12">
        <v>2100040177</v>
      </c>
      <c r="B1487" s="12" t="s">
        <v>1476</v>
      </c>
      <c r="C1487" s="12" t="s">
        <v>1477</v>
      </c>
      <c r="D1487" s="12" t="s">
        <v>1510</v>
      </c>
    </row>
    <row r="1488" spans="1:4" x14ac:dyDescent="0.25">
      <c r="A1488" s="12">
        <v>2100040177</v>
      </c>
      <c r="B1488" s="12" t="s">
        <v>1476</v>
      </c>
      <c r="C1488" s="12" t="s">
        <v>1477</v>
      </c>
      <c r="D1488" s="12" t="s">
        <v>1510</v>
      </c>
    </row>
    <row r="1489" spans="1:4" x14ac:dyDescent="0.25">
      <c r="A1489" s="12">
        <v>2100040182</v>
      </c>
      <c r="B1489" s="12" t="s">
        <v>1488</v>
      </c>
      <c r="C1489" s="12" t="s">
        <v>1489</v>
      </c>
      <c r="D1489" s="12"/>
    </row>
    <row r="1490" spans="1:4" x14ac:dyDescent="0.25">
      <c r="A1490" s="12">
        <v>2100040182</v>
      </c>
      <c r="B1490" s="12" t="s">
        <v>1488</v>
      </c>
      <c r="C1490" s="12" t="s">
        <v>1489</v>
      </c>
      <c r="D1490" s="12"/>
    </row>
    <row r="1491" spans="1:4" x14ac:dyDescent="0.25">
      <c r="A1491" s="12">
        <v>2100040182</v>
      </c>
      <c r="B1491" s="12" t="s">
        <v>1488</v>
      </c>
      <c r="C1491" s="12" t="s">
        <v>1489</v>
      </c>
      <c r="D1491" s="12"/>
    </row>
    <row r="1492" spans="1:4" x14ac:dyDescent="0.25">
      <c r="A1492" s="12">
        <v>2100040182</v>
      </c>
      <c r="B1492" s="12" t="s">
        <v>1488</v>
      </c>
      <c r="C1492" s="12" t="s">
        <v>1489</v>
      </c>
      <c r="D1492" s="12"/>
    </row>
    <row r="1493" spans="1:4" x14ac:dyDescent="0.25">
      <c r="A1493" s="12">
        <v>2100040182</v>
      </c>
      <c r="B1493" s="12" t="s">
        <v>1488</v>
      </c>
      <c r="C1493" s="12" t="s">
        <v>1489</v>
      </c>
      <c r="D1493" s="12"/>
    </row>
    <row r="1494" spans="1:4" x14ac:dyDescent="0.25">
      <c r="A1494" s="12">
        <v>2100040182</v>
      </c>
      <c r="B1494" s="12" t="s">
        <v>1488</v>
      </c>
      <c r="C1494" s="12" t="s">
        <v>1489</v>
      </c>
      <c r="D1494" s="12"/>
    </row>
    <row r="1495" spans="1:4" x14ac:dyDescent="0.25">
      <c r="A1495" s="12">
        <v>2100040182</v>
      </c>
      <c r="B1495" s="12" t="s">
        <v>1488</v>
      </c>
      <c r="C1495" s="12" t="s">
        <v>1489</v>
      </c>
      <c r="D1495" s="12"/>
    </row>
    <row r="1496" spans="1:4" x14ac:dyDescent="0.25">
      <c r="A1496" s="12">
        <v>2100040182</v>
      </c>
      <c r="B1496" s="12" t="s">
        <v>1488</v>
      </c>
      <c r="C1496" s="12" t="s">
        <v>1489</v>
      </c>
      <c r="D1496" s="12"/>
    </row>
    <row r="1497" spans="1:4" x14ac:dyDescent="0.25">
      <c r="A1497" s="12">
        <v>2100040182</v>
      </c>
      <c r="B1497" s="12" t="s">
        <v>1488</v>
      </c>
      <c r="C1497" s="12" t="s">
        <v>1489</v>
      </c>
      <c r="D1497" s="12"/>
    </row>
    <row r="1498" spans="1:4" x14ac:dyDescent="0.25">
      <c r="A1498" s="12">
        <v>2100040182</v>
      </c>
      <c r="B1498" s="12" t="s">
        <v>1488</v>
      </c>
      <c r="C1498" s="12" t="s">
        <v>1489</v>
      </c>
      <c r="D1498" s="12"/>
    </row>
    <row r="1499" spans="1:4" x14ac:dyDescent="0.25">
      <c r="A1499" s="12">
        <v>2100040183</v>
      </c>
      <c r="B1499" s="12" t="s">
        <v>1483</v>
      </c>
      <c r="C1499" s="12" t="s">
        <v>1484</v>
      </c>
      <c r="D1499" s="12"/>
    </row>
    <row r="1500" spans="1:4" x14ac:dyDescent="0.25">
      <c r="A1500" s="12">
        <v>2100040183</v>
      </c>
      <c r="B1500" s="12" t="s">
        <v>1483</v>
      </c>
      <c r="C1500" s="12" t="s">
        <v>1484</v>
      </c>
      <c r="D1500" s="12"/>
    </row>
    <row r="1501" spans="1:4" x14ac:dyDescent="0.25">
      <c r="A1501" s="12">
        <v>2100040183</v>
      </c>
      <c r="B1501" s="12" t="s">
        <v>1483</v>
      </c>
      <c r="C1501" s="12" t="s">
        <v>1484</v>
      </c>
      <c r="D1501" s="12"/>
    </row>
    <row r="1502" spans="1:4" x14ac:dyDescent="0.25">
      <c r="A1502" s="12">
        <v>2100040183</v>
      </c>
      <c r="B1502" s="12" t="s">
        <v>1483</v>
      </c>
      <c r="C1502" s="12" t="s">
        <v>1484</v>
      </c>
      <c r="D1502" s="12"/>
    </row>
    <row r="1503" spans="1:4" x14ac:dyDescent="0.25">
      <c r="A1503" s="12">
        <v>2100040183</v>
      </c>
      <c r="B1503" s="12" t="s">
        <v>1483</v>
      </c>
      <c r="C1503" s="12" t="s">
        <v>1484</v>
      </c>
      <c r="D1503" s="12"/>
    </row>
    <row r="1504" spans="1:4" x14ac:dyDescent="0.25">
      <c r="A1504" s="12">
        <v>2100040183</v>
      </c>
      <c r="B1504" s="12" t="s">
        <v>1483</v>
      </c>
      <c r="C1504" s="12" t="s">
        <v>1484</v>
      </c>
      <c r="D1504" s="12"/>
    </row>
    <row r="1505" spans="1:4" x14ac:dyDescent="0.25">
      <c r="A1505" s="12">
        <v>2100040183</v>
      </c>
      <c r="B1505" s="12" t="s">
        <v>1483</v>
      </c>
      <c r="C1505" s="12" t="s">
        <v>1484</v>
      </c>
      <c r="D1505" s="12"/>
    </row>
    <row r="1506" spans="1:4" x14ac:dyDescent="0.25">
      <c r="A1506" s="12">
        <v>2100040183</v>
      </c>
      <c r="B1506" s="12" t="s">
        <v>1483</v>
      </c>
      <c r="C1506" s="12" t="s">
        <v>1484</v>
      </c>
      <c r="D1506" s="12"/>
    </row>
    <row r="1507" spans="1:4" x14ac:dyDescent="0.25">
      <c r="A1507" s="12">
        <v>2100040185</v>
      </c>
      <c r="B1507" s="12" t="s">
        <v>1501</v>
      </c>
      <c r="C1507" s="12" t="s">
        <v>1502</v>
      </c>
      <c r="D1507" s="12"/>
    </row>
    <row r="1508" spans="1:4" x14ac:dyDescent="0.25">
      <c r="A1508" s="12">
        <v>2100040185</v>
      </c>
      <c r="B1508" s="12" t="s">
        <v>1501</v>
      </c>
      <c r="C1508" s="12" t="s">
        <v>1502</v>
      </c>
      <c r="D1508" s="12"/>
    </row>
    <row r="1509" spans="1:4" x14ac:dyDescent="0.25">
      <c r="A1509" s="12">
        <v>2100040185</v>
      </c>
      <c r="B1509" s="12" t="s">
        <v>1501</v>
      </c>
      <c r="C1509" s="12" t="s">
        <v>1502</v>
      </c>
      <c r="D1509" s="12"/>
    </row>
    <row r="1510" spans="1:4" x14ac:dyDescent="0.25">
      <c r="A1510" s="12">
        <v>2100040185</v>
      </c>
      <c r="B1510" s="12" t="s">
        <v>1501</v>
      </c>
      <c r="C1510" s="12" t="s">
        <v>1502</v>
      </c>
      <c r="D1510" s="12"/>
    </row>
    <row r="1511" spans="1:4" x14ac:dyDescent="0.25">
      <c r="A1511" s="12">
        <v>2100040185</v>
      </c>
      <c r="B1511" s="12" t="s">
        <v>1501</v>
      </c>
      <c r="C1511" s="12" t="s">
        <v>1502</v>
      </c>
      <c r="D1511" s="12"/>
    </row>
    <row r="1512" spans="1:4" x14ac:dyDescent="0.25">
      <c r="A1512" s="12">
        <v>2100040185</v>
      </c>
      <c r="B1512" s="12" t="s">
        <v>1501</v>
      </c>
      <c r="C1512" s="12" t="s">
        <v>1502</v>
      </c>
      <c r="D1512" s="12"/>
    </row>
    <row r="1513" spans="1:4" x14ac:dyDescent="0.25">
      <c r="A1513" s="12">
        <v>2100040185</v>
      </c>
      <c r="B1513" s="12" t="s">
        <v>1501</v>
      </c>
      <c r="C1513" s="12" t="s">
        <v>1502</v>
      </c>
      <c r="D1513" s="12"/>
    </row>
    <row r="1514" spans="1:4" x14ac:dyDescent="0.25">
      <c r="A1514" s="12">
        <v>2100040185</v>
      </c>
      <c r="B1514" s="12" t="s">
        <v>1501</v>
      </c>
      <c r="C1514" s="12" t="s">
        <v>1502</v>
      </c>
      <c r="D1514" s="12"/>
    </row>
    <row r="1515" spans="1:4" x14ac:dyDescent="0.25">
      <c r="A1515" s="12">
        <v>2100040185</v>
      </c>
      <c r="B1515" s="12" t="s">
        <v>1501</v>
      </c>
      <c r="C1515" s="12" t="s">
        <v>1502</v>
      </c>
      <c r="D1515" s="12"/>
    </row>
    <row r="1516" spans="1:4" x14ac:dyDescent="0.25">
      <c r="A1516" s="12">
        <v>2100040185</v>
      </c>
      <c r="B1516" s="12" t="s">
        <v>1501</v>
      </c>
      <c r="C1516" s="12" t="s">
        <v>1502</v>
      </c>
      <c r="D1516" s="12"/>
    </row>
    <row r="1517" spans="1:4" x14ac:dyDescent="0.25">
      <c r="A1517" s="12">
        <v>2100040186</v>
      </c>
      <c r="B1517" s="12" t="s">
        <v>1490</v>
      </c>
      <c r="C1517" s="12" t="s">
        <v>1491</v>
      </c>
      <c r="D1517" s="12"/>
    </row>
    <row r="1518" spans="1:4" x14ac:dyDescent="0.25">
      <c r="A1518" s="12">
        <v>2100040186</v>
      </c>
      <c r="B1518" s="12" t="s">
        <v>1490</v>
      </c>
      <c r="C1518" s="12" t="s">
        <v>1491</v>
      </c>
      <c r="D1518" s="12"/>
    </row>
    <row r="1519" spans="1:4" x14ac:dyDescent="0.25">
      <c r="A1519" s="12">
        <v>2100040186</v>
      </c>
      <c r="B1519" s="12" t="s">
        <v>1490</v>
      </c>
      <c r="C1519" s="12" t="s">
        <v>1491</v>
      </c>
      <c r="D1519" s="12"/>
    </row>
    <row r="1520" spans="1:4" x14ac:dyDescent="0.25">
      <c r="A1520" s="12">
        <v>2100040186</v>
      </c>
      <c r="B1520" s="12" t="s">
        <v>1490</v>
      </c>
      <c r="C1520" s="12" t="s">
        <v>1491</v>
      </c>
      <c r="D1520" s="12"/>
    </row>
    <row r="1521" spans="1:4" x14ac:dyDescent="0.25">
      <c r="A1521" s="12">
        <v>2100040186</v>
      </c>
      <c r="B1521" s="12" t="s">
        <v>1490</v>
      </c>
      <c r="C1521" s="12" t="s">
        <v>1491</v>
      </c>
      <c r="D1521" s="12"/>
    </row>
    <row r="1522" spans="1:4" x14ac:dyDescent="0.25">
      <c r="A1522" s="12">
        <v>2100040187</v>
      </c>
      <c r="B1522" s="12" t="s">
        <v>1535</v>
      </c>
      <c r="C1522" s="12" t="s">
        <v>1536</v>
      </c>
      <c r="D1522" s="12"/>
    </row>
    <row r="1523" spans="1:4" x14ac:dyDescent="0.25">
      <c r="A1523" s="12">
        <v>2100040264</v>
      </c>
      <c r="B1523" s="12" t="s">
        <v>1476</v>
      </c>
      <c r="C1523" s="12" t="s">
        <v>1477</v>
      </c>
      <c r="D1523" s="12" t="s">
        <v>1479</v>
      </c>
    </row>
    <row r="1524" spans="1:4" x14ac:dyDescent="0.25">
      <c r="A1524" s="12">
        <v>2100040264</v>
      </c>
      <c r="B1524" s="12" t="s">
        <v>1476</v>
      </c>
      <c r="C1524" s="12" t="s">
        <v>1477</v>
      </c>
      <c r="D1524" s="12" t="s">
        <v>1479</v>
      </c>
    </row>
    <row r="1525" spans="1:4" x14ac:dyDescent="0.25">
      <c r="A1525" s="12">
        <v>2100040264</v>
      </c>
      <c r="B1525" s="12" t="s">
        <v>1476</v>
      </c>
      <c r="C1525" s="12" t="s">
        <v>1477</v>
      </c>
      <c r="D1525" s="12" t="s">
        <v>1479</v>
      </c>
    </row>
    <row r="1526" spans="1:4" x14ac:dyDescent="0.25">
      <c r="A1526" s="12">
        <v>2100040264</v>
      </c>
      <c r="B1526" s="12" t="s">
        <v>1476</v>
      </c>
      <c r="C1526" s="12" t="s">
        <v>1477</v>
      </c>
      <c r="D1526" s="12" t="s">
        <v>1479</v>
      </c>
    </row>
    <row r="1527" spans="1:4" x14ac:dyDescent="0.25">
      <c r="A1527" s="12">
        <v>2100040264</v>
      </c>
      <c r="B1527" s="12" t="s">
        <v>1476</v>
      </c>
      <c r="C1527" s="12" t="s">
        <v>1477</v>
      </c>
      <c r="D1527" s="12" t="s">
        <v>1479</v>
      </c>
    </row>
    <row r="1528" spans="1:4" x14ac:dyDescent="0.25">
      <c r="A1528" s="12">
        <v>2100040264</v>
      </c>
      <c r="B1528" s="12" t="s">
        <v>1476</v>
      </c>
      <c r="C1528" s="12" t="s">
        <v>1477</v>
      </c>
      <c r="D1528" s="12" t="s">
        <v>1479</v>
      </c>
    </row>
    <row r="1529" spans="1:4" x14ac:dyDescent="0.25">
      <c r="A1529" s="12">
        <v>2100040262</v>
      </c>
      <c r="B1529" s="12" t="s">
        <v>1476</v>
      </c>
      <c r="C1529" s="12" t="s">
        <v>1477</v>
      </c>
      <c r="D1529" s="12" t="s">
        <v>1480</v>
      </c>
    </row>
    <row r="1530" spans="1:4" x14ac:dyDescent="0.25">
      <c r="A1530" s="12">
        <v>2100040262</v>
      </c>
      <c r="B1530" s="12" t="s">
        <v>1476</v>
      </c>
      <c r="C1530" s="12" t="s">
        <v>1477</v>
      </c>
      <c r="D1530" s="12" t="s">
        <v>1480</v>
      </c>
    </row>
    <row r="1531" spans="1:4" x14ac:dyDescent="0.25">
      <c r="A1531" s="12">
        <v>2100040262</v>
      </c>
      <c r="B1531" s="12" t="s">
        <v>1476</v>
      </c>
      <c r="C1531" s="12" t="s">
        <v>1477</v>
      </c>
      <c r="D1531" s="12" t="s">
        <v>1480</v>
      </c>
    </row>
    <row r="1532" spans="1:4" x14ac:dyDescent="0.25">
      <c r="A1532" s="12">
        <v>2100040262</v>
      </c>
      <c r="B1532" s="12" t="s">
        <v>1476</v>
      </c>
      <c r="C1532" s="12" t="s">
        <v>1477</v>
      </c>
      <c r="D1532" s="12" t="s">
        <v>1480</v>
      </c>
    </row>
    <row r="1533" spans="1:4" x14ac:dyDescent="0.25">
      <c r="A1533" s="12">
        <v>2100040262</v>
      </c>
      <c r="B1533" s="12" t="s">
        <v>1476</v>
      </c>
      <c r="C1533" s="12" t="s">
        <v>1477</v>
      </c>
      <c r="D1533" s="12" t="s">
        <v>1480</v>
      </c>
    </row>
    <row r="1534" spans="1:4" x14ac:dyDescent="0.25">
      <c r="A1534" s="12">
        <v>2100040262</v>
      </c>
      <c r="B1534" s="12" t="s">
        <v>1476</v>
      </c>
      <c r="C1534" s="12" t="s">
        <v>1477</v>
      </c>
      <c r="D1534" s="12" t="s">
        <v>1480</v>
      </c>
    </row>
    <row r="1535" spans="1:4" x14ac:dyDescent="0.25">
      <c r="A1535" s="12">
        <v>2100040262</v>
      </c>
      <c r="B1535" s="12" t="s">
        <v>1476</v>
      </c>
      <c r="C1535" s="12" t="s">
        <v>1477</v>
      </c>
      <c r="D1535" s="12" t="s">
        <v>1480</v>
      </c>
    </row>
    <row r="1536" spans="1:4" x14ac:dyDescent="0.25">
      <c r="A1536" s="12">
        <v>2100040263</v>
      </c>
      <c r="B1536" s="12" t="s">
        <v>1476</v>
      </c>
      <c r="C1536" s="12" t="s">
        <v>1477</v>
      </c>
      <c r="D1536" s="12" t="s">
        <v>1499</v>
      </c>
    </row>
    <row r="1537" spans="1:4" x14ac:dyDescent="0.25">
      <c r="A1537" s="12">
        <v>2100040263</v>
      </c>
      <c r="B1537" s="12" t="s">
        <v>1476</v>
      </c>
      <c r="C1537" s="12" t="s">
        <v>1477</v>
      </c>
      <c r="D1537" s="12" t="s">
        <v>1499</v>
      </c>
    </row>
    <row r="1538" spans="1:4" x14ac:dyDescent="0.25">
      <c r="A1538" s="12">
        <v>2100040263</v>
      </c>
      <c r="B1538" s="12" t="s">
        <v>1476</v>
      </c>
      <c r="C1538" s="12" t="s">
        <v>1477</v>
      </c>
      <c r="D1538" s="12" t="s">
        <v>1499</v>
      </c>
    </row>
    <row r="1539" spans="1:4" x14ac:dyDescent="0.25">
      <c r="A1539" s="12">
        <v>2100040263</v>
      </c>
      <c r="B1539" s="12" t="s">
        <v>1476</v>
      </c>
      <c r="C1539" s="12" t="s">
        <v>1477</v>
      </c>
      <c r="D1539" s="12" t="s">
        <v>1499</v>
      </c>
    </row>
    <row r="1540" spans="1:4" x14ac:dyDescent="0.25">
      <c r="A1540" s="12">
        <v>2100040263</v>
      </c>
      <c r="B1540" s="12" t="s">
        <v>1476</v>
      </c>
      <c r="C1540" s="12" t="s">
        <v>1477</v>
      </c>
      <c r="D1540" s="12" t="s">
        <v>1499</v>
      </c>
    </row>
    <row r="1541" spans="1:4" x14ac:dyDescent="0.25">
      <c r="A1541" s="12">
        <v>2100040263</v>
      </c>
      <c r="B1541" s="12" t="s">
        <v>1476</v>
      </c>
      <c r="C1541" s="12" t="s">
        <v>1477</v>
      </c>
      <c r="D1541" s="12" t="s">
        <v>1499</v>
      </c>
    </row>
    <row r="1542" spans="1:4" x14ac:dyDescent="0.25">
      <c r="A1542" s="12">
        <v>2100040263</v>
      </c>
      <c r="B1542" s="12" t="s">
        <v>1476</v>
      </c>
      <c r="C1542" s="12" t="s">
        <v>1477</v>
      </c>
      <c r="D1542" s="12" t="s">
        <v>1499</v>
      </c>
    </row>
    <row r="1543" spans="1:4" x14ac:dyDescent="0.25">
      <c r="A1543" s="12">
        <v>2100040265</v>
      </c>
      <c r="B1543" s="12" t="s">
        <v>1490</v>
      </c>
      <c r="C1543" s="12" t="s">
        <v>1491</v>
      </c>
      <c r="D1543" s="12" t="s">
        <v>1588</v>
      </c>
    </row>
    <row r="1544" spans="1:4" x14ac:dyDescent="0.25">
      <c r="A1544" s="12">
        <v>2100040265</v>
      </c>
      <c r="B1544" s="12" t="s">
        <v>1490</v>
      </c>
      <c r="C1544" s="12" t="s">
        <v>1491</v>
      </c>
      <c r="D1544" s="12" t="s">
        <v>1588</v>
      </c>
    </row>
    <row r="1545" spans="1:4" x14ac:dyDescent="0.25">
      <c r="A1545" s="12">
        <v>2100040265</v>
      </c>
      <c r="B1545" s="12" t="s">
        <v>1490</v>
      </c>
      <c r="C1545" s="12" t="s">
        <v>1491</v>
      </c>
      <c r="D1545" s="12" t="s">
        <v>1588</v>
      </c>
    </row>
    <row r="1546" spans="1:4" x14ac:dyDescent="0.25">
      <c r="A1546" s="12">
        <v>2100040265</v>
      </c>
      <c r="B1546" s="12" t="s">
        <v>1490</v>
      </c>
      <c r="C1546" s="12" t="s">
        <v>1491</v>
      </c>
      <c r="D1546" s="12" t="s">
        <v>1588</v>
      </c>
    </row>
    <row r="1547" spans="1:4" x14ac:dyDescent="0.25">
      <c r="A1547" s="12">
        <v>2100040265</v>
      </c>
      <c r="B1547" s="12" t="s">
        <v>1490</v>
      </c>
      <c r="C1547" s="12" t="s">
        <v>1491</v>
      </c>
      <c r="D1547" s="12" t="s">
        <v>1588</v>
      </c>
    </row>
    <row r="1548" spans="1:4" x14ac:dyDescent="0.25">
      <c r="A1548" s="12">
        <v>2100040265</v>
      </c>
      <c r="B1548" s="12" t="s">
        <v>1490</v>
      </c>
      <c r="C1548" s="12" t="s">
        <v>1491</v>
      </c>
      <c r="D1548" s="12" t="s">
        <v>1588</v>
      </c>
    </row>
    <row r="1549" spans="1:4" x14ac:dyDescent="0.25">
      <c r="A1549" s="12">
        <v>2100040265</v>
      </c>
      <c r="B1549" s="12" t="s">
        <v>1490</v>
      </c>
      <c r="C1549" s="12" t="s">
        <v>1491</v>
      </c>
      <c r="D1549" s="12" t="s">
        <v>1588</v>
      </c>
    </row>
    <row r="1550" spans="1:4" x14ac:dyDescent="0.25">
      <c r="A1550" s="12">
        <v>2100040266</v>
      </c>
      <c r="B1550" s="12" t="s">
        <v>42</v>
      </c>
      <c r="C1550" s="12" t="s">
        <v>1492</v>
      </c>
      <c r="D1550" s="12"/>
    </row>
    <row r="1551" spans="1:4" x14ac:dyDescent="0.25">
      <c r="A1551" s="12">
        <v>2100040267</v>
      </c>
      <c r="B1551" s="12" t="s">
        <v>1493</v>
      </c>
      <c r="C1551" s="12" t="s">
        <v>1494</v>
      </c>
      <c r="D1551" s="12"/>
    </row>
    <row r="1552" spans="1:4" x14ac:dyDescent="0.25">
      <c r="A1552" s="12">
        <v>2100040268</v>
      </c>
      <c r="B1552" s="12" t="s">
        <v>32</v>
      </c>
      <c r="C1552" s="12" t="s">
        <v>1495</v>
      </c>
      <c r="D1552" s="12"/>
    </row>
    <row r="1553" spans="1:4" x14ac:dyDescent="0.25">
      <c r="A1553" s="12">
        <v>2100040192</v>
      </c>
      <c r="B1553" s="12" t="s">
        <v>1513</v>
      </c>
      <c r="C1553" s="12" t="s">
        <v>1514</v>
      </c>
      <c r="D1553" s="12"/>
    </row>
    <row r="1554" spans="1:4" x14ac:dyDescent="0.25">
      <c r="A1554" s="12">
        <v>2100040192</v>
      </c>
      <c r="B1554" s="12" t="s">
        <v>1513</v>
      </c>
      <c r="C1554" s="12" t="s">
        <v>1514</v>
      </c>
      <c r="D1554" s="12"/>
    </row>
    <row r="1555" spans="1:4" x14ac:dyDescent="0.25">
      <c r="A1555" s="12">
        <v>2100040192</v>
      </c>
      <c r="B1555" s="12" t="s">
        <v>1513</v>
      </c>
      <c r="C1555" s="12" t="s">
        <v>1514</v>
      </c>
      <c r="D1555" s="12"/>
    </row>
    <row r="1556" spans="1:4" x14ac:dyDescent="0.25">
      <c r="A1556" s="12">
        <v>2100040554</v>
      </c>
      <c r="B1556" s="12" t="s">
        <v>1501</v>
      </c>
      <c r="C1556" s="12" t="s">
        <v>1502</v>
      </c>
      <c r="D1556" s="12"/>
    </row>
    <row r="1557" spans="1:4" x14ac:dyDescent="0.25">
      <c r="A1557" s="12">
        <v>2100040554</v>
      </c>
      <c r="B1557" s="12" t="s">
        <v>1501</v>
      </c>
      <c r="C1557" s="12" t="s">
        <v>1502</v>
      </c>
      <c r="D1557" s="12"/>
    </row>
    <row r="1558" spans="1:4" x14ac:dyDescent="0.25">
      <c r="A1558" s="12">
        <v>2100040554</v>
      </c>
      <c r="B1558" s="12" t="s">
        <v>1501</v>
      </c>
      <c r="C1558" s="12" t="s">
        <v>1502</v>
      </c>
      <c r="D1558" s="12"/>
    </row>
    <row r="1559" spans="1:4" x14ac:dyDescent="0.25">
      <c r="A1559" s="12">
        <v>2100040554</v>
      </c>
      <c r="B1559" s="12" t="s">
        <v>1501</v>
      </c>
      <c r="C1559" s="12" t="s">
        <v>1502</v>
      </c>
      <c r="D1559" s="12"/>
    </row>
    <row r="1560" spans="1:4" x14ac:dyDescent="0.25">
      <c r="A1560" s="12">
        <v>2100040554</v>
      </c>
      <c r="B1560" s="12" t="s">
        <v>1501</v>
      </c>
      <c r="C1560" s="12" t="s">
        <v>1502</v>
      </c>
      <c r="D1560" s="12"/>
    </row>
    <row r="1561" spans="1:4" x14ac:dyDescent="0.25">
      <c r="A1561" s="12">
        <v>2100040554</v>
      </c>
      <c r="B1561" s="12" t="s">
        <v>1501</v>
      </c>
      <c r="C1561" s="12" t="s">
        <v>1502</v>
      </c>
      <c r="D1561" s="12"/>
    </row>
    <row r="1562" spans="1:4" x14ac:dyDescent="0.25">
      <c r="A1562" s="12">
        <v>2100040554</v>
      </c>
      <c r="B1562" s="12" t="s">
        <v>1501</v>
      </c>
      <c r="C1562" s="12" t="s">
        <v>1502</v>
      </c>
      <c r="D1562" s="12"/>
    </row>
    <row r="1563" spans="1:4" x14ac:dyDescent="0.25">
      <c r="A1563" s="12">
        <v>2100040554</v>
      </c>
      <c r="B1563" s="12" t="s">
        <v>1501</v>
      </c>
      <c r="C1563" s="12" t="s">
        <v>1502</v>
      </c>
      <c r="D1563" s="12"/>
    </row>
    <row r="1564" spans="1:4" x14ac:dyDescent="0.25">
      <c r="A1564" s="12">
        <v>2100040554</v>
      </c>
      <c r="B1564" s="12" t="s">
        <v>1501</v>
      </c>
      <c r="C1564" s="12" t="s">
        <v>1502</v>
      </c>
      <c r="D1564" s="12"/>
    </row>
    <row r="1565" spans="1:4" x14ac:dyDescent="0.25">
      <c r="A1565" s="12">
        <v>2100040554</v>
      </c>
      <c r="B1565" s="12" t="s">
        <v>1501</v>
      </c>
      <c r="C1565" s="12" t="s">
        <v>1502</v>
      </c>
      <c r="D1565" s="12"/>
    </row>
    <row r="1566" spans="1:4" x14ac:dyDescent="0.25">
      <c r="A1566" s="12">
        <v>2100040554</v>
      </c>
      <c r="B1566" s="12" t="s">
        <v>1501</v>
      </c>
      <c r="C1566" s="12" t="s">
        <v>1502</v>
      </c>
      <c r="D1566" s="12"/>
    </row>
    <row r="1567" spans="1:4" x14ac:dyDescent="0.25">
      <c r="A1567" s="12">
        <v>2100040554</v>
      </c>
      <c r="B1567" s="12" t="s">
        <v>1501</v>
      </c>
      <c r="C1567" s="12" t="s">
        <v>1502</v>
      </c>
      <c r="D1567" s="12"/>
    </row>
    <row r="1568" spans="1:4" x14ac:dyDescent="0.25">
      <c r="A1568" s="12">
        <v>2100040554</v>
      </c>
      <c r="B1568" s="12" t="s">
        <v>1501</v>
      </c>
      <c r="C1568" s="12" t="s">
        <v>1502</v>
      </c>
      <c r="D1568" s="12"/>
    </row>
    <row r="1569" spans="1:4" x14ac:dyDescent="0.25">
      <c r="A1569" s="12">
        <v>2100040560</v>
      </c>
      <c r="B1569" s="12" t="s">
        <v>1455</v>
      </c>
      <c r="C1569" s="12" t="s">
        <v>1503</v>
      </c>
      <c r="D1569" s="12"/>
    </row>
    <row r="1570" spans="1:4" x14ac:dyDescent="0.25">
      <c r="A1570" s="12">
        <v>2100040560</v>
      </c>
      <c r="B1570" s="12" t="s">
        <v>1455</v>
      </c>
      <c r="C1570" s="12" t="s">
        <v>1503</v>
      </c>
      <c r="D1570" s="12"/>
    </row>
    <row r="1571" spans="1:4" x14ac:dyDescent="0.25">
      <c r="A1571" s="12">
        <v>2100040557</v>
      </c>
      <c r="B1571" s="12" t="s">
        <v>24</v>
      </c>
      <c r="C1571" s="12" t="s">
        <v>1496</v>
      </c>
      <c r="D1571" s="12"/>
    </row>
    <row r="1572" spans="1:4" x14ac:dyDescent="0.25">
      <c r="A1572" s="12">
        <v>2100040307</v>
      </c>
      <c r="B1572" s="12" t="s">
        <v>1497</v>
      </c>
      <c r="C1572" s="12" t="s">
        <v>1498</v>
      </c>
      <c r="D1572" s="12"/>
    </row>
    <row r="1573" spans="1:4" x14ac:dyDescent="0.25">
      <c r="A1573" s="12">
        <v>2100040307</v>
      </c>
      <c r="B1573" s="12" t="s">
        <v>1497</v>
      </c>
      <c r="C1573" s="12" t="s">
        <v>1498</v>
      </c>
      <c r="D1573" s="12"/>
    </row>
    <row r="1574" spans="1:4" x14ac:dyDescent="0.25">
      <c r="A1574" s="12">
        <v>2100040307</v>
      </c>
      <c r="B1574" s="12" t="s">
        <v>1497</v>
      </c>
      <c r="C1574" s="12" t="s">
        <v>1498</v>
      </c>
      <c r="D1574" s="12"/>
    </row>
    <row r="1575" spans="1:4" x14ac:dyDescent="0.25">
      <c r="A1575" s="12">
        <v>2100041391</v>
      </c>
      <c r="B1575" s="12" t="s">
        <v>1473</v>
      </c>
      <c r="C1575" s="12" t="s">
        <v>1474</v>
      </c>
      <c r="D1575" s="12" t="s">
        <v>1574</v>
      </c>
    </row>
    <row r="1576" spans="1:4" x14ac:dyDescent="0.25">
      <c r="A1576" s="12">
        <v>2100041392</v>
      </c>
      <c r="B1576" s="12" t="s">
        <v>1473</v>
      </c>
      <c r="C1576" s="12" t="s">
        <v>1474</v>
      </c>
      <c r="D1576" s="12" t="s">
        <v>1576</v>
      </c>
    </row>
    <row r="1577" spans="1:4" x14ac:dyDescent="0.25">
      <c r="A1577" s="12">
        <v>2100041393</v>
      </c>
      <c r="B1577" s="12" t="s">
        <v>1473</v>
      </c>
      <c r="C1577" s="12" t="s">
        <v>1474</v>
      </c>
      <c r="D1577" s="12" t="s">
        <v>1504</v>
      </c>
    </row>
    <row r="1578" spans="1:4" x14ac:dyDescent="0.25">
      <c r="A1578" s="12">
        <v>2100041394</v>
      </c>
      <c r="B1578" s="12" t="s">
        <v>1473</v>
      </c>
      <c r="C1578" s="12" t="s">
        <v>1474</v>
      </c>
      <c r="D1578" s="12" t="s">
        <v>1589</v>
      </c>
    </row>
    <row r="1579" spans="1:4" x14ac:dyDescent="0.25">
      <c r="A1579" s="12">
        <v>2100041395</v>
      </c>
      <c r="B1579" s="12" t="s">
        <v>1473</v>
      </c>
      <c r="C1579" s="12" t="s">
        <v>1474</v>
      </c>
      <c r="D1579" s="12" t="s">
        <v>1562</v>
      </c>
    </row>
    <row r="1580" spans="1:4" x14ac:dyDescent="0.25">
      <c r="A1580" s="12">
        <v>2100041397</v>
      </c>
      <c r="B1580" s="12" t="s">
        <v>1473</v>
      </c>
      <c r="C1580" s="12" t="s">
        <v>1474</v>
      </c>
      <c r="D1580" s="12" t="s">
        <v>1590</v>
      </c>
    </row>
    <row r="1581" spans="1:4" x14ac:dyDescent="0.25">
      <c r="A1581" s="12">
        <v>2100041398</v>
      </c>
      <c r="B1581" s="12" t="s">
        <v>1473</v>
      </c>
      <c r="C1581" s="12" t="s">
        <v>1474</v>
      </c>
      <c r="D1581" s="12" t="s">
        <v>1544</v>
      </c>
    </row>
    <row r="1582" spans="1:4" x14ac:dyDescent="0.25">
      <c r="A1582" s="12">
        <v>2100041398</v>
      </c>
      <c r="B1582" s="12" t="s">
        <v>1473</v>
      </c>
      <c r="C1582" s="12" t="s">
        <v>1474</v>
      </c>
      <c r="D1582" s="12" t="s">
        <v>1544</v>
      </c>
    </row>
    <row r="1583" spans="1:4" x14ac:dyDescent="0.25">
      <c r="A1583" s="12">
        <v>2100041398</v>
      </c>
      <c r="B1583" s="12" t="s">
        <v>1473</v>
      </c>
      <c r="C1583" s="12" t="s">
        <v>1474</v>
      </c>
      <c r="D1583" s="12" t="s">
        <v>1544</v>
      </c>
    </row>
    <row r="1584" spans="1:4" x14ac:dyDescent="0.25">
      <c r="A1584" s="12">
        <v>2100041398</v>
      </c>
      <c r="B1584" s="12" t="s">
        <v>1473</v>
      </c>
      <c r="C1584" s="12" t="s">
        <v>1474</v>
      </c>
      <c r="D1584" s="12" t="s">
        <v>1544</v>
      </c>
    </row>
    <row r="1585" spans="1:4" x14ac:dyDescent="0.25">
      <c r="A1585" s="12">
        <v>2100040744</v>
      </c>
      <c r="B1585" s="12" t="s">
        <v>47</v>
      </c>
      <c r="C1585" s="12" t="s">
        <v>1485</v>
      </c>
      <c r="D1585" s="12"/>
    </row>
    <row r="1586" spans="1:4" x14ac:dyDescent="0.25">
      <c r="A1586" s="12">
        <v>2100040744</v>
      </c>
      <c r="B1586" s="12" t="s">
        <v>47</v>
      </c>
      <c r="C1586" s="12" t="s">
        <v>1485</v>
      </c>
      <c r="D1586" s="12"/>
    </row>
    <row r="1587" spans="1:4" x14ac:dyDescent="0.25">
      <c r="A1587" s="12">
        <v>2100040744</v>
      </c>
      <c r="B1587" s="12" t="s">
        <v>47</v>
      </c>
      <c r="C1587" s="12" t="s">
        <v>1485</v>
      </c>
      <c r="D1587" s="12"/>
    </row>
    <row r="1588" spans="1:4" x14ac:dyDescent="0.25">
      <c r="A1588" s="12">
        <v>2100041400</v>
      </c>
      <c r="B1588" s="12" t="s">
        <v>1476</v>
      </c>
      <c r="C1588" s="12" t="s">
        <v>1477</v>
      </c>
      <c r="D1588" s="12" t="s">
        <v>1486</v>
      </c>
    </row>
    <row r="1589" spans="1:4" x14ac:dyDescent="0.25">
      <c r="A1589" s="12">
        <v>2100041400</v>
      </c>
      <c r="B1589" s="12" t="s">
        <v>1476</v>
      </c>
      <c r="C1589" s="12" t="s">
        <v>1477</v>
      </c>
      <c r="D1589" s="12" t="s">
        <v>1486</v>
      </c>
    </row>
    <row r="1590" spans="1:4" x14ac:dyDescent="0.25">
      <c r="A1590" s="12">
        <v>2100041400</v>
      </c>
      <c r="B1590" s="12" t="s">
        <v>1476</v>
      </c>
      <c r="C1590" s="12" t="s">
        <v>1477</v>
      </c>
      <c r="D1590" s="12" t="s">
        <v>1486</v>
      </c>
    </row>
    <row r="1591" spans="1:4" x14ac:dyDescent="0.25">
      <c r="A1591" s="12">
        <v>2100041400</v>
      </c>
      <c r="B1591" s="12" t="s">
        <v>1476</v>
      </c>
      <c r="C1591" s="12" t="s">
        <v>1477</v>
      </c>
      <c r="D1591" s="12" t="s">
        <v>1486</v>
      </c>
    </row>
    <row r="1592" spans="1:4" x14ac:dyDescent="0.25">
      <c r="A1592" s="12">
        <v>2100041400</v>
      </c>
      <c r="B1592" s="12" t="s">
        <v>1476</v>
      </c>
      <c r="C1592" s="12" t="s">
        <v>1477</v>
      </c>
      <c r="D1592" s="12" t="s">
        <v>1486</v>
      </c>
    </row>
    <row r="1593" spans="1:4" x14ac:dyDescent="0.25">
      <c r="A1593" s="12">
        <v>2100041401</v>
      </c>
      <c r="B1593" s="12" t="s">
        <v>1476</v>
      </c>
      <c r="C1593" s="12" t="s">
        <v>1477</v>
      </c>
      <c r="D1593" s="12" t="s">
        <v>1479</v>
      </c>
    </row>
    <row r="1594" spans="1:4" x14ac:dyDescent="0.25">
      <c r="A1594" s="12">
        <v>2100041401</v>
      </c>
      <c r="B1594" s="12" t="s">
        <v>1476</v>
      </c>
      <c r="C1594" s="12" t="s">
        <v>1477</v>
      </c>
      <c r="D1594" s="12" t="s">
        <v>1479</v>
      </c>
    </row>
    <row r="1595" spans="1:4" x14ac:dyDescent="0.25">
      <c r="A1595" s="12">
        <v>2100041401</v>
      </c>
      <c r="B1595" s="12" t="s">
        <v>1476</v>
      </c>
      <c r="C1595" s="12" t="s">
        <v>1477</v>
      </c>
      <c r="D1595" s="12" t="s">
        <v>1479</v>
      </c>
    </row>
    <row r="1596" spans="1:4" x14ac:dyDescent="0.25">
      <c r="A1596" s="12">
        <v>2100041401</v>
      </c>
      <c r="B1596" s="12" t="s">
        <v>1476</v>
      </c>
      <c r="C1596" s="12" t="s">
        <v>1477</v>
      </c>
      <c r="D1596" s="12" t="s">
        <v>1479</v>
      </c>
    </row>
    <row r="1597" spans="1:4" x14ac:dyDescent="0.25">
      <c r="A1597" s="12">
        <v>2100041401</v>
      </c>
      <c r="B1597" s="12" t="s">
        <v>1476</v>
      </c>
      <c r="C1597" s="12" t="s">
        <v>1477</v>
      </c>
      <c r="D1597" s="12" t="s">
        <v>1479</v>
      </c>
    </row>
    <row r="1598" spans="1:4" x14ac:dyDescent="0.25">
      <c r="A1598" s="12">
        <v>2100041404</v>
      </c>
      <c r="B1598" s="12" t="s">
        <v>1488</v>
      </c>
      <c r="C1598" s="12" t="s">
        <v>1489</v>
      </c>
      <c r="D1598" s="12"/>
    </row>
    <row r="1599" spans="1:4" x14ac:dyDescent="0.25">
      <c r="A1599" s="12">
        <v>2100041404</v>
      </c>
      <c r="B1599" s="12" t="s">
        <v>1488</v>
      </c>
      <c r="C1599" s="12" t="s">
        <v>1489</v>
      </c>
      <c r="D1599" s="12"/>
    </row>
    <row r="1600" spans="1:4" x14ac:dyDescent="0.25">
      <c r="A1600" s="12">
        <v>2100041404</v>
      </c>
      <c r="B1600" s="12" t="s">
        <v>1488</v>
      </c>
      <c r="C1600" s="12" t="s">
        <v>1489</v>
      </c>
      <c r="D1600" s="12"/>
    </row>
    <row r="1601" spans="1:4" x14ac:dyDescent="0.25">
      <c r="A1601" s="12">
        <v>2100041404</v>
      </c>
      <c r="B1601" s="12" t="s">
        <v>1488</v>
      </c>
      <c r="C1601" s="12" t="s">
        <v>1489</v>
      </c>
      <c r="D1601" s="12"/>
    </row>
    <row r="1602" spans="1:4" x14ac:dyDescent="0.25">
      <c r="A1602" s="12">
        <v>2100041404</v>
      </c>
      <c r="B1602" s="12" t="s">
        <v>1488</v>
      </c>
      <c r="C1602" s="12" t="s">
        <v>1489</v>
      </c>
      <c r="D1602" s="12"/>
    </row>
    <row r="1603" spans="1:4" x14ac:dyDescent="0.25">
      <c r="A1603" s="12">
        <v>2100041404</v>
      </c>
      <c r="B1603" s="12" t="s">
        <v>1488</v>
      </c>
      <c r="C1603" s="12" t="s">
        <v>1489</v>
      </c>
      <c r="D1603" s="12"/>
    </row>
    <row r="1604" spans="1:4" x14ac:dyDescent="0.25">
      <c r="A1604" s="12">
        <v>2100041404</v>
      </c>
      <c r="B1604" s="12" t="s">
        <v>1488</v>
      </c>
      <c r="C1604" s="12" t="s">
        <v>1489</v>
      </c>
      <c r="D1604" s="12"/>
    </row>
    <row r="1605" spans="1:4" x14ac:dyDescent="0.25">
      <c r="A1605" s="12">
        <v>2100041404</v>
      </c>
      <c r="B1605" s="12" t="s">
        <v>1488</v>
      </c>
      <c r="C1605" s="12" t="s">
        <v>1489</v>
      </c>
      <c r="D1605" s="12"/>
    </row>
    <row r="1606" spans="1:4" x14ac:dyDescent="0.25">
      <c r="A1606" s="12">
        <v>2100041404</v>
      </c>
      <c r="B1606" s="12" t="s">
        <v>1488</v>
      </c>
      <c r="C1606" s="12" t="s">
        <v>1489</v>
      </c>
      <c r="D1606" s="12"/>
    </row>
    <row r="1607" spans="1:4" x14ac:dyDescent="0.25">
      <c r="A1607" s="12">
        <v>2100041404</v>
      </c>
      <c r="B1607" s="12" t="s">
        <v>1488</v>
      </c>
      <c r="C1607" s="12" t="s">
        <v>1489</v>
      </c>
      <c r="D1607" s="12"/>
    </row>
    <row r="1608" spans="1:4" x14ac:dyDescent="0.25">
      <c r="A1608" s="12">
        <v>2100041425</v>
      </c>
      <c r="B1608" s="12" t="s">
        <v>42</v>
      </c>
      <c r="C1608" s="12" t="s">
        <v>1492</v>
      </c>
      <c r="D1608" s="12"/>
    </row>
    <row r="1609" spans="1:4" x14ac:dyDescent="0.25">
      <c r="A1609" s="12">
        <v>2100041426</v>
      </c>
      <c r="B1609" s="12" t="s">
        <v>1493</v>
      </c>
      <c r="C1609" s="12" t="s">
        <v>1494</v>
      </c>
      <c r="D1609" s="12"/>
    </row>
    <row r="1610" spans="1:4" x14ac:dyDescent="0.25">
      <c r="A1610" s="12">
        <v>2100041427</v>
      </c>
      <c r="B1610" s="12" t="s">
        <v>32</v>
      </c>
      <c r="C1610" s="12" t="s">
        <v>1495</v>
      </c>
      <c r="D1610" s="12"/>
    </row>
    <row r="1611" spans="1:4" x14ac:dyDescent="0.25">
      <c r="A1611" s="12">
        <v>2100041430</v>
      </c>
      <c r="B1611" s="12" t="s">
        <v>24</v>
      </c>
      <c r="C1611" s="12" t="s">
        <v>1496</v>
      </c>
      <c r="D1611" s="12"/>
    </row>
    <row r="1612" spans="1:4" x14ac:dyDescent="0.25">
      <c r="A1612" s="12">
        <v>2100040902</v>
      </c>
      <c r="B1612" s="12" t="s">
        <v>1497</v>
      </c>
      <c r="C1612" s="12" t="s">
        <v>1498</v>
      </c>
      <c r="D1612" s="12"/>
    </row>
    <row r="1613" spans="1:4" x14ac:dyDescent="0.25">
      <c r="A1613" s="12">
        <v>2100040902</v>
      </c>
      <c r="B1613" s="12" t="s">
        <v>1497</v>
      </c>
      <c r="C1613" s="12" t="s">
        <v>1498</v>
      </c>
      <c r="D1613" s="12"/>
    </row>
    <row r="1614" spans="1:4" x14ac:dyDescent="0.25">
      <c r="A1614" s="12">
        <v>2100040902</v>
      </c>
      <c r="B1614" s="12" t="s">
        <v>1497</v>
      </c>
      <c r="C1614" s="12" t="s">
        <v>1498</v>
      </c>
      <c r="D1614" s="12"/>
    </row>
    <row r="1615" spans="1:4" x14ac:dyDescent="0.25">
      <c r="A1615" s="12">
        <v>2100041409</v>
      </c>
      <c r="B1615" s="12" t="s">
        <v>1476</v>
      </c>
      <c r="C1615" s="12" t="s">
        <v>1477</v>
      </c>
      <c r="D1615" s="12" t="s">
        <v>1486</v>
      </c>
    </row>
    <row r="1616" spans="1:4" x14ac:dyDescent="0.25">
      <c r="A1616" s="12">
        <v>2100041409</v>
      </c>
      <c r="B1616" s="12" t="s">
        <v>1476</v>
      </c>
      <c r="C1616" s="12" t="s">
        <v>1477</v>
      </c>
      <c r="D1616" s="12" t="s">
        <v>1486</v>
      </c>
    </row>
    <row r="1617" spans="1:4" x14ac:dyDescent="0.25">
      <c r="A1617" s="12">
        <v>2100041409</v>
      </c>
      <c r="B1617" s="12" t="s">
        <v>1476</v>
      </c>
      <c r="C1617" s="12" t="s">
        <v>1477</v>
      </c>
      <c r="D1617" s="12" t="s">
        <v>1486</v>
      </c>
    </row>
    <row r="1618" spans="1:4" x14ac:dyDescent="0.25">
      <c r="A1618" s="12">
        <v>2100041409</v>
      </c>
      <c r="B1618" s="12" t="s">
        <v>1476</v>
      </c>
      <c r="C1618" s="12" t="s">
        <v>1477</v>
      </c>
      <c r="D1618" s="12" t="s">
        <v>1486</v>
      </c>
    </row>
    <row r="1619" spans="1:4" x14ac:dyDescent="0.25">
      <c r="A1619" s="12">
        <v>2100041413</v>
      </c>
      <c r="B1619" s="12" t="s">
        <v>1476</v>
      </c>
      <c r="C1619" s="12" t="s">
        <v>1477</v>
      </c>
      <c r="D1619" s="12" t="s">
        <v>1479</v>
      </c>
    </row>
    <row r="1620" spans="1:4" x14ac:dyDescent="0.25">
      <c r="A1620" s="12">
        <v>2100041413</v>
      </c>
      <c r="B1620" s="12" t="s">
        <v>1476</v>
      </c>
      <c r="C1620" s="12" t="s">
        <v>1477</v>
      </c>
      <c r="D1620" s="12" t="s">
        <v>1479</v>
      </c>
    </row>
    <row r="1621" spans="1:4" x14ac:dyDescent="0.25">
      <c r="A1621" s="12">
        <v>2100041413</v>
      </c>
      <c r="B1621" s="12" t="s">
        <v>1476</v>
      </c>
      <c r="C1621" s="12" t="s">
        <v>1477</v>
      </c>
      <c r="D1621" s="12" t="s">
        <v>1479</v>
      </c>
    </row>
    <row r="1622" spans="1:4" x14ac:dyDescent="0.25">
      <c r="A1622" s="12">
        <v>2100041423</v>
      </c>
      <c r="B1622" s="12" t="s">
        <v>1476</v>
      </c>
      <c r="C1622" s="12" t="s">
        <v>1477</v>
      </c>
      <c r="D1622" s="12" t="s">
        <v>1480</v>
      </c>
    </row>
    <row r="1623" spans="1:4" x14ac:dyDescent="0.25">
      <c r="A1623" s="12">
        <v>2100041423</v>
      </c>
      <c r="B1623" s="12" t="s">
        <v>1476</v>
      </c>
      <c r="C1623" s="12" t="s">
        <v>1477</v>
      </c>
      <c r="D1623" s="12" t="s">
        <v>1480</v>
      </c>
    </row>
    <row r="1624" spans="1:4" x14ac:dyDescent="0.25">
      <c r="A1624" s="12">
        <v>2100041423</v>
      </c>
      <c r="B1624" s="12" t="s">
        <v>1476</v>
      </c>
      <c r="C1624" s="12" t="s">
        <v>1477</v>
      </c>
      <c r="D1624" s="12" t="s">
        <v>1480</v>
      </c>
    </row>
    <row r="1625" spans="1:4" x14ac:dyDescent="0.25">
      <c r="A1625" s="12">
        <v>2100041423</v>
      </c>
      <c r="B1625" s="12" t="s">
        <v>1476</v>
      </c>
      <c r="C1625" s="12" t="s">
        <v>1477</v>
      </c>
      <c r="D1625" s="12" t="s">
        <v>1480</v>
      </c>
    </row>
    <row r="1626" spans="1:4" x14ac:dyDescent="0.25">
      <c r="A1626" s="12">
        <v>2100041424</v>
      </c>
      <c r="B1626" s="12" t="s">
        <v>1476</v>
      </c>
      <c r="C1626" s="12" t="s">
        <v>1477</v>
      </c>
      <c r="D1626" s="12" t="s">
        <v>1499</v>
      </c>
    </row>
    <row r="1627" spans="1:4" x14ac:dyDescent="0.25">
      <c r="A1627" s="12">
        <v>2100041424</v>
      </c>
      <c r="B1627" s="12" t="s">
        <v>1476</v>
      </c>
      <c r="C1627" s="12" t="s">
        <v>1477</v>
      </c>
      <c r="D1627" s="12" t="s">
        <v>1499</v>
      </c>
    </row>
    <row r="1628" spans="1:4" x14ac:dyDescent="0.25">
      <c r="A1628" s="12">
        <v>2100041424</v>
      </c>
      <c r="B1628" s="12" t="s">
        <v>1476</v>
      </c>
      <c r="C1628" s="12" t="s">
        <v>1477</v>
      </c>
      <c r="D1628" s="12" t="s">
        <v>1499</v>
      </c>
    </row>
    <row r="1629" spans="1:4" x14ac:dyDescent="0.25">
      <c r="A1629" s="12">
        <v>2100041424</v>
      </c>
      <c r="B1629" s="12" t="s">
        <v>1476</v>
      </c>
      <c r="C1629" s="12" t="s">
        <v>1477</v>
      </c>
      <c r="D1629" s="12" t="s">
        <v>1499</v>
      </c>
    </row>
    <row r="1630" spans="1:4" x14ac:dyDescent="0.25">
      <c r="A1630" s="12">
        <v>2100041424</v>
      </c>
      <c r="B1630" s="12" t="s">
        <v>1476</v>
      </c>
      <c r="C1630" s="12" t="s">
        <v>1477</v>
      </c>
      <c r="D1630" s="12" t="s">
        <v>1499</v>
      </c>
    </row>
    <row r="1631" spans="1:4" x14ac:dyDescent="0.25">
      <c r="A1631" s="12">
        <v>2100041417</v>
      </c>
      <c r="B1631" s="12" t="s">
        <v>1483</v>
      </c>
      <c r="C1631" s="12" t="s">
        <v>1484</v>
      </c>
      <c r="D1631" s="12"/>
    </row>
    <row r="1632" spans="1:4" x14ac:dyDescent="0.25">
      <c r="A1632" s="12">
        <v>2100041417</v>
      </c>
      <c r="B1632" s="12" t="s">
        <v>1483</v>
      </c>
      <c r="C1632" s="12" t="s">
        <v>1484</v>
      </c>
      <c r="D1632" s="12"/>
    </row>
    <row r="1633" spans="1:4" x14ac:dyDescent="0.25">
      <c r="A1633" s="12">
        <v>2100041417</v>
      </c>
      <c r="B1633" s="12" t="s">
        <v>1483</v>
      </c>
      <c r="C1633" s="12" t="s">
        <v>1484</v>
      </c>
      <c r="D1633" s="12"/>
    </row>
    <row r="1634" spans="1:4" x14ac:dyDescent="0.25">
      <c r="A1634" s="12">
        <v>2100041417</v>
      </c>
      <c r="B1634" s="12" t="s">
        <v>1483</v>
      </c>
      <c r="C1634" s="12" t="s">
        <v>1484</v>
      </c>
      <c r="D1634" s="12"/>
    </row>
    <row r="1635" spans="1:4" x14ac:dyDescent="0.25">
      <c r="A1635" s="12">
        <v>2100041417</v>
      </c>
      <c r="B1635" s="12" t="s">
        <v>1483</v>
      </c>
      <c r="C1635" s="12" t="s">
        <v>1484</v>
      </c>
      <c r="D1635" s="12"/>
    </row>
    <row r="1636" spans="1:4" x14ac:dyDescent="0.25">
      <c r="A1636" s="12">
        <v>2100041417</v>
      </c>
      <c r="B1636" s="12" t="s">
        <v>1483</v>
      </c>
      <c r="C1636" s="12" t="s">
        <v>1484</v>
      </c>
      <c r="D1636" s="12"/>
    </row>
    <row r="1637" spans="1:4" x14ac:dyDescent="0.25">
      <c r="A1637" s="12">
        <v>2100041417</v>
      </c>
      <c r="B1637" s="12" t="s">
        <v>1483</v>
      </c>
      <c r="C1637" s="12" t="s">
        <v>1484</v>
      </c>
      <c r="D1637" s="12"/>
    </row>
    <row r="1638" spans="1:4" x14ac:dyDescent="0.25">
      <c r="A1638" s="12">
        <v>2100041417</v>
      </c>
      <c r="B1638" s="12" t="s">
        <v>1483</v>
      </c>
      <c r="C1638" s="12" t="s">
        <v>1484</v>
      </c>
      <c r="D1638" s="12"/>
    </row>
    <row r="1639" spans="1:4" x14ac:dyDescent="0.25">
      <c r="A1639" s="12">
        <v>2100041417</v>
      </c>
      <c r="B1639" s="12" t="s">
        <v>1483</v>
      </c>
      <c r="C1639" s="12" t="s">
        <v>1484</v>
      </c>
      <c r="D1639" s="12"/>
    </row>
    <row r="1640" spans="1:4" x14ac:dyDescent="0.25">
      <c r="A1640" s="12">
        <v>2100041417</v>
      </c>
      <c r="B1640" s="12" t="s">
        <v>1483</v>
      </c>
      <c r="C1640" s="12" t="s">
        <v>1484</v>
      </c>
      <c r="D1640" s="12"/>
    </row>
    <row r="1641" spans="1:4" x14ac:dyDescent="0.25">
      <c r="A1641" s="12">
        <v>2100041633</v>
      </c>
      <c r="B1641" s="12" t="s">
        <v>1476</v>
      </c>
      <c r="C1641" s="12" t="s">
        <v>1477</v>
      </c>
      <c r="D1641" s="12" t="s">
        <v>1486</v>
      </c>
    </row>
    <row r="1642" spans="1:4" x14ac:dyDescent="0.25">
      <c r="A1642" s="12">
        <v>2100041633</v>
      </c>
      <c r="B1642" s="12" t="s">
        <v>1476</v>
      </c>
      <c r="C1642" s="12" t="s">
        <v>1477</v>
      </c>
      <c r="D1642" s="12" t="s">
        <v>1486</v>
      </c>
    </row>
    <row r="1643" spans="1:4" x14ac:dyDescent="0.25">
      <c r="A1643" s="12">
        <v>2100041630</v>
      </c>
      <c r="B1643" s="12" t="s">
        <v>1476</v>
      </c>
      <c r="C1643" s="12" t="s">
        <v>1477</v>
      </c>
      <c r="D1643" s="12" t="s">
        <v>1480</v>
      </c>
    </row>
    <row r="1644" spans="1:4" x14ac:dyDescent="0.25">
      <c r="A1644" s="12">
        <v>2100041630</v>
      </c>
      <c r="B1644" s="12" t="s">
        <v>1476</v>
      </c>
      <c r="C1644" s="12" t="s">
        <v>1477</v>
      </c>
      <c r="D1644" s="12" t="s">
        <v>1480</v>
      </c>
    </row>
    <row r="1645" spans="1:4" x14ac:dyDescent="0.25">
      <c r="A1645" s="12">
        <v>2100041630</v>
      </c>
      <c r="B1645" s="12" t="s">
        <v>1476</v>
      </c>
      <c r="C1645" s="12" t="s">
        <v>1477</v>
      </c>
      <c r="D1645" s="12" t="s">
        <v>1480</v>
      </c>
    </row>
    <row r="1646" spans="1:4" x14ac:dyDescent="0.25">
      <c r="A1646" s="12">
        <v>2100041635</v>
      </c>
      <c r="B1646" s="12" t="s">
        <v>1483</v>
      </c>
      <c r="C1646" s="12" t="s">
        <v>1484</v>
      </c>
      <c r="D1646" s="12"/>
    </row>
    <row r="1647" spans="1:4" x14ac:dyDescent="0.25">
      <c r="A1647" s="12">
        <v>2100041635</v>
      </c>
      <c r="B1647" s="12" t="s">
        <v>1483</v>
      </c>
      <c r="C1647" s="12" t="s">
        <v>1484</v>
      </c>
      <c r="D1647" s="12"/>
    </row>
    <row r="1648" spans="1:4" x14ac:dyDescent="0.25">
      <c r="A1648" s="12">
        <v>2100041635</v>
      </c>
      <c r="B1648" s="12" t="s">
        <v>1483</v>
      </c>
      <c r="C1648" s="12" t="s">
        <v>1484</v>
      </c>
      <c r="D1648" s="12"/>
    </row>
    <row r="1649" spans="1:4" x14ac:dyDescent="0.25">
      <c r="A1649" s="12">
        <v>2100041635</v>
      </c>
      <c r="B1649" s="12" t="s">
        <v>1483</v>
      </c>
      <c r="C1649" s="12" t="s">
        <v>1484</v>
      </c>
      <c r="D1649" s="12"/>
    </row>
    <row r="1650" spans="1:4" x14ac:dyDescent="0.25">
      <c r="A1650" s="12">
        <v>2100041635</v>
      </c>
      <c r="B1650" s="12" t="s">
        <v>1483</v>
      </c>
      <c r="C1650" s="12" t="s">
        <v>1484</v>
      </c>
      <c r="D1650" s="12"/>
    </row>
    <row r="1651" spans="1:4" x14ac:dyDescent="0.25">
      <c r="A1651" s="12">
        <v>2100041635</v>
      </c>
      <c r="B1651" s="12" t="s">
        <v>1483</v>
      </c>
      <c r="C1651" s="12" t="s">
        <v>1484</v>
      </c>
      <c r="D1651" s="12"/>
    </row>
    <row r="1652" spans="1:4" x14ac:dyDescent="0.25">
      <c r="A1652" s="12">
        <v>2100041635</v>
      </c>
      <c r="B1652" s="12" t="s">
        <v>1483</v>
      </c>
      <c r="C1652" s="12" t="s">
        <v>1484</v>
      </c>
      <c r="D1652" s="12"/>
    </row>
    <row r="1653" spans="1:4" x14ac:dyDescent="0.25">
      <c r="A1653" s="12">
        <v>2100041635</v>
      </c>
      <c r="B1653" s="12" t="s">
        <v>1483</v>
      </c>
      <c r="C1653" s="12" t="s">
        <v>1484</v>
      </c>
      <c r="D1653" s="12"/>
    </row>
    <row r="1654" spans="1:4" x14ac:dyDescent="0.25">
      <c r="A1654" s="12">
        <v>2100041635</v>
      </c>
      <c r="B1654" s="12" t="s">
        <v>1483</v>
      </c>
      <c r="C1654" s="12" t="s">
        <v>1484</v>
      </c>
      <c r="D1654" s="12"/>
    </row>
    <row r="1655" spans="1:4" x14ac:dyDescent="0.25">
      <c r="A1655" s="12">
        <v>2100041636</v>
      </c>
      <c r="B1655" s="12" t="s">
        <v>1501</v>
      </c>
      <c r="C1655" s="12" t="s">
        <v>1502</v>
      </c>
      <c r="D1655" s="12"/>
    </row>
    <row r="1656" spans="1:4" x14ac:dyDescent="0.25">
      <c r="A1656" s="12">
        <v>2100041636</v>
      </c>
      <c r="B1656" s="12" t="s">
        <v>1501</v>
      </c>
      <c r="C1656" s="12" t="s">
        <v>1502</v>
      </c>
      <c r="D1656" s="12"/>
    </row>
    <row r="1657" spans="1:4" x14ac:dyDescent="0.25">
      <c r="A1657" s="12">
        <v>2100041636</v>
      </c>
      <c r="B1657" s="12" t="s">
        <v>1501</v>
      </c>
      <c r="C1657" s="12" t="s">
        <v>1502</v>
      </c>
      <c r="D1657" s="12"/>
    </row>
    <row r="1658" spans="1:4" x14ac:dyDescent="0.25">
      <c r="A1658" s="12">
        <v>2100041636</v>
      </c>
      <c r="B1658" s="12" t="s">
        <v>1501</v>
      </c>
      <c r="C1658" s="12" t="s">
        <v>1502</v>
      </c>
      <c r="D1658" s="12"/>
    </row>
    <row r="1659" spans="1:4" x14ac:dyDescent="0.25">
      <c r="A1659" s="12">
        <v>2100041636</v>
      </c>
      <c r="B1659" s="12" t="s">
        <v>1501</v>
      </c>
      <c r="C1659" s="12" t="s">
        <v>1502</v>
      </c>
      <c r="D1659" s="12"/>
    </row>
    <row r="1660" spans="1:4" x14ac:dyDescent="0.25">
      <c r="A1660" s="12">
        <v>2100041636</v>
      </c>
      <c r="B1660" s="12" t="s">
        <v>1501</v>
      </c>
      <c r="C1660" s="12" t="s">
        <v>1502</v>
      </c>
      <c r="D1660" s="12"/>
    </row>
    <row r="1661" spans="1:4" x14ac:dyDescent="0.25">
      <c r="A1661" s="12">
        <v>2100041636</v>
      </c>
      <c r="B1661" s="12" t="s">
        <v>1501</v>
      </c>
      <c r="C1661" s="12" t="s">
        <v>1502</v>
      </c>
      <c r="D1661" s="12"/>
    </row>
    <row r="1662" spans="1:4" x14ac:dyDescent="0.25">
      <c r="A1662" s="12">
        <v>2100041636</v>
      </c>
      <c r="B1662" s="12" t="s">
        <v>1501</v>
      </c>
      <c r="C1662" s="12" t="s">
        <v>1502</v>
      </c>
      <c r="D1662" s="12"/>
    </row>
    <row r="1663" spans="1:4" x14ac:dyDescent="0.25">
      <c r="A1663" s="12">
        <v>2100041297</v>
      </c>
      <c r="B1663" s="12" t="s">
        <v>47</v>
      </c>
      <c r="C1663" s="12" t="s">
        <v>1485</v>
      </c>
      <c r="D1663" s="12"/>
    </row>
    <row r="1664" spans="1:4" x14ac:dyDescent="0.25">
      <c r="A1664" s="12">
        <v>2100041297</v>
      </c>
      <c r="B1664" s="12" t="s">
        <v>47</v>
      </c>
      <c r="C1664" s="12" t="s">
        <v>1485</v>
      </c>
      <c r="D1664" s="12"/>
    </row>
    <row r="1665" spans="1:4" x14ac:dyDescent="0.25">
      <c r="A1665" s="12">
        <v>2100041297</v>
      </c>
      <c r="B1665" s="12" t="s">
        <v>47</v>
      </c>
      <c r="C1665" s="12" t="s">
        <v>1485</v>
      </c>
      <c r="D1665" s="12"/>
    </row>
    <row r="1666" spans="1:4" x14ac:dyDescent="0.25">
      <c r="A1666" s="12">
        <v>2100041632</v>
      </c>
      <c r="B1666" s="12" t="s">
        <v>1476</v>
      </c>
      <c r="C1666" s="12" t="s">
        <v>1477</v>
      </c>
      <c r="D1666" s="12" t="s">
        <v>1500</v>
      </c>
    </row>
    <row r="1667" spans="1:4" x14ac:dyDescent="0.25">
      <c r="A1667" s="12">
        <v>2100041632</v>
      </c>
      <c r="B1667" s="12" t="s">
        <v>1476</v>
      </c>
      <c r="C1667" s="12" t="s">
        <v>1477</v>
      </c>
      <c r="D1667" s="12" t="s">
        <v>1500</v>
      </c>
    </row>
    <row r="1668" spans="1:4" x14ac:dyDescent="0.25">
      <c r="A1668" s="12">
        <v>2100041632</v>
      </c>
      <c r="B1668" s="12" t="s">
        <v>1476</v>
      </c>
      <c r="C1668" s="12" t="s">
        <v>1477</v>
      </c>
      <c r="D1668" s="12" t="s">
        <v>1500</v>
      </c>
    </row>
    <row r="1669" spans="1:4" x14ac:dyDescent="0.25">
      <c r="A1669" s="12">
        <v>2100041632</v>
      </c>
      <c r="B1669" s="12" t="s">
        <v>1476</v>
      </c>
      <c r="C1669" s="12" t="s">
        <v>1477</v>
      </c>
      <c r="D1669" s="12" t="s">
        <v>1500</v>
      </c>
    </row>
    <row r="1670" spans="1:4" x14ac:dyDescent="0.25">
      <c r="A1670" s="12">
        <v>2100041869</v>
      </c>
      <c r="B1670" s="12" t="s">
        <v>1476</v>
      </c>
      <c r="C1670" s="12" t="s">
        <v>1477</v>
      </c>
      <c r="D1670" s="12" t="s">
        <v>1479</v>
      </c>
    </row>
    <row r="1671" spans="1:4" x14ac:dyDescent="0.25">
      <c r="A1671" s="12">
        <v>2100041869</v>
      </c>
      <c r="B1671" s="12" t="s">
        <v>1476</v>
      </c>
      <c r="C1671" s="12" t="s">
        <v>1477</v>
      </c>
      <c r="D1671" s="12" t="s">
        <v>1479</v>
      </c>
    </row>
    <row r="1672" spans="1:4" x14ac:dyDescent="0.25">
      <c r="A1672" s="12">
        <v>2100041869</v>
      </c>
      <c r="B1672" s="12" t="s">
        <v>1476</v>
      </c>
      <c r="C1672" s="12" t="s">
        <v>1477</v>
      </c>
      <c r="D1672" s="12" t="s">
        <v>1479</v>
      </c>
    </row>
    <row r="1673" spans="1:4" x14ac:dyDescent="0.25">
      <c r="A1673" s="12">
        <v>2100041869</v>
      </c>
      <c r="B1673" s="12" t="s">
        <v>1476</v>
      </c>
      <c r="C1673" s="12" t="s">
        <v>1477</v>
      </c>
      <c r="D1673" s="12" t="s">
        <v>1479</v>
      </c>
    </row>
    <row r="1674" spans="1:4" x14ac:dyDescent="0.25">
      <c r="A1674" s="12">
        <v>2100041867</v>
      </c>
      <c r="B1674" s="12" t="s">
        <v>1476</v>
      </c>
      <c r="C1674" s="12" t="s">
        <v>1477</v>
      </c>
      <c r="D1674" s="12" t="s">
        <v>1499</v>
      </c>
    </row>
    <row r="1675" spans="1:4" x14ac:dyDescent="0.25">
      <c r="A1675" s="12">
        <v>2100041867</v>
      </c>
      <c r="B1675" s="12" t="s">
        <v>1476</v>
      </c>
      <c r="C1675" s="12" t="s">
        <v>1477</v>
      </c>
      <c r="D1675" s="12" t="s">
        <v>1499</v>
      </c>
    </row>
    <row r="1676" spans="1:4" x14ac:dyDescent="0.25">
      <c r="A1676" s="12">
        <v>2100041867</v>
      </c>
      <c r="B1676" s="12" t="s">
        <v>1476</v>
      </c>
      <c r="C1676" s="12" t="s">
        <v>1477</v>
      </c>
      <c r="D1676" s="12" t="s">
        <v>1499</v>
      </c>
    </row>
    <row r="1677" spans="1:4" x14ac:dyDescent="0.25">
      <c r="A1677" s="12">
        <v>2100041868</v>
      </c>
      <c r="B1677" s="12" t="s">
        <v>1476</v>
      </c>
      <c r="C1677" s="12" t="s">
        <v>1477</v>
      </c>
      <c r="D1677" s="12" t="s">
        <v>1500</v>
      </c>
    </row>
    <row r="1678" spans="1:4" x14ac:dyDescent="0.25">
      <c r="A1678" s="12">
        <v>2100041868</v>
      </c>
      <c r="B1678" s="12" t="s">
        <v>1476</v>
      </c>
      <c r="C1678" s="12" t="s">
        <v>1477</v>
      </c>
      <c r="D1678" s="12" t="s">
        <v>1500</v>
      </c>
    </row>
    <row r="1679" spans="1:4" x14ac:dyDescent="0.25">
      <c r="A1679" s="12">
        <v>2100041868</v>
      </c>
      <c r="B1679" s="12" t="s">
        <v>1476</v>
      </c>
      <c r="C1679" s="12" t="s">
        <v>1477</v>
      </c>
      <c r="D1679" s="12" t="s">
        <v>1500</v>
      </c>
    </row>
    <row r="1680" spans="1:4" x14ac:dyDescent="0.25">
      <c r="A1680" s="12">
        <v>2100041868</v>
      </c>
      <c r="B1680" s="12" t="s">
        <v>1476</v>
      </c>
      <c r="C1680" s="12" t="s">
        <v>1477</v>
      </c>
      <c r="D1680" s="12" t="s">
        <v>1500</v>
      </c>
    </row>
    <row r="1681" spans="1:4" x14ac:dyDescent="0.25">
      <c r="A1681" s="12">
        <v>2100041870</v>
      </c>
      <c r="B1681" s="12" t="s">
        <v>1488</v>
      </c>
      <c r="C1681" s="12" t="s">
        <v>1489</v>
      </c>
      <c r="D1681" s="12"/>
    </row>
    <row r="1682" spans="1:4" x14ac:dyDescent="0.25">
      <c r="A1682" s="12">
        <v>2100041870</v>
      </c>
      <c r="B1682" s="12" t="s">
        <v>1488</v>
      </c>
      <c r="C1682" s="12" t="s">
        <v>1489</v>
      </c>
      <c r="D1682" s="12"/>
    </row>
    <row r="1683" spans="1:4" x14ac:dyDescent="0.25">
      <c r="A1683" s="12">
        <v>2100041870</v>
      </c>
      <c r="B1683" s="12" t="s">
        <v>1488</v>
      </c>
      <c r="C1683" s="12" t="s">
        <v>1489</v>
      </c>
      <c r="D1683" s="12"/>
    </row>
    <row r="1684" spans="1:4" x14ac:dyDescent="0.25">
      <c r="A1684" s="12">
        <v>2100041870</v>
      </c>
      <c r="B1684" s="12" t="s">
        <v>1488</v>
      </c>
      <c r="C1684" s="12" t="s">
        <v>1489</v>
      </c>
      <c r="D1684" s="12"/>
    </row>
    <row r="1685" spans="1:4" x14ac:dyDescent="0.25">
      <c r="A1685" s="12">
        <v>2100041870</v>
      </c>
      <c r="B1685" s="12" t="s">
        <v>1488</v>
      </c>
      <c r="C1685" s="12" t="s">
        <v>1489</v>
      </c>
      <c r="D1685" s="12"/>
    </row>
    <row r="1686" spans="1:4" x14ac:dyDescent="0.25">
      <c r="A1686" s="12">
        <v>2100041870</v>
      </c>
      <c r="B1686" s="12" t="s">
        <v>1488</v>
      </c>
      <c r="C1686" s="12" t="s">
        <v>1489</v>
      </c>
      <c r="D1686" s="12"/>
    </row>
    <row r="1687" spans="1:4" x14ac:dyDescent="0.25">
      <c r="A1687" s="12">
        <v>2100041870</v>
      </c>
      <c r="B1687" s="12" t="s">
        <v>1488</v>
      </c>
      <c r="C1687" s="12" t="s">
        <v>1489</v>
      </c>
      <c r="D1687" s="12"/>
    </row>
    <row r="1688" spans="1:4" x14ac:dyDescent="0.25">
      <c r="A1688" s="12">
        <v>2100041870</v>
      </c>
      <c r="B1688" s="12" t="s">
        <v>1488</v>
      </c>
      <c r="C1688" s="12" t="s">
        <v>1489</v>
      </c>
      <c r="D1688" s="12"/>
    </row>
    <row r="1689" spans="1:4" x14ac:dyDescent="0.25">
      <c r="A1689" s="12">
        <v>2100041870</v>
      </c>
      <c r="B1689" s="12" t="s">
        <v>1488</v>
      </c>
      <c r="C1689" s="12" t="s">
        <v>1489</v>
      </c>
      <c r="D1689" s="12"/>
    </row>
    <row r="1690" spans="1:4" x14ac:dyDescent="0.25">
      <c r="A1690" s="12">
        <v>2100041870</v>
      </c>
      <c r="B1690" s="12" t="s">
        <v>1488</v>
      </c>
      <c r="C1690" s="12" t="s">
        <v>1489</v>
      </c>
      <c r="D1690" s="12"/>
    </row>
    <row r="1691" spans="1:4" x14ac:dyDescent="0.25">
      <c r="A1691" s="12">
        <v>2100041871</v>
      </c>
      <c r="B1691" s="12" t="s">
        <v>1490</v>
      </c>
      <c r="C1691" s="12" t="s">
        <v>1491</v>
      </c>
      <c r="D1691" s="12"/>
    </row>
    <row r="1692" spans="1:4" x14ac:dyDescent="0.25">
      <c r="A1692" s="12">
        <v>2100041871</v>
      </c>
      <c r="B1692" s="12" t="s">
        <v>1490</v>
      </c>
      <c r="C1692" s="12" t="s">
        <v>1491</v>
      </c>
      <c r="D1692" s="12"/>
    </row>
    <row r="1693" spans="1:4" x14ac:dyDescent="0.25">
      <c r="A1693" s="12">
        <v>2100041871</v>
      </c>
      <c r="B1693" s="12" t="s">
        <v>1490</v>
      </c>
      <c r="C1693" s="12" t="s">
        <v>1491</v>
      </c>
      <c r="D1693" s="12"/>
    </row>
    <row r="1694" spans="1:4" x14ac:dyDescent="0.25">
      <c r="A1694" s="12">
        <v>2100041871</v>
      </c>
      <c r="B1694" s="12" t="s">
        <v>1490</v>
      </c>
      <c r="C1694" s="12" t="s">
        <v>1491</v>
      </c>
      <c r="D1694" s="12"/>
    </row>
    <row r="1695" spans="1:4" x14ac:dyDescent="0.25">
      <c r="A1695" s="12">
        <v>2100041872</v>
      </c>
      <c r="B1695" s="12" t="s">
        <v>1483</v>
      </c>
      <c r="C1695" s="12" t="s">
        <v>1484</v>
      </c>
      <c r="D1695" s="12"/>
    </row>
    <row r="1696" spans="1:4" x14ac:dyDescent="0.25">
      <c r="A1696" s="12">
        <v>2100041872</v>
      </c>
      <c r="B1696" s="12" t="s">
        <v>1483</v>
      </c>
      <c r="C1696" s="12" t="s">
        <v>1484</v>
      </c>
      <c r="D1696" s="12"/>
    </row>
    <row r="1697" spans="1:4" x14ac:dyDescent="0.25">
      <c r="A1697" s="12">
        <v>2100041872</v>
      </c>
      <c r="B1697" s="12" t="s">
        <v>1483</v>
      </c>
      <c r="C1697" s="12" t="s">
        <v>1484</v>
      </c>
      <c r="D1697" s="12"/>
    </row>
    <row r="1698" spans="1:4" x14ac:dyDescent="0.25">
      <c r="A1698" s="12">
        <v>2100041872</v>
      </c>
      <c r="B1698" s="12" t="s">
        <v>1483</v>
      </c>
      <c r="C1698" s="12" t="s">
        <v>1484</v>
      </c>
      <c r="D1698" s="12"/>
    </row>
    <row r="1699" spans="1:4" x14ac:dyDescent="0.25">
      <c r="A1699" s="12">
        <v>2100041872</v>
      </c>
      <c r="B1699" s="12" t="s">
        <v>1483</v>
      </c>
      <c r="C1699" s="12" t="s">
        <v>1484</v>
      </c>
      <c r="D1699" s="12"/>
    </row>
    <row r="1700" spans="1:4" x14ac:dyDescent="0.25">
      <c r="A1700" s="12">
        <v>2100041872</v>
      </c>
      <c r="B1700" s="12" t="s">
        <v>1483</v>
      </c>
      <c r="C1700" s="12" t="s">
        <v>1484</v>
      </c>
      <c r="D1700" s="12"/>
    </row>
    <row r="1701" spans="1:4" x14ac:dyDescent="0.25">
      <c r="A1701" s="12">
        <v>2100041873</v>
      </c>
      <c r="B1701" s="12" t="s">
        <v>1501</v>
      </c>
      <c r="C1701" s="12" t="s">
        <v>1502</v>
      </c>
      <c r="D1701" s="12"/>
    </row>
    <row r="1702" spans="1:4" x14ac:dyDescent="0.25">
      <c r="A1702" s="12">
        <v>2100041873</v>
      </c>
      <c r="B1702" s="12" t="s">
        <v>1501</v>
      </c>
      <c r="C1702" s="12" t="s">
        <v>1502</v>
      </c>
      <c r="D1702" s="12"/>
    </row>
    <row r="1703" spans="1:4" x14ac:dyDescent="0.25">
      <c r="A1703" s="12">
        <v>2100041873</v>
      </c>
      <c r="B1703" s="12" t="s">
        <v>1501</v>
      </c>
      <c r="C1703" s="12" t="s">
        <v>1502</v>
      </c>
      <c r="D1703" s="12"/>
    </row>
    <row r="1704" spans="1:4" x14ac:dyDescent="0.25">
      <c r="A1704" s="12">
        <v>2100041873</v>
      </c>
      <c r="B1704" s="12" t="s">
        <v>1501</v>
      </c>
      <c r="C1704" s="12" t="s">
        <v>1502</v>
      </c>
      <c r="D1704" s="12"/>
    </row>
    <row r="1705" spans="1:4" x14ac:dyDescent="0.25">
      <c r="A1705" s="12">
        <v>2100041873</v>
      </c>
      <c r="B1705" s="12" t="s">
        <v>1501</v>
      </c>
      <c r="C1705" s="12" t="s">
        <v>1502</v>
      </c>
      <c r="D1705" s="12"/>
    </row>
    <row r="1706" spans="1:4" x14ac:dyDescent="0.25">
      <c r="A1706" s="12">
        <v>2100041873</v>
      </c>
      <c r="B1706" s="12" t="s">
        <v>1501</v>
      </c>
      <c r="C1706" s="12" t="s">
        <v>1502</v>
      </c>
      <c r="D1706" s="12"/>
    </row>
    <row r="1707" spans="1:4" x14ac:dyDescent="0.25">
      <c r="A1707" s="12">
        <v>2100041873</v>
      </c>
      <c r="B1707" s="12" t="s">
        <v>1501</v>
      </c>
      <c r="C1707" s="12" t="s">
        <v>1502</v>
      </c>
      <c r="D1707" s="12"/>
    </row>
    <row r="1708" spans="1:4" x14ac:dyDescent="0.25">
      <c r="A1708" s="12">
        <v>2100041873</v>
      </c>
      <c r="B1708" s="12" t="s">
        <v>1501</v>
      </c>
      <c r="C1708" s="12" t="s">
        <v>1502</v>
      </c>
      <c r="D1708" s="12"/>
    </row>
    <row r="1709" spans="1:4" x14ac:dyDescent="0.25">
      <c r="A1709" s="12">
        <v>2100041874</v>
      </c>
      <c r="B1709" s="12" t="s">
        <v>1490</v>
      </c>
      <c r="C1709" s="12" t="s">
        <v>1491</v>
      </c>
      <c r="D1709" s="12"/>
    </row>
    <row r="1710" spans="1:4" x14ac:dyDescent="0.25">
      <c r="A1710" s="12">
        <v>2100041874</v>
      </c>
      <c r="B1710" s="12" t="s">
        <v>1490</v>
      </c>
      <c r="C1710" s="12" t="s">
        <v>1491</v>
      </c>
      <c r="D1710" s="12"/>
    </row>
    <row r="1711" spans="1:4" x14ac:dyDescent="0.25">
      <c r="A1711" s="12">
        <v>2100041744</v>
      </c>
      <c r="B1711" s="12" t="s">
        <v>47</v>
      </c>
      <c r="C1711" s="12" t="s">
        <v>1485</v>
      </c>
      <c r="D1711" s="12"/>
    </row>
    <row r="1712" spans="1:4" x14ac:dyDescent="0.25">
      <c r="A1712" s="12">
        <v>2100041744</v>
      </c>
      <c r="B1712" s="12" t="s">
        <v>47</v>
      </c>
      <c r="C1712" s="12" t="s">
        <v>1485</v>
      </c>
      <c r="D1712" s="12"/>
    </row>
    <row r="1713" spans="1:4" x14ac:dyDescent="0.25">
      <c r="A1713" s="12">
        <v>2100041744</v>
      </c>
      <c r="B1713" s="12" t="s">
        <v>47</v>
      </c>
      <c r="C1713" s="12" t="s">
        <v>1485</v>
      </c>
      <c r="D1713" s="12"/>
    </row>
    <row r="1714" spans="1:4" x14ac:dyDescent="0.25">
      <c r="A1714" s="12">
        <v>2100041808</v>
      </c>
      <c r="B1714" s="12" t="s">
        <v>1513</v>
      </c>
      <c r="C1714" s="12" t="s">
        <v>1514</v>
      </c>
      <c r="D1714" s="12"/>
    </row>
    <row r="1715" spans="1:4" x14ac:dyDescent="0.25">
      <c r="A1715" s="12">
        <v>2100041808</v>
      </c>
      <c r="B1715" s="12" t="s">
        <v>1513</v>
      </c>
      <c r="C1715" s="12" t="s">
        <v>1514</v>
      </c>
      <c r="D1715" s="12"/>
    </row>
    <row r="1716" spans="1:4" x14ac:dyDescent="0.25">
      <c r="A1716" s="12">
        <v>2100041808</v>
      </c>
      <c r="B1716" s="12" t="s">
        <v>1513</v>
      </c>
      <c r="C1716" s="12" t="s">
        <v>1514</v>
      </c>
      <c r="D1716" s="12"/>
    </row>
    <row r="1717" spans="1:4" x14ac:dyDescent="0.25">
      <c r="A1717" s="12">
        <v>2100041875</v>
      </c>
      <c r="B1717" s="12" t="s">
        <v>42</v>
      </c>
      <c r="C1717" s="12" t="s">
        <v>1492</v>
      </c>
      <c r="D1717" s="12"/>
    </row>
    <row r="1718" spans="1:4" x14ac:dyDescent="0.25">
      <c r="A1718" s="12">
        <v>2100041876</v>
      </c>
      <c r="B1718" s="12" t="s">
        <v>1493</v>
      </c>
      <c r="C1718" s="12" t="s">
        <v>1494</v>
      </c>
      <c r="D1718" s="12"/>
    </row>
    <row r="1719" spans="1:4" x14ac:dyDescent="0.25">
      <c r="A1719" s="12">
        <v>2100041877</v>
      </c>
      <c r="B1719" s="12" t="s">
        <v>32</v>
      </c>
      <c r="C1719" s="12" t="s">
        <v>1495</v>
      </c>
      <c r="D1719" s="12"/>
    </row>
    <row r="1720" spans="1:4" x14ac:dyDescent="0.25">
      <c r="A1720" s="12">
        <v>2100042879</v>
      </c>
      <c r="B1720" s="12" t="s">
        <v>1476</v>
      </c>
      <c r="C1720" s="12" t="s">
        <v>1477</v>
      </c>
      <c r="D1720" s="12" t="s">
        <v>1486</v>
      </c>
    </row>
    <row r="1721" spans="1:4" x14ac:dyDescent="0.25">
      <c r="A1721" s="12">
        <v>2100042879</v>
      </c>
      <c r="B1721" s="12" t="s">
        <v>1476</v>
      </c>
      <c r="C1721" s="12" t="s">
        <v>1477</v>
      </c>
      <c r="D1721" s="12" t="s">
        <v>1486</v>
      </c>
    </row>
    <row r="1722" spans="1:4" x14ac:dyDescent="0.25">
      <c r="A1722" s="12">
        <v>2100042879</v>
      </c>
      <c r="B1722" s="12" t="s">
        <v>1476</v>
      </c>
      <c r="C1722" s="12" t="s">
        <v>1477</v>
      </c>
      <c r="D1722" s="12" t="s">
        <v>1486</v>
      </c>
    </row>
    <row r="1723" spans="1:4" x14ac:dyDescent="0.25">
      <c r="A1723" s="12">
        <v>2100042888</v>
      </c>
      <c r="B1723" s="12" t="s">
        <v>1476</v>
      </c>
      <c r="C1723" s="12" t="s">
        <v>1477</v>
      </c>
      <c r="D1723" s="12" t="s">
        <v>1479</v>
      </c>
    </row>
    <row r="1724" spans="1:4" x14ac:dyDescent="0.25">
      <c r="A1724" s="12">
        <v>2100042888</v>
      </c>
      <c r="B1724" s="12" t="s">
        <v>1476</v>
      </c>
      <c r="C1724" s="12" t="s">
        <v>1477</v>
      </c>
      <c r="D1724" s="12" t="s">
        <v>1479</v>
      </c>
    </row>
    <row r="1725" spans="1:4" x14ac:dyDescent="0.25">
      <c r="A1725" s="12">
        <v>2100042888</v>
      </c>
      <c r="B1725" s="12" t="s">
        <v>1476</v>
      </c>
      <c r="C1725" s="12" t="s">
        <v>1477</v>
      </c>
      <c r="D1725" s="12" t="s">
        <v>1479</v>
      </c>
    </row>
    <row r="1726" spans="1:4" x14ac:dyDescent="0.25">
      <c r="A1726" s="12">
        <v>2100042866</v>
      </c>
      <c r="B1726" s="12" t="s">
        <v>1476</v>
      </c>
      <c r="C1726" s="12" t="s">
        <v>1477</v>
      </c>
      <c r="D1726" s="12" t="s">
        <v>1480</v>
      </c>
    </row>
    <row r="1727" spans="1:4" x14ac:dyDescent="0.25">
      <c r="A1727" s="12">
        <v>2100042866</v>
      </c>
      <c r="B1727" s="12" t="s">
        <v>1476</v>
      </c>
      <c r="C1727" s="12" t="s">
        <v>1477</v>
      </c>
      <c r="D1727" s="12" t="s">
        <v>1480</v>
      </c>
    </row>
    <row r="1728" spans="1:4" x14ac:dyDescent="0.25">
      <c r="A1728" s="12">
        <v>2100042866</v>
      </c>
      <c r="B1728" s="12" t="s">
        <v>1476</v>
      </c>
      <c r="C1728" s="12" t="s">
        <v>1477</v>
      </c>
      <c r="D1728" s="12" t="s">
        <v>1480</v>
      </c>
    </row>
    <row r="1729" spans="1:4" x14ac:dyDescent="0.25">
      <c r="A1729" s="12">
        <v>2100042866</v>
      </c>
      <c r="B1729" s="12" t="s">
        <v>1476</v>
      </c>
      <c r="C1729" s="12" t="s">
        <v>1477</v>
      </c>
      <c r="D1729" s="12" t="s">
        <v>1480</v>
      </c>
    </row>
    <row r="1730" spans="1:4" x14ac:dyDescent="0.25">
      <c r="A1730" s="12">
        <v>2100042866</v>
      </c>
      <c r="B1730" s="12" t="s">
        <v>1476</v>
      </c>
      <c r="C1730" s="12" t="s">
        <v>1477</v>
      </c>
      <c r="D1730" s="12" t="s">
        <v>1480</v>
      </c>
    </row>
    <row r="1731" spans="1:4" x14ac:dyDescent="0.25">
      <c r="A1731" s="12">
        <v>2100042866</v>
      </c>
      <c r="B1731" s="12" t="s">
        <v>1476</v>
      </c>
      <c r="C1731" s="12" t="s">
        <v>1477</v>
      </c>
      <c r="D1731" s="12" t="s">
        <v>1480</v>
      </c>
    </row>
    <row r="1732" spans="1:4" x14ac:dyDescent="0.25">
      <c r="A1732" s="12">
        <v>2100042868</v>
      </c>
      <c r="B1732" s="12" t="s">
        <v>1476</v>
      </c>
      <c r="C1732" s="12" t="s">
        <v>1477</v>
      </c>
      <c r="D1732" s="12" t="s">
        <v>1499</v>
      </c>
    </row>
    <row r="1733" spans="1:4" x14ac:dyDescent="0.25">
      <c r="A1733" s="12">
        <v>2100042868</v>
      </c>
      <c r="B1733" s="12" t="s">
        <v>1476</v>
      </c>
      <c r="C1733" s="12" t="s">
        <v>1477</v>
      </c>
      <c r="D1733" s="12" t="s">
        <v>1499</v>
      </c>
    </row>
    <row r="1734" spans="1:4" x14ac:dyDescent="0.25">
      <c r="A1734" s="12">
        <v>2100042868</v>
      </c>
      <c r="B1734" s="12" t="s">
        <v>1476</v>
      </c>
      <c r="C1734" s="12" t="s">
        <v>1477</v>
      </c>
      <c r="D1734" s="12" t="s">
        <v>1499</v>
      </c>
    </row>
    <row r="1735" spans="1:4" x14ac:dyDescent="0.25">
      <c r="A1735" s="12">
        <v>2100042868</v>
      </c>
      <c r="B1735" s="12" t="s">
        <v>1476</v>
      </c>
      <c r="C1735" s="12" t="s">
        <v>1477</v>
      </c>
      <c r="D1735" s="12" t="s">
        <v>1499</v>
      </c>
    </row>
    <row r="1736" spans="1:4" x14ac:dyDescent="0.25">
      <c r="A1736" s="12">
        <v>2100042868</v>
      </c>
      <c r="B1736" s="12" t="s">
        <v>1476</v>
      </c>
      <c r="C1736" s="12" t="s">
        <v>1477</v>
      </c>
      <c r="D1736" s="12" t="s">
        <v>1499</v>
      </c>
    </row>
    <row r="1737" spans="1:4" x14ac:dyDescent="0.25">
      <c r="A1737" s="12">
        <v>2100042369</v>
      </c>
      <c r="B1737" s="12" t="s">
        <v>1497</v>
      </c>
      <c r="C1737" s="12" t="s">
        <v>1498</v>
      </c>
      <c r="D1737" s="12"/>
    </row>
    <row r="1738" spans="1:4" x14ac:dyDescent="0.25">
      <c r="A1738" s="12">
        <v>2100042369</v>
      </c>
      <c r="B1738" s="12" t="s">
        <v>1497</v>
      </c>
      <c r="C1738" s="12" t="s">
        <v>1498</v>
      </c>
      <c r="D1738" s="12"/>
    </row>
    <row r="1739" spans="1:4" x14ac:dyDescent="0.25">
      <c r="A1739" s="12">
        <v>2100042369</v>
      </c>
      <c r="B1739" s="12" t="s">
        <v>1497</v>
      </c>
      <c r="C1739" s="12" t="s">
        <v>1498</v>
      </c>
      <c r="D1739" s="12"/>
    </row>
    <row r="1740" spans="1:4" x14ac:dyDescent="0.25">
      <c r="A1740" s="12">
        <v>2100042875</v>
      </c>
      <c r="B1740" s="12" t="s">
        <v>24</v>
      </c>
      <c r="C1740" s="12" t="s">
        <v>1496</v>
      </c>
      <c r="D1740" s="12"/>
    </row>
    <row r="1741" spans="1:4" x14ac:dyDescent="0.25">
      <c r="A1741" s="12">
        <v>2100042871</v>
      </c>
      <c r="B1741" s="12" t="s">
        <v>1476</v>
      </c>
      <c r="C1741" s="12" t="s">
        <v>1477</v>
      </c>
      <c r="D1741" s="12" t="s">
        <v>1510</v>
      </c>
    </row>
    <row r="1742" spans="1:4" x14ac:dyDescent="0.25">
      <c r="A1742" s="12">
        <v>2100042871</v>
      </c>
      <c r="B1742" s="12" t="s">
        <v>1476</v>
      </c>
      <c r="C1742" s="12" t="s">
        <v>1477</v>
      </c>
      <c r="D1742" s="12" t="s">
        <v>1510</v>
      </c>
    </row>
    <row r="1743" spans="1:4" x14ac:dyDescent="0.25">
      <c r="A1743" s="12">
        <v>2100042871</v>
      </c>
      <c r="B1743" s="12" t="s">
        <v>1476</v>
      </c>
      <c r="C1743" s="12" t="s">
        <v>1477</v>
      </c>
      <c r="D1743" s="12" t="s">
        <v>1510</v>
      </c>
    </row>
    <row r="1744" spans="1:4" x14ac:dyDescent="0.25">
      <c r="A1744" s="12">
        <v>2100042885</v>
      </c>
      <c r="B1744" s="12" t="s">
        <v>1501</v>
      </c>
      <c r="C1744" s="12" t="s">
        <v>1502</v>
      </c>
      <c r="D1744" s="12"/>
    </row>
    <row r="1745" spans="1:4" x14ac:dyDescent="0.25">
      <c r="A1745" s="12">
        <v>2100042885</v>
      </c>
      <c r="B1745" s="12" t="s">
        <v>1501</v>
      </c>
      <c r="C1745" s="12" t="s">
        <v>1502</v>
      </c>
      <c r="D1745" s="12"/>
    </row>
    <row r="1746" spans="1:4" x14ac:dyDescent="0.25">
      <c r="A1746" s="12">
        <v>2100042885</v>
      </c>
      <c r="B1746" s="12" t="s">
        <v>1501</v>
      </c>
      <c r="C1746" s="12" t="s">
        <v>1502</v>
      </c>
      <c r="D1746" s="12"/>
    </row>
    <row r="1747" spans="1:4" x14ac:dyDescent="0.25">
      <c r="A1747" s="12">
        <v>2100042885</v>
      </c>
      <c r="B1747" s="12" t="s">
        <v>1501</v>
      </c>
      <c r="C1747" s="12" t="s">
        <v>1502</v>
      </c>
      <c r="D1747" s="12"/>
    </row>
    <row r="1748" spans="1:4" x14ac:dyDescent="0.25">
      <c r="A1748" s="12">
        <v>2100042885</v>
      </c>
      <c r="B1748" s="12" t="s">
        <v>1501</v>
      </c>
      <c r="C1748" s="12" t="s">
        <v>1502</v>
      </c>
      <c r="D1748" s="12"/>
    </row>
    <row r="1749" spans="1:4" x14ac:dyDescent="0.25">
      <c r="A1749" s="12">
        <v>2100042885</v>
      </c>
      <c r="B1749" s="12" t="s">
        <v>1501</v>
      </c>
      <c r="C1749" s="12" t="s">
        <v>1502</v>
      </c>
      <c r="D1749" s="12"/>
    </row>
    <row r="1750" spans="1:4" x14ac:dyDescent="0.25">
      <c r="A1750" s="12">
        <v>2100042885</v>
      </c>
      <c r="B1750" s="12" t="s">
        <v>1501</v>
      </c>
      <c r="C1750" s="12" t="s">
        <v>1502</v>
      </c>
      <c r="D1750" s="12"/>
    </row>
    <row r="1751" spans="1:4" x14ac:dyDescent="0.25">
      <c r="A1751" s="12">
        <v>2100042885</v>
      </c>
      <c r="B1751" s="12" t="s">
        <v>1501</v>
      </c>
      <c r="C1751" s="12" t="s">
        <v>1502</v>
      </c>
      <c r="D1751" s="12"/>
    </row>
    <row r="1752" spans="1:4" x14ac:dyDescent="0.25">
      <c r="A1752" s="12">
        <v>2100042885</v>
      </c>
      <c r="B1752" s="12" t="s">
        <v>1501</v>
      </c>
      <c r="C1752" s="12" t="s">
        <v>1502</v>
      </c>
      <c r="D1752" s="12"/>
    </row>
    <row r="1753" spans="1:4" x14ac:dyDescent="0.25">
      <c r="A1753" s="12">
        <v>2100042885</v>
      </c>
      <c r="B1753" s="12" t="s">
        <v>1501</v>
      </c>
      <c r="C1753" s="12" t="s">
        <v>1502</v>
      </c>
      <c r="D1753" s="12"/>
    </row>
    <row r="1754" spans="1:4" x14ac:dyDescent="0.25">
      <c r="A1754" s="12">
        <v>2100042887</v>
      </c>
      <c r="B1754" s="12" t="s">
        <v>1490</v>
      </c>
      <c r="C1754" s="12" t="s">
        <v>1491</v>
      </c>
      <c r="D1754" s="12"/>
    </row>
    <row r="1755" spans="1:4" x14ac:dyDescent="0.25">
      <c r="A1755" s="12">
        <v>2100042887</v>
      </c>
      <c r="B1755" s="12" t="s">
        <v>1490</v>
      </c>
      <c r="C1755" s="12" t="s">
        <v>1491</v>
      </c>
      <c r="D1755" s="12"/>
    </row>
    <row r="1756" spans="1:4" x14ac:dyDescent="0.25">
      <c r="A1756" s="12">
        <v>2100042887</v>
      </c>
      <c r="B1756" s="12" t="s">
        <v>1490</v>
      </c>
      <c r="C1756" s="12" t="s">
        <v>1491</v>
      </c>
      <c r="D1756" s="12"/>
    </row>
    <row r="1757" spans="1:4" x14ac:dyDescent="0.25">
      <c r="A1757" s="12">
        <v>2100042887</v>
      </c>
      <c r="B1757" s="12" t="s">
        <v>1490</v>
      </c>
      <c r="C1757" s="12" t="s">
        <v>1491</v>
      </c>
      <c r="D1757" s="12"/>
    </row>
    <row r="1758" spans="1:4" x14ac:dyDescent="0.25">
      <c r="A1758" s="12">
        <v>2100042887</v>
      </c>
      <c r="B1758" s="12" t="s">
        <v>1490</v>
      </c>
      <c r="C1758" s="12" t="s">
        <v>1491</v>
      </c>
      <c r="D1758" s="12"/>
    </row>
    <row r="1759" spans="1:4" x14ac:dyDescent="0.25">
      <c r="A1759" s="12">
        <v>2100042887</v>
      </c>
      <c r="B1759" s="12" t="s">
        <v>1490</v>
      </c>
      <c r="C1759" s="12" t="s">
        <v>1491</v>
      </c>
      <c r="D1759" s="12"/>
    </row>
    <row r="1760" spans="1:4" x14ac:dyDescent="0.25">
      <c r="A1760" s="12">
        <v>2100042887</v>
      </c>
      <c r="B1760" s="12" t="s">
        <v>1490</v>
      </c>
      <c r="C1760" s="12" t="s">
        <v>1491</v>
      </c>
      <c r="D1760" s="12"/>
    </row>
    <row r="1761" spans="1:4" x14ac:dyDescent="0.25">
      <c r="A1761" s="12">
        <v>2100043217</v>
      </c>
      <c r="B1761" s="12" t="s">
        <v>1476</v>
      </c>
      <c r="C1761" s="12" t="s">
        <v>1477</v>
      </c>
      <c r="D1761" s="12" t="s">
        <v>1479</v>
      </c>
    </row>
    <row r="1762" spans="1:4" x14ac:dyDescent="0.25">
      <c r="A1762" s="12">
        <v>2100043217</v>
      </c>
      <c r="B1762" s="12" t="s">
        <v>1476</v>
      </c>
      <c r="C1762" s="12" t="s">
        <v>1477</v>
      </c>
      <c r="D1762" s="12" t="s">
        <v>1479</v>
      </c>
    </row>
    <row r="1763" spans="1:4" x14ac:dyDescent="0.25">
      <c r="A1763" s="12">
        <v>2100043217</v>
      </c>
      <c r="B1763" s="12" t="s">
        <v>1476</v>
      </c>
      <c r="C1763" s="12" t="s">
        <v>1477</v>
      </c>
      <c r="D1763" s="12" t="s">
        <v>1479</v>
      </c>
    </row>
    <row r="1764" spans="1:4" x14ac:dyDescent="0.25">
      <c r="A1764" s="12">
        <v>2100043217</v>
      </c>
      <c r="B1764" s="12" t="s">
        <v>1476</v>
      </c>
      <c r="C1764" s="12" t="s">
        <v>1477</v>
      </c>
      <c r="D1764" s="12" t="s">
        <v>1479</v>
      </c>
    </row>
    <row r="1765" spans="1:4" x14ac:dyDescent="0.25">
      <c r="A1765" s="12">
        <v>2100043212</v>
      </c>
      <c r="B1765" s="12" t="s">
        <v>1476</v>
      </c>
      <c r="C1765" s="12" t="s">
        <v>1477</v>
      </c>
      <c r="D1765" s="12" t="s">
        <v>1478</v>
      </c>
    </row>
    <row r="1766" spans="1:4" x14ac:dyDescent="0.25">
      <c r="A1766" s="12">
        <v>2100043212</v>
      </c>
      <c r="B1766" s="12" t="s">
        <v>1476</v>
      </c>
      <c r="C1766" s="12" t="s">
        <v>1477</v>
      </c>
      <c r="D1766" s="12" t="s">
        <v>1478</v>
      </c>
    </row>
    <row r="1767" spans="1:4" x14ac:dyDescent="0.25">
      <c r="A1767" s="12">
        <v>2100043213</v>
      </c>
      <c r="B1767" s="12" t="s">
        <v>1476</v>
      </c>
      <c r="C1767" s="12" t="s">
        <v>1477</v>
      </c>
      <c r="D1767" s="12" t="s">
        <v>1500</v>
      </c>
    </row>
    <row r="1768" spans="1:4" x14ac:dyDescent="0.25">
      <c r="A1768" s="12">
        <v>2100043213</v>
      </c>
      <c r="B1768" s="12" t="s">
        <v>1476</v>
      </c>
      <c r="C1768" s="12" t="s">
        <v>1477</v>
      </c>
      <c r="D1768" s="12" t="s">
        <v>1500</v>
      </c>
    </row>
    <row r="1769" spans="1:4" x14ac:dyDescent="0.25">
      <c r="A1769" s="12">
        <v>2100043213</v>
      </c>
      <c r="B1769" s="12" t="s">
        <v>1476</v>
      </c>
      <c r="C1769" s="12" t="s">
        <v>1477</v>
      </c>
      <c r="D1769" s="12" t="s">
        <v>1500</v>
      </c>
    </row>
    <row r="1770" spans="1:4" x14ac:dyDescent="0.25">
      <c r="A1770" s="12">
        <v>2100043213</v>
      </c>
      <c r="B1770" s="12" t="s">
        <v>1476</v>
      </c>
      <c r="C1770" s="12" t="s">
        <v>1477</v>
      </c>
      <c r="D1770" s="12" t="s">
        <v>1500</v>
      </c>
    </row>
    <row r="1771" spans="1:4" x14ac:dyDescent="0.25">
      <c r="A1771" s="12">
        <v>2100043223</v>
      </c>
      <c r="B1771" s="12" t="s">
        <v>1473</v>
      </c>
      <c r="C1771" s="12" t="s">
        <v>1474</v>
      </c>
      <c r="D1771" s="12" t="s">
        <v>1591</v>
      </c>
    </row>
    <row r="1772" spans="1:4" x14ac:dyDescent="0.25">
      <c r="A1772" s="12">
        <v>2100043224</v>
      </c>
      <c r="B1772" s="12" t="s">
        <v>1473</v>
      </c>
      <c r="C1772" s="12" t="s">
        <v>1474</v>
      </c>
      <c r="D1772" s="12" t="s">
        <v>1575</v>
      </c>
    </row>
    <row r="1773" spans="1:4" x14ac:dyDescent="0.25">
      <c r="A1773" s="12">
        <v>2100043241</v>
      </c>
      <c r="B1773" s="12" t="s">
        <v>1473</v>
      </c>
      <c r="C1773" s="12" t="s">
        <v>1474</v>
      </c>
      <c r="D1773" s="12" t="s">
        <v>1564</v>
      </c>
    </row>
    <row r="1774" spans="1:4" x14ac:dyDescent="0.25">
      <c r="A1774" s="12">
        <v>2100043242</v>
      </c>
      <c r="B1774" s="12" t="s">
        <v>1473</v>
      </c>
      <c r="C1774" s="12" t="s">
        <v>1474</v>
      </c>
      <c r="D1774" s="12" t="s">
        <v>1509</v>
      </c>
    </row>
    <row r="1775" spans="1:4" x14ac:dyDescent="0.25">
      <c r="A1775" s="12">
        <v>2100043243</v>
      </c>
      <c r="B1775" s="12" t="s">
        <v>1473</v>
      </c>
      <c r="C1775" s="12" t="s">
        <v>1474</v>
      </c>
      <c r="D1775" s="12" t="s">
        <v>1567</v>
      </c>
    </row>
    <row r="1776" spans="1:4" x14ac:dyDescent="0.25">
      <c r="A1776" s="12">
        <v>2100043245</v>
      </c>
      <c r="B1776" s="12" t="s">
        <v>1473</v>
      </c>
      <c r="C1776" s="12" t="s">
        <v>1474</v>
      </c>
      <c r="D1776" s="12" t="s">
        <v>1592</v>
      </c>
    </row>
    <row r="1777" spans="1:4" x14ac:dyDescent="0.25">
      <c r="A1777" s="12">
        <v>2100043246</v>
      </c>
      <c r="B1777" s="12" t="s">
        <v>1473</v>
      </c>
      <c r="C1777" s="12" t="s">
        <v>1474</v>
      </c>
      <c r="D1777" s="12" t="s">
        <v>1505</v>
      </c>
    </row>
    <row r="1778" spans="1:4" x14ac:dyDescent="0.25">
      <c r="A1778" s="12">
        <v>2100043248</v>
      </c>
      <c r="B1778" s="12" t="s">
        <v>1473</v>
      </c>
      <c r="C1778" s="12" t="s">
        <v>1474</v>
      </c>
      <c r="D1778" s="12" t="s">
        <v>1593</v>
      </c>
    </row>
    <row r="1779" spans="1:4" x14ac:dyDescent="0.25">
      <c r="A1779" s="12">
        <v>2100043249</v>
      </c>
      <c r="B1779" s="12" t="s">
        <v>1473</v>
      </c>
      <c r="C1779" s="12" t="s">
        <v>1474</v>
      </c>
      <c r="D1779" s="12" t="s">
        <v>1544</v>
      </c>
    </row>
    <row r="1780" spans="1:4" x14ac:dyDescent="0.25">
      <c r="A1780" s="12">
        <v>2100043249</v>
      </c>
      <c r="B1780" s="12" t="s">
        <v>1473</v>
      </c>
      <c r="C1780" s="12" t="s">
        <v>1474</v>
      </c>
      <c r="D1780" s="12" t="s">
        <v>1544</v>
      </c>
    </row>
    <row r="1781" spans="1:4" x14ac:dyDescent="0.25">
      <c r="A1781" s="12">
        <v>2100043249</v>
      </c>
      <c r="B1781" s="12" t="s">
        <v>1473</v>
      </c>
      <c r="C1781" s="12" t="s">
        <v>1474</v>
      </c>
      <c r="D1781" s="12" t="s">
        <v>1544</v>
      </c>
    </row>
    <row r="1782" spans="1:4" x14ac:dyDescent="0.25">
      <c r="A1782" s="12">
        <v>2100043249</v>
      </c>
      <c r="B1782" s="12" t="s">
        <v>1473</v>
      </c>
      <c r="C1782" s="12" t="s">
        <v>1474</v>
      </c>
      <c r="D1782" s="12" t="s">
        <v>1544</v>
      </c>
    </row>
    <row r="1783" spans="1:4" x14ac:dyDescent="0.25">
      <c r="A1783" s="12">
        <v>2100043249</v>
      </c>
      <c r="B1783" s="12" t="s">
        <v>1473</v>
      </c>
      <c r="C1783" s="12" t="s">
        <v>1474</v>
      </c>
      <c r="D1783" s="12" t="s">
        <v>1544</v>
      </c>
    </row>
    <row r="1784" spans="1:4" x14ac:dyDescent="0.25">
      <c r="A1784" s="12">
        <v>2100043022</v>
      </c>
      <c r="B1784" s="12" t="s">
        <v>47</v>
      </c>
      <c r="C1784" s="12" t="s">
        <v>1485</v>
      </c>
      <c r="D1784" s="12"/>
    </row>
    <row r="1785" spans="1:4" x14ac:dyDescent="0.25">
      <c r="A1785" s="12">
        <v>2100043022</v>
      </c>
      <c r="B1785" s="12" t="s">
        <v>47</v>
      </c>
      <c r="C1785" s="12" t="s">
        <v>1485</v>
      </c>
      <c r="D1785" s="12"/>
    </row>
    <row r="1786" spans="1:4" x14ac:dyDescent="0.25">
      <c r="A1786" s="12">
        <v>2100043022</v>
      </c>
      <c r="B1786" s="12" t="s">
        <v>47</v>
      </c>
      <c r="C1786" s="12" t="s">
        <v>1485</v>
      </c>
      <c r="D1786" s="12"/>
    </row>
    <row r="1787" spans="1:4" x14ac:dyDescent="0.25">
      <c r="A1787" s="12">
        <v>2100043297</v>
      </c>
      <c r="B1787" s="12" t="s">
        <v>1473</v>
      </c>
      <c r="C1787" s="12" t="s">
        <v>1537</v>
      </c>
      <c r="D1787" s="12" t="s">
        <v>1594</v>
      </c>
    </row>
    <row r="1788" spans="1:4" x14ac:dyDescent="0.25">
      <c r="A1788" s="12">
        <v>2100043297</v>
      </c>
      <c r="B1788" s="12" t="s">
        <v>1473</v>
      </c>
      <c r="C1788" s="12" t="s">
        <v>1537</v>
      </c>
      <c r="D1788" s="12" t="s">
        <v>1594</v>
      </c>
    </row>
    <row r="1789" spans="1:4" x14ac:dyDescent="0.25">
      <c r="A1789" s="12">
        <v>2100043297</v>
      </c>
      <c r="B1789" s="12" t="s">
        <v>1473</v>
      </c>
      <c r="C1789" s="12" t="s">
        <v>1537</v>
      </c>
      <c r="D1789" s="12" t="s">
        <v>1594</v>
      </c>
    </row>
    <row r="1790" spans="1:4" x14ac:dyDescent="0.25">
      <c r="A1790" s="12">
        <v>2100043297</v>
      </c>
      <c r="B1790" s="12" t="s">
        <v>1473</v>
      </c>
      <c r="C1790" s="12" t="s">
        <v>1537</v>
      </c>
      <c r="D1790" s="12" t="s">
        <v>1594</v>
      </c>
    </row>
    <row r="1791" spans="1:4" x14ac:dyDescent="0.25">
      <c r="A1791" s="12">
        <v>2100043297</v>
      </c>
      <c r="B1791" s="12" t="s">
        <v>1473</v>
      </c>
      <c r="C1791" s="12" t="s">
        <v>1537</v>
      </c>
      <c r="D1791" s="12" t="s">
        <v>1594</v>
      </c>
    </row>
    <row r="1792" spans="1:4" x14ac:dyDescent="0.25">
      <c r="A1792" s="12">
        <v>2100043297</v>
      </c>
      <c r="B1792" s="12" t="s">
        <v>1473</v>
      </c>
      <c r="C1792" s="12" t="s">
        <v>1537</v>
      </c>
      <c r="D1792" s="12" t="s">
        <v>1594</v>
      </c>
    </row>
    <row r="1793" spans="1:4" x14ac:dyDescent="0.25">
      <c r="A1793" s="12">
        <v>2100043300</v>
      </c>
      <c r="B1793" s="12" t="s">
        <v>1473</v>
      </c>
      <c r="C1793" s="12" t="s">
        <v>1537</v>
      </c>
      <c r="D1793" s="12" t="s">
        <v>1595</v>
      </c>
    </row>
    <row r="1794" spans="1:4" x14ac:dyDescent="0.25">
      <c r="A1794" s="12">
        <v>2100043300</v>
      </c>
      <c r="B1794" s="12" t="s">
        <v>1473</v>
      </c>
      <c r="C1794" s="12" t="s">
        <v>1537</v>
      </c>
      <c r="D1794" s="12" t="s">
        <v>1595</v>
      </c>
    </row>
    <row r="1795" spans="1:4" x14ac:dyDescent="0.25">
      <c r="A1795" s="12">
        <v>2100043300</v>
      </c>
      <c r="B1795" s="12" t="s">
        <v>1473</v>
      </c>
      <c r="C1795" s="12" t="s">
        <v>1537</v>
      </c>
      <c r="D1795" s="12" t="s">
        <v>1595</v>
      </c>
    </row>
    <row r="1796" spans="1:4" x14ac:dyDescent="0.25">
      <c r="A1796" s="12">
        <v>2100043300</v>
      </c>
      <c r="B1796" s="12" t="s">
        <v>1473</v>
      </c>
      <c r="C1796" s="12" t="s">
        <v>1537</v>
      </c>
      <c r="D1796" s="12" t="s">
        <v>1595</v>
      </c>
    </row>
    <row r="1797" spans="1:4" x14ac:dyDescent="0.25">
      <c r="A1797" s="12">
        <v>2100043300</v>
      </c>
      <c r="B1797" s="12" t="s">
        <v>1473</v>
      </c>
      <c r="C1797" s="12" t="s">
        <v>1537</v>
      </c>
      <c r="D1797" s="12" t="s">
        <v>1595</v>
      </c>
    </row>
    <row r="1798" spans="1:4" x14ac:dyDescent="0.25">
      <c r="A1798" s="12">
        <v>2100043301</v>
      </c>
      <c r="B1798" s="12" t="s">
        <v>1540</v>
      </c>
      <c r="C1798" s="12" t="s">
        <v>1541</v>
      </c>
      <c r="D1798" s="12" t="s">
        <v>1596</v>
      </c>
    </row>
    <row r="1799" spans="1:4" x14ac:dyDescent="0.25">
      <c r="A1799" s="12">
        <v>2100045345</v>
      </c>
      <c r="B1799" s="12" t="s">
        <v>1476</v>
      </c>
      <c r="C1799" s="12" t="s">
        <v>1477</v>
      </c>
      <c r="D1799" s="12" t="s">
        <v>1486</v>
      </c>
    </row>
    <row r="1800" spans="1:4" x14ac:dyDescent="0.25">
      <c r="A1800" s="12">
        <v>2100045345</v>
      </c>
      <c r="B1800" s="12" t="s">
        <v>1476</v>
      </c>
      <c r="C1800" s="12" t="s">
        <v>1477</v>
      </c>
      <c r="D1800" s="12" t="s">
        <v>1486</v>
      </c>
    </row>
    <row r="1801" spans="1:4" x14ac:dyDescent="0.25">
      <c r="A1801" s="12">
        <v>2100045345</v>
      </c>
      <c r="B1801" s="12" t="s">
        <v>1476</v>
      </c>
      <c r="C1801" s="12" t="s">
        <v>1477</v>
      </c>
      <c r="D1801" s="12" t="s">
        <v>1486</v>
      </c>
    </row>
    <row r="1802" spans="1:4" x14ac:dyDescent="0.25">
      <c r="A1802" s="12">
        <v>2100045345</v>
      </c>
      <c r="B1802" s="12" t="s">
        <v>1476</v>
      </c>
      <c r="C1802" s="12" t="s">
        <v>1477</v>
      </c>
      <c r="D1802" s="12" t="s">
        <v>1486</v>
      </c>
    </row>
    <row r="1803" spans="1:4" x14ac:dyDescent="0.25">
      <c r="A1803" s="12">
        <v>2100045346</v>
      </c>
      <c r="B1803" s="12" t="s">
        <v>1476</v>
      </c>
      <c r="C1803" s="12" t="s">
        <v>1477</v>
      </c>
      <c r="D1803" s="12" t="s">
        <v>1479</v>
      </c>
    </row>
    <row r="1804" spans="1:4" x14ac:dyDescent="0.25">
      <c r="A1804" s="12">
        <v>2100045346</v>
      </c>
      <c r="B1804" s="12" t="s">
        <v>1476</v>
      </c>
      <c r="C1804" s="12" t="s">
        <v>1477</v>
      </c>
      <c r="D1804" s="12" t="s">
        <v>1479</v>
      </c>
    </row>
    <row r="1805" spans="1:4" x14ac:dyDescent="0.25">
      <c r="A1805" s="12">
        <v>2100045346</v>
      </c>
      <c r="B1805" s="12" t="s">
        <v>1476</v>
      </c>
      <c r="C1805" s="12" t="s">
        <v>1477</v>
      </c>
      <c r="D1805" s="12" t="s">
        <v>1479</v>
      </c>
    </row>
    <row r="1806" spans="1:4" x14ac:dyDescent="0.25">
      <c r="A1806" s="12">
        <v>2100045346</v>
      </c>
      <c r="B1806" s="12" t="s">
        <v>1476</v>
      </c>
      <c r="C1806" s="12" t="s">
        <v>1477</v>
      </c>
      <c r="D1806" s="12" t="s">
        <v>1479</v>
      </c>
    </row>
    <row r="1807" spans="1:4" x14ac:dyDescent="0.25">
      <c r="A1807" s="12">
        <v>2100045343</v>
      </c>
      <c r="B1807" s="12" t="s">
        <v>1476</v>
      </c>
      <c r="C1807" s="12" t="s">
        <v>1477</v>
      </c>
      <c r="D1807" s="12" t="s">
        <v>1480</v>
      </c>
    </row>
    <row r="1808" spans="1:4" x14ac:dyDescent="0.25">
      <c r="A1808" s="12">
        <v>2100045343</v>
      </c>
      <c r="B1808" s="12" t="s">
        <v>1476</v>
      </c>
      <c r="C1808" s="12" t="s">
        <v>1477</v>
      </c>
      <c r="D1808" s="12" t="s">
        <v>1480</v>
      </c>
    </row>
    <row r="1809" spans="1:4" x14ac:dyDescent="0.25">
      <c r="A1809" s="12">
        <v>2100045343</v>
      </c>
      <c r="B1809" s="12" t="s">
        <v>1476</v>
      </c>
      <c r="C1809" s="12" t="s">
        <v>1477</v>
      </c>
      <c r="D1809" s="12" t="s">
        <v>1480</v>
      </c>
    </row>
    <row r="1810" spans="1:4" x14ac:dyDescent="0.25">
      <c r="A1810" s="12">
        <v>2100045344</v>
      </c>
      <c r="B1810" s="12" t="s">
        <v>1476</v>
      </c>
      <c r="C1810" s="12" t="s">
        <v>1477</v>
      </c>
      <c r="D1810" s="12" t="s">
        <v>1499</v>
      </c>
    </row>
    <row r="1811" spans="1:4" x14ac:dyDescent="0.25">
      <c r="A1811" s="12">
        <v>2100045344</v>
      </c>
      <c r="B1811" s="12" t="s">
        <v>1476</v>
      </c>
      <c r="C1811" s="12" t="s">
        <v>1477</v>
      </c>
      <c r="D1811" s="12" t="s">
        <v>1499</v>
      </c>
    </row>
    <row r="1812" spans="1:4" x14ac:dyDescent="0.25">
      <c r="A1812" s="12">
        <v>2100045344</v>
      </c>
      <c r="B1812" s="12" t="s">
        <v>1476</v>
      </c>
      <c r="C1812" s="12" t="s">
        <v>1477</v>
      </c>
      <c r="D1812" s="12" t="s">
        <v>1499</v>
      </c>
    </row>
    <row r="1813" spans="1:4" x14ac:dyDescent="0.25">
      <c r="A1813" s="12">
        <v>2100045344</v>
      </c>
      <c r="B1813" s="12" t="s">
        <v>1476</v>
      </c>
      <c r="C1813" s="12" t="s">
        <v>1477</v>
      </c>
      <c r="D1813" s="12" t="s">
        <v>1499</v>
      </c>
    </row>
    <row r="1814" spans="1:4" x14ac:dyDescent="0.25">
      <c r="A1814" s="12">
        <v>2100045347</v>
      </c>
      <c r="B1814" s="12" t="s">
        <v>1488</v>
      </c>
      <c r="C1814" s="12" t="s">
        <v>1489</v>
      </c>
      <c r="D1814" s="12"/>
    </row>
    <row r="1815" spans="1:4" x14ac:dyDescent="0.25">
      <c r="A1815" s="12">
        <v>2100045347</v>
      </c>
      <c r="B1815" s="12" t="s">
        <v>1488</v>
      </c>
      <c r="C1815" s="12" t="s">
        <v>1489</v>
      </c>
      <c r="D1815" s="12"/>
    </row>
    <row r="1816" spans="1:4" x14ac:dyDescent="0.25">
      <c r="A1816" s="12">
        <v>2100045347</v>
      </c>
      <c r="B1816" s="12" t="s">
        <v>1488</v>
      </c>
      <c r="C1816" s="12" t="s">
        <v>1489</v>
      </c>
      <c r="D1816" s="12"/>
    </row>
    <row r="1817" spans="1:4" x14ac:dyDescent="0.25">
      <c r="A1817" s="12">
        <v>2100045347</v>
      </c>
      <c r="B1817" s="12" t="s">
        <v>1488</v>
      </c>
      <c r="C1817" s="12" t="s">
        <v>1489</v>
      </c>
      <c r="D1817" s="12"/>
    </row>
    <row r="1818" spans="1:4" x14ac:dyDescent="0.25">
      <c r="A1818" s="12">
        <v>2100045347</v>
      </c>
      <c r="B1818" s="12" t="s">
        <v>1488</v>
      </c>
      <c r="C1818" s="12" t="s">
        <v>1489</v>
      </c>
      <c r="D1818" s="12"/>
    </row>
    <row r="1819" spans="1:4" x14ac:dyDescent="0.25">
      <c r="A1819" s="12">
        <v>2100045347</v>
      </c>
      <c r="B1819" s="12" t="s">
        <v>1488</v>
      </c>
      <c r="C1819" s="12" t="s">
        <v>1489</v>
      </c>
      <c r="D1819" s="12"/>
    </row>
    <row r="1820" spans="1:4" x14ac:dyDescent="0.25">
      <c r="A1820" s="12">
        <v>2100045347</v>
      </c>
      <c r="B1820" s="12" t="s">
        <v>1488</v>
      </c>
      <c r="C1820" s="12" t="s">
        <v>1489</v>
      </c>
      <c r="D1820" s="12"/>
    </row>
    <row r="1821" spans="1:4" x14ac:dyDescent="0.25">
      <c r="A1821" s="12">
        <v>2100045347</v>
      </c>
      <c r="B1821" s="12" t="s">
        <v>1488</v>
      </c>
      <c r="C1821" s="12" t="s">
        <v>1489</v>
      </c>
      <c r="D1821" s="12"/>
    </row>
    <row r="1822" spans="1:4" x14ac:dyDescent="0.25">
      <c r="A1822" s="12">
        <v>2100045347</v>
      </c>
      <c r="B1822" s="12" t="s">
        <v>1488</v>
      </c>
      <c r="C1822" s="12" t="s">
        <v>1489</v>
      </c>
      <c r="D1822" s="12"/>
    </row>
    <row r="1823" spans="1:4" x14ac:dyDescent="0.25">
      <c r="A1823" s="12">
        <v>2100045348</v>
      </c>
      <c r="B1823" s="12" t="s">
        <v>1597</v>
      </c>
      <c r="C1823" s="12" t="s">
        <v>1598</v>
      </c>
      <c r="D1823" s="12"/>
    </row>
    <row r="1824" spans="1:4" x14ac:dyDescent="0.25">
      <c r="A1824" s="12">
        <v>2100045348</v>
      </c>
      <c r="B1824" s="12" t="s">
        <v>1597</v>
      </c>
      <c r="C1824" s="12" t="s">
        <v>1598</v>
      </c>
      <c r="D1824" s="12"/>
    </row>
    <row r="1825" spans="1:4" x14ac:dyDescent="0.25">
      <c r="A1825" s="12">
        <v>2100045348</v>
      </c>
      <c r="B1825" s="12" t="s">
        <v>1597</v>
      </c>
      <c r="C1825" s="12" t="s">
        <v>1598</v>
      </c>
      <c r="D1825" s="12"/>
    </row>
    <row r="1826" spans="1:4" x14ac:dyDescent="0.25">
      <c r="A1826" s="12">
        <v>2100045348</v>
      </c>
      <c r="B1826" s="12" t="s">
        <v>1597</v>
      </c>
      <c r="C1826" s="12" t="s">
        <v>1598</v>
      </c>
      <c r="D1826" s="12"/>
    </row>
    <row r="1827" spans="1:4" x14ac:dyDescent="0.25">
      <c r="A1827" s="12">
        <v>2100045349</v>
      </c>
      <c r="B1827" s="12" t="s">
        <v>42</v>
      </c>
      <c r="C1827" s="12" t="s">
        <v>1492</v>
      </c>
      <c r="D1827" s="12" t="s">
        <v>1599</v>
      </c>
    </row>
    <row r="1828" spans="1:4" x14ac:dyDescent="0.25">
      <c r="A1828" s="12">
        <v>2100045350</v>
      </c>
      <c r="B1828" s="12" t="s">
        <v>1493</v>
      </c>
      <c r="C1828" s="12" t="s">
        <v>1494</v>
      </c>
      <c r="D1828" s="12" t="s">
        <v>1599</v>
      </c>
    </row>
    <row r="1829" spans="1:4" x14ac:dyDescent="0.25">
      <c r="A1829" s="12">
        <v>2100045351</v>
      </c>
      <c r="B1829" s="12" t="s">
        <v>32</v>
      </c>
      <c r="C1829" s="12" t="s">
        <v>1495</v>
      </c>
      <c r="D1829" s="12" t="s">
        <v>1599</v>
      </c>
    </row>
    <row r="1830" spans="1:4" x14ac:dyDescent="0.25">
      <c r="A1830" s="12">
        <v>2100045352</v>
      </c>
      <c r="B1830" s="12" t="s">
        <v>1600</v>
      </c>
      <c r="C1830" s="12" t="s">
        <v>1601</v>
      </c>
      <c r="D1830" s="12" t="s">
        <v>1599</v>
      </c>
    </row>
    <row r="1831" spans="1:4" x14ac:dyDescent="0.25">
      <c r="A1831" s="12">
        <v>2100045353</v>
      </c>
      <c r="B1831" s="12" t="s">
        <v>24</v>
      </c>
      <c r="C1831" s="12" t="s">
        <v>1496</v>
      </c>
      <c r="D1831" s="12" t="s">
        <v>1599</v>
      </c>
    </row>
    <row r="1832" spans="1:4" x14ac:dyDescent="0.25">
      <c r="A1832" s="12">
        <v>2100045354</v>
      </c>
      <c r="B1832" s="12" t="s">
        <v>1497</v>
      </c>
      <c r="C1832" s="12" t="s">
        <v>1498</v>
      </c>
      <c r="D1832" s="12" t="s">
        <v>1599</v>
      </c>
    </row>
    <row r="1833" spans="1:4" x14ac:dyDescent="0.25">
      <c r="A1833" s="12">
        <v>2100045354</v>
      </c>
      <c r="B1833" s="12" t="s">
        <v>1497</v>
      </c>
      <c r="C1833" s="12" t="s">
        <v>1498</v>
      </c>
      <c r="D1833" s="12" t="s">
        <v>1599</v>
      </c>
    </row>
    <row r="1834" spans="1:4" x14ac:dyDescent="0.25">
      <c r="A1834" s="12">
        <v>2100045354</v>
      </c>
      <c r="B1834" s="12" t="s">
        <v>1497</v>
      </c>
      <c r="C1834" s="12" t="s">
        <v>1498</v>
      </c>
      <c r="D1834" s="12" t="s">
        <v>1599</v>
      </c>
    </row>
    <row r="1835" spans="1:4" x14ac:dyDescent="0.25">
      <c r="A1835" s="12">
        <v>2100045355</v>
      </c>
      <c r="B1835" s="12" t="s">
        <v>47</v>
      </c>
      <c r="C1835" s="12" t="s">
        <v>1485</v>
      </c>
      <c r="D1835" s="12" t="s">
        <v>1599</v>
      </c>
    </row>
    <row r="1836" spans="1:4" x14ac:dyDescent="0.25">
      <c r="A1836" s="12">
        <v>2100045355</v>
      </c>
      <c r="B1836" s="12" t="s">
        <v>47</v>
      </c>
      <c r="C1836" s="12" t="s">
        <v>1485</v>
      </c>
      <c r="D1836" s="12" t="s">
        <v>1599</v>
      </c>
    </row>
    <row r="1837" spans="1:4" x14ac:dyDescent="0.25">
      <c r="A1837" s="12">
        <v>2100045355</v>
      </c>
      <c r="B1837" s="12" t="s">
        <v>47</v>
      </c>
      <c r="C1837" s="12" t="s">
        <v>1485</v>
      </c>
      <c r="D1837" s="12" t="s">
        <v>1599</v>
      </c>
    </row>
    <row r="1838" spans="1:4" x14ac:dyDescent="0.25">
      <c r="A1838" s="12">
        <v>2100045526</v>
      </c>
      <c r="B1838" s="12" t="s">
        <v>1476</v>
      </c>
      <c r="C1838" s="12" t="s">
        <v>1477</v>
      </c>
      <c r="D1838" s="12" t="s">
        <v>1486</v>
      </c>
    </row>
    <row r="1839" spans="1:4" x14ac:dyDescent="0.25">
      <c r="A1839" s="12">
        <v>2100045526</v>
      </c>
      <c r="B1839" s="12" t="s">
        <v>1476</v>
      </c>
      <c r="C1839" s="12" t="s">
        <v>1477</v>
      </c>
      <c r="D1839" s="12" t="s">
        <v>1486</v>
      </c>
    </row>
    <row r="1840" spans="1:4" x14ac:dyDescent="0.25">
      <c r="A1840" s="12">
        <v>2100045526</v>
      </c>
      <c r="B1840" s="12" t="s">
        <v>1476</v>
      </c>
      <c r="C1840" s="12" t="s">
        <v>1477</v>
      </c>
      <c r="D1840" s="12" t="s">
        <v>1486</v>
      </c>
    </row>
    <row r="1841" spans="1:4" x14ac:dyDescent="0.25">
      <c r="A1841" s="12">
        <v>2100045527</v>
      </c>
      <c r="B1841" s="12" t="s">
        <v>1476</v>
      </c>
      <c r="C1841" s="12" t="s">
        <v>1477</v>
      </c>
      <c r="D1841" s="12" t="s">
        <v>1479</v>
      </c>
    </row>
    <row r="1842" spans="1:4" x14ac:dyDescent="0.25">
      <c r="A1842" s="12">
        <v>2100045527</v>
      </c>
      <c r="B1842" s="12" t="s">
        <v>1476</v>
      </c>
      <c r="C1842" s="12" t="s">
        <v>1477</v>
      </c>
      <c r="D1842" s="12" t="s">
        <v>1479</v>
      </c>
    </row>
    <row r="1843" spans="1:4" x14ac:dyDescent="0.25">
      <c r="A1843" s="12">
        <v>2100045527</v>
      </c>
      <c r="B1843" s="12" t="s">
        <v>1476</v>
      </c>
      <c r="C1843" s="12" t="s">
        <v>1477</v>
      </c>
      <c r="D1843" s="12" t="s">
        <v>1479</v>
      </c>
    </row>
    <row r="1844" spans="1:4" x14ac:dyDescent="0.25">
      <c r="A1844" s="12">
        <v>2100045356</v>
      </c>
      <c r="B1844" s="12" t="s">
        <v>1476</v>
      </c>
      <c r="C1844" s="12" t="s">
        <v>1477</v>
      </c>
      <c r="D1844" s="12" t="s">
        <v>1480</v>
      </c>
    </row>
    <row r="1845" spans="1:4" x14ac:dyDescent="0.25">
      <c r="A1845" s="12">
        <v>2100045356</v>
      </c>
      <c r="B1845" s="12" t="s">
        <v>1476</v>
      </c>
      <c r="C1845" s="12" t="s">
        <v>1477</v>
      </c>
      <c r="D1845" s="12" t="s">
        <v>1480</v>
      </c>
    </row>
    <row r="1846" spans="1:4" x14ac:dyDescent="0.25">
      <c r="A1846" s="12">
        <v>2100045356</v>
      </c>
      <c r="B1846" s="12" t="s">
        <v>1476</v>
      </c>
      <c r="C1846" s="12" t="s">
        <v>1477</v>
      </c>
      <c r="D1846" s="12" t="s">
        <v>1480</v>
      </c>
    </row>
    <row r="1847" spans="1:4" x14ac:dyDescent="0.25">
      <c r="A1847" s="12">
        <v>2100045356</v>
      </c>
      <c r="B1847" s="12" t="s">
        <v>1476</v>
      </c>
      <c r="C1847" s="12" t="s">
        <v>1477</v>
      </c>
      <c r="D1847" s="12" t="s">
        <v>1480</v>
      </c>
    </row>
    <row r="1848" spans="1:4" x14ac:dyDescent="0.25">
      <c r="A1848" s="12">
        <v>2100045357</v>
      </c>
      <c r="B1848" s="12" t="s">
        <v>1476</v>
      </c>
      <c r="C1848" s="12" t="s">
        <v>1477</v>
      </c>
      <c r="D1848" s="12" t="s">
        <v>1499</v>
      </c>
    </row>
    <row r="1849" spans="1:4" x14ac:dyDescent="0.25">
      <c r="A1849" s="12">
        <v>2100045357</v>
      </c>
      <c r="B1849" s="12" t="s">
        <v>1476</v>
      </c>
      <c r="C1849" s="12" t="s">
        <v>1477</v>
      </c>
      <c r="D1849" s="12" t="s">
        <v>1499</v>
      </c>
    </row>
    <row r="1850" spans="1:4" x14ac:dyDescent="0.25">
      <c r="A1850" s="12">
        <v>2100045357</v>
      </c>
      <c r="B1850" s="12" t="s">
        <v>1476</v>
      </c>
      <c r="C1850" s="12" t="s">
        <v>1477</v>
      </c>
      <c r="D1850" s="12" t="s">
        <v>1499</v>
      </c>
    </row>
    <row r="1851" spans="1:4" x14ac:dyDescent="0.25">
      <c r="A1851" s="12">
        <v>2100045358</v>
      </c>
      <c r="B1851" s="12" t="s">
        <v>1476</v>
      </c>
      <c r="C1851" s="12" t="s">
        <v>1477</v>
      </c>
      <c r="D1851" s="12" t="s">
        <v>1500</v>
      </c>
    </row>
    <row r="1852" spans="1:4" x14ac:dyDescent="0.25">
      <c r="A1852" s="12">
        <v>2100045358</v>
      </c>
      <c r="B1852" s="12" t="s">
        <v>1476</v>
      </c>
      <c r="C1852" s="12" t="s">
        <v>1477</v>
      </c>
      <c r="D1852" s="12" t="s">
        <v>1500</v>
      </c>
    </row>
    <row r="1853" spans="1:4" x14ac:dyDescent="0.25">
      <c r="A1853" s="12">
        <v>2100045358</v>
      </c>
      <c r="B1853" s="12" t="s">
        <v>1476</v>
      </c>
      <c r="C1853" s="12" t="s">
        <v>1477</v>
      </c>
      <c r="D1853" s="12" t="s">
        <v>1500</v>
      </c>
    </row>
    <row r="1854" spans="1:4" x14ac:dyDescent="0.25">
      <c r="A1854" s="12">
        <v>2100045358</v>
      </c>
      <c r="B1854" s="12" t="s">
        <v>1476</v>
      </c>
      <c r="C1854" s="12" t="s">
        <v>1477</v>
      </c>
      <c r="D1854" s="12" t="s">
        <v>1500</v>
      </c>
    </row>
    <row r="1855" spans="1:4" x14ac:dyDescent="0.25">
      <c r="A1855" s="12">
        <v>2100045358</v>
      </c>
      <c r="B1855" s="12" t="s">
        <v>1476</v>
      </c>
      <c r="C1855" s="12" t="s">
        <v>1477</v>
      </c>
      <c r="D1855" s="12" t="s">
        <v>1500</v>
      </c>
    </row>
    <row r="1856" spans="1:4" x14ac:dyDescent="0.25">
      <c r="A1856" s="12">
        <v>2100045529</v>
      </c>
      <c r="B1856" s="12" t="s">
        <v>1483</v>
      </c>
      <c r="C1856" s="12" t="s">
        <v>1484</v>
      </c>
      <c r="D1856" s="12"/>
    </row>
    <row r="1857" spans="1:4" x14ac:dyDescent="0.25">
      <c r="A1857" s="12">
        <v>2100045529</v>
      </c>
      <c r="B1857" s="12" t="s">
        <v>1483</v>
      </c>
      <c r="C1857" s="12" t="s">
        <v>1484</v>
      </c>
      <c r="D1857" s="12"/>
    </row>
    <row r="1858" spans="1:4" x14ac:dyDescent="0.25">
      <c r="A1858" s="12">
        <v>2100045529</v>
      </c>
      <c r="B1858" s="12" t="s">
        <v>1483</v>
      </c>
      <c r="C1858" s="12" t="s">
        <v>1484</v>
      </c>
      <c r="D1858" s="12"/>
    </row>
    <row r="1859" spans="1:4" x14ac:dyDescent="0.25">
      <c r="A1859" s="12">
        <v>2100045529</v>
      </c>
      <c r="B1859" s="12" t="s">
        <v>1483</v>
      </c>
      <c r="C1859" s="12" t="s">
        <v>1484</v>
      </c>
      <c r="D1859" s="12"/>
    </row>
    <row r="1860" spans="1:4" x14ac:dyDescent="0.25">
      <c r="A1860" s="12">
        <v>2100045529</v>
      </c>
      <c r="B1860" s="12" t="s">
        <v>1483</v>
      </c>
      <c r="C1860" s="12" t="s">
        <v>1484</v>
      </c>
      <c r="D1860" s="12"/>
    </row>
    <row r="1861" spans="1:4" x14ac:dyDescent="0.25">
      <c r="A1861" s="12">
        <v>2100045529</v>
      </c>
      <c r="B1861" s="12" t="s">
        <v>1483</v>
      </c>
      <c r="C1861" s="12" t="s">
        <v>1484</v>
      </c>
      <c r="D1861" s="12"/>
    </row>
    <row r="1862" spans="1:4" x14ac:dyDescent="0.25">
      <c r="A1862" s="12">
        <v>2100045529</v>
      </c>
      <c r="B1862" s="12" t="s">
        <v>1483</v>
      </c>
      <c r="C1862" s="12" t="s">
        <v>1484</v>
      </c>
      <c r="D1862" s="12"/>
    </row>
    <row r="1863" spans="1:4" x14ac:dyDescent="0.25">
      <c r="A1863" s="12">
        <v>2100045529</v>
      </c>
      <c r="B1863" s="12" t="s">
        <v>1483</v>
      </c>
      <c r="C1863" s="12" t="s">
        <v>1484</v>
      </c>
      <c r="D1863" s="12"/>
    </row>
    <row r="1864" spans="1:4" x14ac:dyDescent="0.25">
      <c r="A1864" s="12">
        <v>2100045529</v>
      </c>
      <c r="B1864" s="12" t="s">
        <v>1483</v>
      </c>
      <c r="C1864" s="12" t="s">
        <v>1484</v>
      </c>
      <c r="D1864" s="12"/>
    </row>
    <row r="1865" spans="1:4" x14ac:dyDescent="0.25">
      <c r="A1865" s="12">
        <v>2100045529</v>
      </c>
      <c r="B1865" s="12" t="s">
        <v>1483</v>
      </c>
      <c r="C1865" s="12" t="s">
        <v>1484</v>
      </c>
      <c r="D1865" s="12"/>
    </row>
    <row r="1866" spans="1:4" x14ac:dyDescent="0.25">
      <c r="A1866" s="12">
        <v>2100045536</v>
      </c>
      <c r="B1866" s="12" t="s">
        <v>47</v>
      </c>
      <c r="C1866" s="12" t="s">
        <v>1485</v>
      </c>
      <c r="D1866" s="12"/>
    </row>
    <row r="1867" spans="1:4" x14ac:dyDescent="0.25">
      <c r="A1867" s="12">
        <v>2100045536</v>
      </c>
      <c r="B1867" s="12" t="s">
        <v>47</v>
      </c>
      <c r="C1867" s="12" t="s">
        <v>1485</v>
      </c>
      <c r="D1867" s="12"/>
    </row>
    <row r="1868" spans="1:4" x14ac:dyDescent="0.25">
      <c r="A1868" s="12">
        <v>2100045536</v>
      </c>
      <c r="B1868" s="12" t="s">
        <v>47</v>
      </c>
      <c r="C1868" s="12" t="s">
        <v>1485</v>
      </c>
      <c r="D1868" s="12"/>
    </row>
    <row r="1869" spans="1:4" x14ac:dyDescent="0.25">
      <c r="A1869" s="12">
        <v>2100045540</v>
      </c>
      <c r="B1869" s="12" t="s">
        <v>1476</v>
      </c>
      <c r="C1869" s="12" t="s">
        <v>1477</v>
      </c>
      <c r="D1869" s="12" t="s">
        <v>1486</v>
      </c>
    </row>
    <row r="1870" spans="1:4" x14ac:dyDescent="0.25">
      <c r="A1870" s="12">
        <v>2100045540</v>
      </c>
      <c r="B1870" s="12" t="s">
        <v>1476</v>
      </c>
      <c r="C1870" s="12" t="s">
        <v>1477</v>
      </c>
      <c r="D1870" s="12" t="s">
        <v>1486</v>
      </c>
    </row>
    <row r="1871" spans="1:4" x14ac:dyDescent="0.25">
      <c r="A1871" s="12">
        <v>2100045540</v>
      </c>
      <c r="B1871" s="12" t="s">
        <v>1476</v>
      </c>
      <c r="C1871" s="12" t="s">
        <v>1477</v>
      </c>
      <c r="D1871" s="12" t="s">
        <v>1486</v>
      </c>
    </row>
    <row r="1872" spans="1:4" x14ac:dyDescent="0.25">
      <c r="A1872" s="12">
        <v>2100045540</v>
      </c>
      <c r="B1872" s="12" t="s">
        <v>1476</v>
      </c>
      <c r="C1872" s="12" t="s">
        <v>1477</v>
      </c>
      <c r="D1872" s="12" t="s">
        <v>1486</v>
      </c>
    </row>
    <row r="1873" spans="1:4" x14ac:dyDescent="0.25">
      <c r="A1873" s="12">
        <v>2100045543</v>
      </c>
      <c r="B1873" s="12" t="s">
        <v>1476</v>
      </c>
      <c r="C1873" s="12" t="s">
        <v>1477</v>
      </c>
      <c r="D1873" s="12" t="s">
        <v>1479</v>
      </c>
    </row>
    <row r="1874" spans="1:4" x14ac:dyDescent="0.25">
      <c r="A1874" s="12">
        <v>2100045543</v>
      </c>
      <c r="B1874" s="12" t="s">
        <v>1476</v>
      </c>
      <c r="C1874" s="12" t="s">
        <v>1477</v>
      </c>
      <c r="D1874" s="12" t="s">
        <v>1479</v>
      </c>
    </row>
    <row r="1875" spans="1:4" x14ac:dyDescent="0.25">
      <c r="A1875" s="12">
        <v>2100045543</v>
      </c>
      <c r="B1875" s="12" t="s">
        <v>1476</v>
      </c>
      <c r="C1875" s="12" t="s">
        <v>1477</v>
      </c>
      <c r="D1875" s="12" t="s">
        <v>1479</v>
      </c>
    </row>
    <row r="1876" spans="1:4" x14ac:dyDescent="0.25">
      <c r="A1876" s="12">
        <v>2100045543</v>
      </c>
      <c r="B1876" s="12" t="s">
        <v>1476</v>
      </c>
      <c r="C1876" s="12" t="s">
        <v>1477</v>
      </c>
      <c r="D1876" s="12" t="s">
        <v>1479</v>
      </c>
    </row>
    <row r="1877" spans="1:4" x14ac:dyDescent="0.25">
      <c r="A1877" s="12">
        <v>2100045537</v>
      </c>
      <c r="B1877" s="12" t="s">
        <v>1476</v>
      </c>
      <c r="C1877" s="12" t="s">
        <v>1477</v>
      </c>
      <c r="D1877" s="12" t="s">
        <v>1487</v>
      </c>
    </row>
    <row r="1878" spans="1:4" x14ac:dyDescent="0.25">
      <c r="A1878" s="12">
        <v>2100045537</v>
      </c>
      <c r="B1878" s="12" t="s">
        <v>1476</v>
      </c>
      <c r="C1878" s="12" t="s">
        <v>1477</v>
      </c>
      <c r="D1878" s="12" t="s">
        <v>1487</v>
      </c>
    </row>
    <row r="1879" spans="1:4" x14ac:dyDescent="0.25">
      <c r="A1879" s="12">
        <v>2100045537</v>
      </c>
      <c r="B1879" s="12" t="s">
        <v>1476</v>
      </c>
      <c r="C1879" s="12" t="s">
        <v>1477</v>
      </c>
      <c r="D1879" s="12" t="s">
        <v>1487</v>
      </c>
    </row>
    <row r="1880" spans="1:4" x14ac:dyDescent="0.25">
      <c r="A1880" s="12">
        <v>2100045537</v>
      </c>
      <c r="B1880" s="12" t="s">
        <v>1476</v>
      </c>
      <c r="C1880" s="12" t="s">
        <v>1477</v>
      </c>
      <c r="D1880" s="12" t="s">
        <v>1487</v>
      </c>
    </row>
    <row r="1881" spans="1:4" x14ac:dyDescent="0.25">
      <c r="A1881" s="12">
        <v>2100045537</v>
      </c>
      <c r="B1881" s="12" t="s">
        <v>1476</v>
      </c>
      <c r="C1881" s="12" t="s">
        <v>1477</v>
      </c>
      <c r="D1881" s="12" t="s">
        <v>1487</v>
      </c>
    </row>
    <row r="1882" spans="1:4" x14ac:dyDescent="0.25">
      <c r="A1882" s="12">
        <v>2100045538</v>
      </c>
      <c r="B1882" s="12" t="s">
        <v>1476</v>
      </c>
      <c r="C1882" s="12" t="s">
        <v>1477</v>
      </c>
      <c r="D1882" s="12" t="s">
        <v>1499</v>
      </c>
    </row>
    <row r="1883" spans="1:4" x14ac:dyDescent="0.25">
      <c r="A1883" s="12">
        <v>2100045538</v>
      </c>
      <c r="B1883" s="12" t="s">
        <v>1476</v>
      </c>
      <c r="C1883" s="12" t="s">
        <v>1477</v>
      </c>
      <c r="D1883" s="12" t="s">
        <v>1499</v>
      </c>
    </row>
    <row r="1884" spans="1:4" x14ac:dyDescent="0.25">
      <c r="A1884" s="12">
        <v>2100045538</v>
      </c>
      <c r="B1884" s="12" t="s">
        <v>1476</v>
      </c>
      <c r="C1884" s="12" t="s">
        <v>1477</v>
      </c>
      <c r="D1884" s="12" t="s">
        <v>1499</v>
      </c>
    </row>
    <row r="1885" spans="1:4" x14ac:dyDescent="0.25">
      <c r="A1885" s="12">
        <v>2100045538</v>
      </c>
      <c r="B1885" s="12" t="s">
        <v>1476</v>
      </c>
      <c r="C1885" s="12" t="s">
        <v>1477</v>
      </c>
      <c r="D1885" s="12" t="s">
        <v>1499</v>
      </c>
    </row>
    <row r="1886" spans="1:4" x14ac:dyDescent="0.25">
      <c r="A1886" s="12">
        <v>2100045539</v>
      </c>
      <c r="B1886" s="12" t="s">
        <v>1476</v>
      </c>
      <c r="C1886" s="12" t="s">
        <v>1477</v>
      </c>
      <c r="D1886" s="12" t="s">
        <v>1500</v>
      </c>
    </row>
    <row r="1887" spans="1:4" x14ac:dyDescent="0.25">
      <c r="A1887" s="12">
        <v>2100045539</v>
      </c>
      <c r="B1887" s="12" t="s">
        <v>1476</v>
      </c>
      <c r="C1887" s="12" t="s">
        <v>1477</v>
      </c>
      <c r="D1887" s="12" t="s">
        <v>1500</v>
      </c>
    </row>
    <row r="1888" spans="1:4" x14ac:dyDescent="0.25">
      <c r="A1888" s="12">
        <v>2100045539</v>
      </c>
      <c r="B1888" s="12" t="s">
        <v>1476</v>
      </c>
      <c r="C1888" s="12" t="s">
        <v>1477</v>
      </c>
      <c r="D1888" s="12" t="s">
        <v>1500</v>
      </c>
    </row>
    <row r="1889" spans="1:4" x14ac:dyDescent="0.25">
      <c r="A1889" s="12">
        <v>2100045557</v>
      </c>
      <c r="B1889" s="12" t="s">
        <v>1488</v>
      </c>
      <c r="C1889" s="12" t="s">
        <v>1489</v>
      </c>
      <c r="D1889" s="12"/>
    </row>
    <row r="1890" spans="1:4" x14ac:dyDescent="0.25">
      <c r="A1890" s="12">
        <v>2100045557</v>
      </c>
      <c r="B1890" s="12" t="s">
        <v>1488</v>
      </c>
      <c r="C1890" s="12" t="s">
        <v>1489</v>
      </c>
      <c r="D1890" s="12"/>
    </row>
    <row r="1891" spans="1:4" x14ac:dyDescent="0.25">
      <c r="A1891" s="12">
        <v>2100045557</v>
      </c>
      <c r="B1891" s="12" t="s">
        <v>1488</v>
      </c>
      <c r="C1891" s="12" t="s">
        <v>1489</v>
      </c>
      <c r="D1891" s="12"/>
    </row>
    <row r="1892" spans="1:4" x14ac:dyDescent="0.25">
      <c r="A1892" s="12">
        <v>2100045557</v>
      </c>
      <c r="B1892" s="12" t="s">
        <v>1488</v>
      </c>
      <c r="C1892" s="12" t="s">
        <v>1489</v>
      </c>
      <c r="D1892" s="12"/>
    </row>
    <row r="1893" spans="1:4" x14ac:dyDescent="0.25">
      <c r="A1893" s="12">
        <v>2100045557</v>
      </c>
      <c r="B1893" s="12" t="s">
        <v>1488</v>
      </c>
      <c r="C1893" s="12" t="s">
        <v>1489</v>
      </c>
      <c r="D1893" s="12"/>
    </row>
    <row r="1894" spans="1:4" x14ac:dyDescent="0.25">
      <c r="A1894" s="12">
        <v>2100045557</v>
      </c>
      <c r="B1894" s="12" t="s">
        <v>1488</v>
      </c>
      <c r="C1894" s="12" t="s">
        <v>1489</v>
      </c>
      <c r="D1894" s="12"/>
    </row>
    <row r="1895" spans="1:4" x14ac:dyDescent="0.25">
      <c r="A1895" s="12">
        <v>2100045557</v>
      </c>
      <c r="B1895" s="12" t="s">
        <v>1488</v>
      </c>
      <c r="C1895" s="12" t="s">
        <v>1489</v>
      </c>
      <c r="D1895" s="12"/>
    </row>
    <row r="1896" spans="1:4" x14ac:dyDescent="0.25">
      <c r="A1896" s="12">
        <v>2100045557</v>
      </c>
      <c r="B1896" s="12" t="s">
        <v>1488</v>
      </c>
      <c r="C1896" s="12" t="s">
        <v>1489</v>
      </c>
      <c r="D1896" s="12"/>
    </row>
    <row r="1897" spans="1:4" x14ac:dyDescent="0.25">
      <c r="A1897" s="12">
        <v>2100045557</v>
      </c>
      <c r="B1897" s="12" t="s">
        <v>1488</v>
      </c>
      <c r="C1897" s="12" t="s">
        <v>1489</v>
      </c>
      <c r="D1897" s="12"/>
    </row>
    <row r="1898" spans="1:4" x14ac:dyDescent="0.25">
      <c r="A1898" s="12">
        <v>2100045557</v>
      </c>
      <c r="B1898" s="12" t="s">
        <v>1488</v>
      </c>
      <c r="C1898" s="12" t="s">
        <v>1489</v>
      </c>
      <c r="D1898" s="12"/>
    </row>
    <row r="1899" spans="1:4" x14ac:dyDescent="0.25">
      <c r="A1899" s="12">
        <v>2100045558</v>
      </c>
      <c r="B1899" s="12" t="s">
        <v>1483</v>
      </c>
      <c r="C1899" s="12" t="s">
        <v>1484</v>
      </c>
      <c r="D1899" s="12"/>
    </row>
    <row r="1900" spans="1:4" x14ac:dyDescent="0.25">
      <c r="A1900" s="12">
        <v>2100045558</v>
      </c>
      <c r="B1900" s="12" t="s">
        <v>1483</v>
      </c>
      <c r="C1900" s="12" t="s">
        <v>1484</v>
      </c>
      <c r="D1900" s="12"/>
    </row>
    <row r="1901" spans="1:4" x14ac:dyDescent="0.25">
      <c r="A1901" s="12">
        <v>2100045558</v>
      </c>
      <c r="B1901" s="12" t="s">
        <v>1483</v>
      </c>
      <c r="C1901" s="12" t="s">
        <v>1484</v>
      </c>
      <c r="D1901" s="12"/>
    </row>
    <row r="1902" spans="1:4" x14ac:dyDescent="0.25">
      <c r="A1902" s="12">
        <v>2100045558</v>
      </c>
      <c r="B1902" s="12" t="s">
        <v>1483</v>
      </c>
      <c r="C1902" s="12" t="s">
        <v>1484</v>
      </c>
      <c r="D1902" s="12"/>
    </row>
    <row r="1903" spans="1:4" x14ac:dyDescent="0.25">
      <c r="A1903" s="12">
        <v>2100045558</v>
      </c>
      <c r="B1903" s="12" t="s">
        <v>1483</v>
      </c>
      <c r="C1903" s="12" t="s">
        <v>1484</v>
      </c>
      <c r="D1903" s="12"/>
    </row>
    <row r="1904" spans="1:4" x14ac:dyDescent="0.25">
      <c r="A1904" s="12">
        <v>2100045558</v>
      </c>
      <c r="B1904" s="12" t="s">
        <v>1483</v>
      </c>
      <c r="C1904" s="12" t="s">
        <v>1484</v>
      </c>
      <c r="D1904" s="12"/>
    </row>
    <row r="1905" spans="1:4" x14ac:dyDescent="0.25">
      <c r="A1905" s="12">
        <v>2100045558</v>
      </c>
      <c r="B1905" s="12" t="s">
        <v>1483</v>
      </c>
      <c r="C1905" s="12" t="s">
        <v>1484</v>
      </c>
      <c r="D1905" s="12"/>
    </row>
    <row r="1906" spans="1:4" x14ac:dyDescent="0.25">
      <c r="A1906" s="12">
        <v>2100045561</v>
      </c>
      <c r="B1906" s="12" t="s">
        <v>1501</v>
      </c>
      <c r="C1906" s="12" t="s">
        <v>1502</v>
      </c>
      <c r="D1906" s="12"/>
    </row>
    <row r="1907" spans="1:4" x14ac:dyDescent="0.25">
      <c r="A1907" s="12">
        <v>2100045561</v>
      </c>
      <c r="B1907" s="12" t="s">
        <v>1501</v>
      </c>
      <c r="C1907" s="12" t="s">
        <v>1502</v>
      </c>
      <c r="D1907" s="12"/>
    </row>
    <row r="1908" spans="1:4" x14ac:dyDescent="0.25">
      <c r="A1908" s="12">
        <v>2100045561</v>
      </c>
      <c r="B1908" s="12" t="s">
        <v>1501</v>
      </c>
      <c r="C1908" s="12" t="s">
        <v>1502</v>
      </c>
      <c r="D1908" s="12"/>
    </row>
    <row r="1909" spans="1:4" x14ac:dyDescent="0.25">
      <c r="A1909" s="12">
        <v>2100045561</v>
      </c>
      <c r="B1909" s="12" t="s">
        <v>1501</v>
      </c>
      <c r="C1909" s="12" t="s">
        <v>1502</v>
      </c>
      <c r="D1909" s="12"/>
    </row>
    <row r="1910" spans="1:4" x14ac:dyDescent="0.25">
      <c r="A1910" s="12">
        <v>2100045561</v>
      </c>
      <c r="B1910" s="12" t="s">
        <v>1501</v>
      </c>
      <c r="C1910" s="12" t="s">
        <v>1502</v>
      </c>
      <c r="D1910" s="12"/>
    </row>
    <row r="1911" spans="1:4" x14ac:dyDescent="0.25">
      <c r="A1911" s="12">
        <v>2100045589</v>
      </c>
      <c r="B1911" s="12" t="s">
        <v>1476</v>
      </c>
      <c r="C1911" s="12" t="s">
        <v>1477</v>
      </c>
      <c r="D1911" s="12" t="s">
        <v>1486</v>
      </c>
    </row>
    <row r="1912" spans="1:4" x14ac:dyDescent="0.25">
      <c r="A1912" s="12">
        <v>2100045589</v>
      </c>
      <c r="B1912" s="12" t="s">
        <v>1476</v>
      </c>
      <c r="C1912" s="12" t="s">
        <v>1477</v>
      </c>
      <c r="D1912" s="12" t="s">
        <v>1486</v>
      </c>
    </row>
    <row r="1913" spans="1:4" x14ac:dyDescent="0.25">
      <c r="A1913" s="12">
        <v>2100045589</v>
      </c>
      <c r="B1913" s="12" t="s">
        <v>1476</v>
      </c>
      <c r="C1913" s="12" t="s">
        <v>1477</v>
      </c>
      <c r="D1913" s="12" t="s">
        <v>1486</v>
      </c>
    </row>
    <row r="1914" spans="1:4" x14ac:dyDescent="0.25">
      <c r="A1914" s="12">
        <v>2100045590</v>
      </c>
      <c r="B1914" s="12" t="s">
        <v>1476</v>
      </c>
      <c r="C1914" s="12" t="s">
        <v>1477</v>
      </c>
      <c r="D1914" s="12" t="s">
        <v>1479</v>
      </c>
    </row>
    <row r="1915" spans="1:4" x14ac:dyDescent="0.25">
      <c r="A1915" s="12">
        <v>2100045590</v>
      </c>
      <c r="B1915" s="12" t="s">
        <v>1476</v>
      </c>
      <c r="C1915" s="12" t="s">
        <v>1477</v>
      </c>
      <c r="D1915" s="12" t="s">
        <v>1479</v>
      </c>
    </row>
    <row r="1916" spans="1:4" x14ac:dyDescent="0.25">
      <c r="A1916" s="12">
        <v>2100045590</v>
      </c>
      <c r="B1916" s="12" t="s">
        <v>1476</v>
      </c>
      <c r="C1916" s="12" t="s">
        <v>1477</v>
      </c>
      <c r="D1916" s="12" t="s">
        <v>1479</v>
      </c>
    </row>
    <row r="1917" spans="1:4" x14ac:dyDescent="0.25">
      <c r="A1917" s="12">
        <v>2100045584</v>
      </c>
      <c r="B1917" s="12" t="s">
        <v>1476</v>
      </c>
      <c r="C1917" s="12" t="s">
        <v>1477</v>
      </c>
      <c r="D1917" s="12" t="s">
        <v>1499</v>
      </c>
    </row>
    <row r="1918" spans="1:4" x14ac:dyDescent="0.25">
      <c r="A1918" s="12">
        <v>2100045584</v>
      </c>
      <c r="B1918" s="12" t="s">
        <v>1476</v>
      </c>
      <c r="C1918" s="12" t="s">
        <v>1477</v>
      </c>
      <c r="D1918" s="12" t="s">
        <v>1499</v>
      </c>
    </row>
    <row r="1919" spans="1:4" x14ac:dyDescent="0.25">
      <c r="A1919" s="12">
        <v>2100045584</v>
      </c>
      <c r="B1919" s="12" t="s">
        <v>1476</v>
      </c>
      <c r="C1919" s="12" t="s">
        <v>1477</v>
      </c>
      <c r="D1919" s="12" t="s">
        <v>1499</v>
      </c>
    </row>
    <row r="1920" spans="1:4" x14ac:dyDescent="0.25">
      <c r="A1920" s="12">
        <v>2100045586</v>
      </c>
      <c r="B1920" s="12" t="s">
        <v>1476</v>
      </c>
      <c r="C1920" s="12" t="s">
        <v>1477</v>
      </c>
      <c r="D1920" s="12" t="s">
        <v>1480</v>
      </c>
    </row>
    <row r="1921" spans="1:4" x14ac:dyDescent="0.25">
      <c r="A1921" s="12">
        <v>2100045586</v>
      </c>
      <c r="B1921" s="12" t="s">
        <v>1476</v>
      </c>
      <c r="C1921" s="12" t="s">
        <v>1477</v>
      </c>
      <c r="D1921" s="12" t="s">
        <v>1480</v>
      </c>
    </row>
    <row r="1922" spans="1:4" x14ac:dyDescent="0.25">
      <c r="A1922" s="12">
        <v>2100045586</v>
      </c>
      <c r="B1922" s="12" t="s">
        <v>1476</v>
      </c>
      <c r="C1922" s="12" t="s">
        <v>1477</v>
      </c>
      <c r="D1922" s="12" t="s">
        <v>1480</v>
      </c>
    </row>
    <row r="1923" spans="1:4" x14ac:dyDescent="0.25">
      <c r="A1923" s="12">
        <v>2100045586</v>
      </c>
      <c r="B1923" s="12" t="s">
        <v>1476</v>
      </c>
      <c r="C1923" s="12" t="s">
        <v>1477</v>
      </c>
      <c r="D1923" s="12" t="s">
        <v>1480</v>
      </c>
    </row>
    <row r="1924" spans="1:4" x14ac:dyDescent="0.25">
      <c r="A1924" s="12">
        <v>2100045573</v>
      </c>
      <c r="B1924" s="12" t="s">
        <v>42</v>
      </c>
      <c r="C1924" s="12" t="s">
        <v>1492</v>
      </c>
      <c r="D1924" s="12" t="s">
        <v>1599</v>
      </c>
    </row>
    <row r="1925" spans="1:4" x14ac:dyDescent="0.25">
      <c r="A1925" s="12">
        <v>2100045574</v>
      </c>
      <c r="B1925" s="12" t="s">
        <v>1493</v>
      </c>
      <c r="C1925" s="12" t="s">
        <v>1494</v>
      </c>
      <c r="D1925" s="12" t="s">
        <v>1599</v>
      </c>
    </row>
    <row r="1926" spans="1:4" x14ac:dyDescent="0.25">
      <c r="A1926" s="12">
        <v>2100045576</v>
      </c>
      <c r="B1926" s="12" t="s">
        <v>32</v>
      </c>
      <c r="C1926" s="12" t="s">
        <v>1495</v>
      </c>
      <c r="D1926" s="12" t="s">
        <v>1599</v>
      </c>
    </row>
    <row r="1927" spans="1:4" x14ac:dyDescent="0.25">
      <c r="A1927" s="12">
        <v>2100044298</v>
      </c>
      <c r="B1927" s="12" t="s">
        <v>1513</v>
      </c>
      <c r="C1927" s="12" t="s">
        <v>1514</v>
      </c>
      <c r="D1927" s="12" t="s">
        <v>1599</v>
      </c>
    </row>
    <row r="1928" spans="1:4" x14ac:dyDescent="0.25">
      <c r="A1928" s="12">
        <v>2100044298</v>
      </c>
      <c r="B1928" s="12" t="s">
        <v>1513</v>
      </c>
      <c r="C1928" s="12" t="s">
        <v>1514</v>
      </c>
      <c r="D1928" s="12" t="s">
        <v>1599</v>
      </c>
    </row>
    <row r="1929" spans="1:4" x14ac:dyDescent="0.25">
      <c r="A1929" s="12">
        <v>2100044298</v>
      </c>
      <c r="B1929" s="12" t="s">
        <v>1513</v>
      </c>
      <c r="C1929" s="12" t="s">
        <v>1514</v>
      </c>
      <c r="D1929" s="12" t="s">
        <v>1599</v>
      </c>
    </row>
    <row r="1930" spans="1:4" x14ac:dyDescent="0.25">
      <c r="A1930" s="12">
        <v>2710000375</v>
      </c>
      <c r="B1930" s="12" t="s">
        <v>1572</v>
      </c>
      <c r="C1930" s="12" t="s">
        <v>1573</v>
      </c>
      <c r="D1930" s="12" t="s">
        <v>1599</v>
      </c>
    </row>
    <row r="1931" spans="1:4" x14ac:dyDescent="0.25">
      <c r="A1931" s="12">
        <v>2710000375</v>
      </c>
      <c r="B1931" s="12" t="s">
        <v>1572</v>
      </c>
      <c r="C1931" s="12" t="s">
        <v>1573</v>
      </c>
      <c r="D1931" s="12" t="s">
        <v>1599</v>
      </c>
    </row>
    <row r="1932" spans="1:4" x14ac:dyDescent="0.25">
      <c r="A1932" s="12">
        <v>2710000375</v>
      </c>
      <c r="B1932" s="12" t="s">
        <v>1572</v>
      </c>
      <c r="C1932" s="12" t="s">
        <v>1573</v>
      </c>
      <c r="D1932" s="12" t="s">
        <v>1599</v>
      </c>
    </row>
    <row r="1933" spans="1:4" x14ac:dyDescent="0.25">
      <c r="A1933" s="12">
        <v>2710000375</v>
      </c>
      <c r="B1933" s="12" t="s">
        <v>1572</v>
      </c>
      <c r="C1933" s="12" t="s">
        <v>1573</v>
      </c>
      <c r="D1933" s="12" t="s">
        <v>1599</v>
      </c>
    </row>
    <row r="1934" spans="1:4" x14ac:dyDescent="0.25">
      <c r="A1934" s="12">
        <v>2100045596</v>
      </c>
      <c r="B1934" s="12" t="s">
        <v>1476</v>
      </c>
      <c r="C1934" s="12" t="s">
        <v>1477</v>
      </c>
      <c r="D1934" s="12" t="s">
        <v>1499</v>
      </c>
    </row>
    <row r="1935" spans="1:4" x14ac:dyDescent="0.25">
      <c r="A1935" s="12">
        <v>2100045596</v>
      </c>
      <c r="B1935" s="12" t="s">
        <v>1476</v>
      </c>
      <c r="C1935" s="12" t="s">
        <v>1477</v>
      </c>
      <c r="D1935" s="12" t="s">
        <v>1499</v>
      </c>
    </row>
    <row r="1936" spans="1:4" x14ac:dyDescent="0.25">
      <c r="A1936" s="12">
        <v>2100045596</v>
      </c>
      <c r="B1936" s="12" t="s">
        <v>1476</v>
      </c>
      <c r="C1936" s="12" t="s">
        <v>1477</v>
      </c>
      <c r="D1936" s="12" t="s">
        <v>1499</v>
      </c>
    </row>
    <row r="1937" spans="1:4" x14ac:dyDescent="0.25">
      <c r="A1937" s="12">
        <v>2100045596</v>
      </c>
      <c r="B1937" s="12" t="s">
        <v>1476</v>
      </c>
      <c r="C1937" s="12" t="s">
        <v>1477</v>
      </c>
      <c r="D1937" s="12" t="s">
        <v>1499</v>
      </c>
    </row>
    <row r="1938" spans="1:4" x14ac:dyDescent="0.25">
      <c r="A1938" s="12">
        <v>2100045596</v>
      </c>
      <c r="B1938" s="12" t="s">
        <v>1476</v>
      </c>
      <c r="C1938" s="12" t="s">
        <v>1477</v>
      </c>
      <c r="D1938" s="12" t="s">
        <v>1499</v>
      </c>
    </row>
    <row r="1939" spans="1:4" x14ac:dyDescent="0.25">
      <c r="A1939" s="12">
        <v>2100045596</v>
      </c>
      <c r="B1939" s="12" t="s">
        <v>1476</v>
      </c>
      <c r="C1939" s="12" t="s">
        <v>1477</v>
      </c>
      <c r="D1939" s="12" t="s">
        <v>1499</v>
      </c>
    </row>
    <row r="1940" spans="1:4" x14ac:dyDescent="0.25">
      <c r="A1940" s="12">
        <v>2100045597</v>
      </c>
      <c r="B1940" s="12" t="s">
        <v>1501</v>
      </c>
      <c r="C1940" s="12" t="s">
        <v>1502</v>
      </c>
      <c r="D1940" s="12"/>
    </row>
    <row r="1941" spans="1:4" x14ac:dyDescent="0.25">
      <c r="A1941" s="12">
        <v>2100045597</v>
      </c>
      <c r="B1941" s="12" t="s">
        <v>1501</v>
      </c>
      <c r="C1941" s="12" t="s">
        <v>1502</v>
      </c>
      <c r="D1941" s="12"/>
    </row>
    <row r="1942" spans="1:4" x14ac:dyDescent="0.25">
      <c r="A1942" s="12">
        <v>2100045597</v>
      </c>
      <c r="B1942" s="12" t="s">
        <v>1501</v>
      </c>
      <c r="C1942" s="12" t="s">
        <v>1502</v>
      </c>
      <c r="D1942" s="12"/>
    </row>
    <row r="1943" spans="1:4" x14ac:dyDescent="0.25">
      <c r="A1943" s="12">
        <v>2100045597</v>
      </c>
      <c r="B1943" s="12" t="s">
        <v>1501</v>
      </c>
      <c r="C1943" s="12" t="s">
        <v>1502</v>
      </c>
      <c r="D1943" s="12"/>
    </row>
    <row r="1944" spans="1:4" x14ac:dyDescent="0.25">
      <c r="A1944" s="12">
        <v>2100045597</v>
      </c>
      <c r="B1944" s="12" t="s">
        <v>1501</v>
      </c>
      <c r="C1944" s="12" t="s">
        <v>1502</v>
      </c>
      <c r="D1944" s="12"/>
    </row>
    <row r="1945" spans="1:4" x14ac:dyDescent="0.25">
      <c r="A1945" s="12">
        <v>2100045597</v>
      </c>
      <c r="B1945" s="12" t="s">
        <v>1501</v>
      </c>
      <c r="C1945" s="12" t="s">
        <v>1502</v>
      </c>
      <c r="D1945" s="12"/>
    </row>
    <row r="1946" spans="1:4" x14ac:dyDescent="0.25">
      <c r="A1946" s="12">
        <v>2100045597</v>
      </c>
      <c r="B1946" s="12" t="s">
        <v>1501</v>
      </c>
      <c r="C1946" s="12" t="s">
        <v>1502</v>
      </c>
      <c r="D1946" s="12"/>
    </row>
    <row r="1947" spans="1:4" x14ac:dyDescent="0.25">
      <c r="A1947" s="12">
        <v>2100045597</v>
      </c>
      <c r="B1947" s="12" t="s">
        <v>1501</v>
      </c>
      <c r="C1947" s="12" t="s">
        <v>1502</v>
      </c>
      <c r="D1947" s="12"/>
    </row>
    <row r="1948" spans="1:4" x14ac:dyDescent="0.25">
      <c r="A1948" s="12">
        <v>2100045597</v>
      </c>
      <c r="B1948" s="12" t="s">
        <v>1501</v>
      </c>
      <c r="C1948" s="12" t="s">
        <v>1502</v>
      </c>
      <c r="D1948" s="12"/>
    </row>
    <row r="1949" spans="1:4" x14ac:dyDescent="0.25">
      <c r="A1949" s="12">
        <v>2100045597</v>
      </c>
      <c r="B1949" s="12" t="s">
        <v>1501</v>
      </c>
      <c r="C1949" s="12" t="s">
        <v>1502</v>
      </c>
      <c r="D1949" s="12"/>
    </row>
    <row r="1950" spans="1:4" x14ac:dyDescent="0.25">
      <c r="A1950" s="12">
        <v>2100045597</v>
      </c>
      <c r="B1950" s="12" t="s">
        <v>1501</v>
      </c>
      <c r="C1950" s="12" t="s">
        <v>1502</v>
      </c>
      <c r="D1950" s="12"/>
    </row>
    <row r="1951" spans="1:4" x14ac:dyDescent="0.25">
      <c r="A1951" s="12">
        <v>2100045597</v>
      </c>
      <c r="B1951" s="12" t="s">
        <v>1501</v>
      </c>
      <c r="C1951" s="12" t="s">
        <v>1502</v>
      </c>
      <c r="D1951" s="12"/>
    </row>
    <row r="1952" spans="1:4" x14ac:dyDescent="0.25">
      <c r="A1952" s="12">
        <v>2100045601</v>
      </c>
      <c r="B1952" s="12" t="s">
        <v>1490</v>
      </c>
      <c r="C1952" s="12" t="s">
        <v>1491</v>
      </c>
      <c r="D1952" s="12"/>
    </row>
    <row r="1953" spans="1:4" x14ac:dyDescent="0.25">
      <c r="A1953" s="12">
        <v>2100045601</v>
      </c>
      <c r="B1953" s="12" t="s">
        <v>1490</v>
      </c>
      <c r="C1953" s="12" t="s">
        <v>1491</v>
      </c>
      <c r="D1953" s="12"/>
    </row>
    <row r="1954" spans="1:4" x14ac:dyDescent="0.25">
      <c r="A1954" s="12">
        <v>2100045601</v>
      </c>
      <c r="B1954" s="12" t="s">
        <v>1490</v>
      </c>
      <c r="C1954" s="12" t="s">
        <v>1491</v>
      </c>
      <c r="D1954" s="12"/>
    </row>
    <row r="1955" spans="1:4" x14ac:dyDescent="0.25">
      <c r="A1955" s="12">
        <v>2100045601</v>
      </c>
      <c r="B1955" s="12" t="s">
        <v>1490</v>
      </c>
      <c r="C1955" s="12" t="s">
        <v>1491</v>
      </c>
      <c r="D1955" s="12"/>
    </row>
    <row r="1956" spans="1:4" x14ac:dyDescent="0.25">
      <c r="A1956" s="12">
        <v>2100045601</v>
      </c>
      <c r="B1956" s="12" t="s">
        <v>1490</v>
      </c>
      <c r="C1956" s="12" t="s">
        <v>1491</v>
      </c>
      <c r="D1956" s="12"/>
    </row>
    <row r="1957" spans="1:4" x14ac:dyDescent="0.25">
      <c r="A1957" s="12">
        <v>2100045601</v>
      </c>
      <c r="B1957" s="12" t="s">
        <v>1490</v>
      </c>
      <c r="C1957" s="12" t="s">
        <v>1491</v>
      </c>
      <c r="D1957" s="12" t="s">
        <v>1599</v>
      </c>
    </row>
    <row r="1958" spans="1:4" x14ac:dyDescent="0.25">
      <c r="A1958" s="12">
        <v>2100045601</v>
      </c>
      <c r="B1958" s="12" t="s">
        <v>1490</v>
      </c>
      <c r="C1958" s="12" t="s">
        <v>1491</v>
      </c>
      <c r="D1958" s="12" t="s">
        <v>1599</v>
      </c>
    </row>
    <row r="1959" spans="1:4" x14ac:dyDescent="0.25">
      <c r="A1959" s="12">
        <v>2100045594</v>
      </c>
      <c r="B1959" s="12" t="s">
        <v>1455</v>
      </c>
      <c r="C1959" s="12" t="s">
        <v>1503</v>
      </c>
      <c r="D1959" s="12" t="s">
        <v>1599</v>
      </c>
    </row>
    <row r="1960" spans="1:4" x14ac:dyDescent="0.25">
      <c r="A1960" s="12">
        <v>2100045594</v>
      </c>
      <c r="B1960" s="12" t="s">
        <v>1455</v>
      </c>
      <c r="C1960" s="12" t="s">
        <v>1503</v>
      </c>
      <c r="D1960" s="12" t="s">
        <v>1599</v>
      </c>
    </row>
    <row r="1961" spans="1:4" x14ac:dyDescent="0.25">
      <c r="A1961" s="12">
        <v>2100045591</v>
      </c>
      <c r="B1961" s="12" t="s">
        <v>24</v>
      </c>
      <c r="C1961" s="12" t="s">
        <v>1496</v>
      </c>
      <c r="D1961" s="12" t="s">
        <v>1599</v>
      </c>
    </row>
    <row r="1962" spans="1:4" x14ac:dyDescent="0.25">
      <c r="A1962" s="12">
        <v>2100044731</v>
      </c>
      <c r="B1962" s="12" t="s">
        <v>1497</v>
      </c>
      <c r="C1962" s="12" t="s">
        <v>1498</v>
      </c>
      <c r="D1962" s="12" t="s">
        <v>1599</v>
      </c>
    </row>
    <row r="1963" spans="1:4" x14ac:dyDescent="0.25">
      <c r="A1963" s="12">
        <v>2100044731</v>
      </c>
      <c r="B1963" s="12" t="s">
        <v>1497</v>
      </c>
      <c r="C1963" s="12" t="s">
        <v>1498</v>
      </c>
      <c r="D1963" s="12" t="s">
        <v>1599</v>
      </c>
    </row>
    <row r="1964" spans="1:4" x14ac:dyDescent="0.25">
      <c r="A1964" s="12">
        <v>2100044731</v>
      </c>
      <c r="B1964" s="12" t="s">
        <v>1497</v>
      </c>
      <c r="C1964" s="12" t="s">
        <v>1498</v>
      </c>
      <c r="D1964" s="12" t="s">
        <v>1599</v>
      </c>
    </row>
    <row r="1965" spans="1:4" x14ac:dyDescent="0.25">
      <c r="A1965" s="12">
        <v>2100045606</v>
      </c>
      <c r="B1965" s="12" t="s">
        <v>1476</v>
      </c>
      <c r="C1965" s="12" t="s">
        <v>1477</v>
      </c>
      <c r="D1965" s="12" t="s">
        <v>1486</v>
      </c>
    </row>
    <row r="1966" spans="1:4" x14ac:dyDescent="0.25">
      <c r="A1966" s="12">
        <v>2100045606</v>
      </c>
      <c r="B1966" s="12" t="s">
        <v>1476</v>
      </c>
      <c r="C1966" s="12" t="s">
        <v>1477</v>
      </c>
      <c r="D1966" s="12" t="s">
        <v>1486</v>
      </c>
    </row>
    <row r="1967" spans="1:4" x14ac:dyDescent="0.25">
      <c r="A1967" s="12">
        <v>2100045609</v>
      </c>
      <c r="B1967" s="12" t="s">
        <v>1476</v>
      </c>
      <c r="C1967" s="12" t="s">
        <v>1477</v>
      </c>
      <c r="D1967" s="12" t="s">
        <v>1479</v>
      </c>
    </row>
    <row r="1968" spans="1:4" x14ac:dyDescent="0.25">
      <c r="A1968" s="12">
        <v>2100045609</v>
      </c>
      <c r="B1968" s="12" t="s">
        <v>1476</v>
      </c>
      <c r="C1968" s="12" t="s">
        <v>1477</v>
      </c>
      <c r="D1968" s="12" t="s">
        <v>1479</v>
      </c>
    </row>
    <row r="1969" spans="1:4" x14ac:dyDescent="0.25">
      <c r="A1969" s="12">
        <v>2100045609</v>
      </c>
      <c r="B1969" s="12" t="s">
        <v>1476</v>
      </c>
      <c r="C1969" s="12" t="s">
        <v>1477</v>
      </c>
      <c r="D1969" s="12" t="s">
        <v>1479</v>
      </c>
    </row>
    <row r="1970" spans="1:4" x14ac:dyDescent="0.25">
      <c r="A1970" s="12">
        <v>2100045623</v>
      </c>
      <c r="B1970" s="12" t="s">
        <v>1476</v>
      </c>
      <c r="C1970" s="12" t="s">
        <v>1477</v>
      </c>
      <c r="D1970" s="12" t="s">
        <v>1487</v>
      </c>
    </row>
    <row r="1971" spans="1:4" x14ac:dyDescent="0.25">
      <c r="A1971" s="12">
        <v>2100045623</v>
      </c>
      <c r="B1971" s="12" t="s">
        <v>1476</v>
      </c>
      <c r="C1971" s="12" t="s">
        <v>1477</v>
      </c>
      <c r="D1971" s="12" t="s">
        <v>1487</v>
      </c>
    </row>
    <row r="1972" spans="1:4" x14ac:dyDescent="0.25">
      <c r="A1972" s="12">
        <v>2100045623</v>
      </c>
      <c r="B1972" s="12" t="s">
        <v>1476</v>
      </c>
      <c r="C1972" s="12" t="s">
        <v>1477</v>
      </c>
      <c r="D1972" s="12" t="s">
        <v>1487</v>
      </c>
    </row>
    <row r="1973" spans="1:4" x14ac:dyDescent="0.25">
      <c r="A1973" s="12">
        <v>2100045624</v>
      </c>
      <c r="B1973" s="12" t="s">
        <v>1476</v>
      </c>
      <c r="C1973" s="12" t="s">
        <v>1477</v>
      </c>
      <c r="D1973" s="12" t="s">
        <v>1500</v>
      </c>
    </row>
    <row r="1974" spans="1:4" x14ac:dyDescent="0.25">
      <c r="A1974" s="12">
        <v>2100045624</v>
      </c>
      <c r="B1974" s="12" t="s">
        <v>1476</v>
      </c>
      <c r="C1974" s="12" t="s">
        <v>1477</v>
      </c>
      <c r="D1974" s="12" t="s">
        <v>1500</v>
      </c>
    </row>
    <row r="1975" spans="1:4" x14ac:dyDescent="0.25">
      <c r="A1975" s="12">
        <v>2100045624</v>
      </c>
      <c r="B1975" s="12" t="s">
        <v>1476</v>
      </c>
      <c r="C1975" s="12" t="s">
        <v>1477</v>
      </c>
      <c r="D1975" s="12" t="s">
        <v>1500</v>
      </c>
    </row>
    <row r="1976" spans="1:4" x14ac:dyDescent="0.25">
      <c r="A1976" s="12">
        <v>2100045156</v>
      </c>
      <c r="B1976" s="12" t="s">
        <v>47</v>
      </c>
      <c r="C1976" s="12" t="s">
        <v>1485</v>
      </c>
      <c r="D1976" s="12"/>
    </row>
    <row r="1977" spans="1:4" x14ac:dyDescent="0.25">
      <c r="A1977" s="12">
        <v>2100045156</v>
      </c>
      <c r="B1977" s="12" t="s">
        <v>47</v>
      </c>
      <c r="C1977" s="12" t="s">
        <v>1485</v>
      </c>
      <c r="D1977" s="12"/>
    </row>
    <row r="1978" spans="1:4" x14ac:dyDescent="0.25">
      <c r="A1978" s="12">
        <v>2100045156</v>
      </c>
      <c r="B1978" s="12" t="s">
        <v>47</v>
      </c>
      <c r="C1978" s="12" t="s">
        <v>1485</v>
      </c>
      <c r="D1978" s="12"/>
    </row>
    <row r="1979" spans="1:4" x14ac:dyDescent="0.25">
      <c r="A1979" s="12">
        <v>2100045625</v>
      </c>
      <c r="B1979" s="12" t="s">
        <v>1473</v>
      </c>
      <c r="C1979" s="12" t="s">
        <v>1474</v>
      </c>
      <c r="D1979" s="12" t="s">
        <v>1587</v>
      </c>
    </row>
    <row r="1980" spans="1:4" x14ac:dyDescent="0.25">
      <c r="A1980" s="12">
        <v>2100045626</v>
      </c>
      <c r="B1980" s="12" t="s">
        <v>1473</v>
      </c>
      <c r="C1980" s="12" t="s">
        <v>1474</v>
      </c>
      <c r="D1980" s="12" t="s">
        <v>1544</v>
      </c>
    </row>
    <row r="1981" spans="1:4" x14ac:dyDescent="0.25">
      <c r="A1981" s="12">
        <v>2100045626</v>
      </c>
      <c r="B1981" s="12" t="s">
        <v>1473</v>
      </c>
      <c r="C1981" s="12" t="s">
        <v>1474</v>
      </c>
      <c r="D1981" s="12" t="s">
        <v>1544</v>
      </c>
    </row>
    <row r="1982" spans="1:4" x14ac:dyDescent="0.25">
      <c r="A1982" s="12">
        <v>2100045639</v>
      </c>
      <c r="B1982" s="12" t="s">
        <v>1476</v>
      </c>
      <c r="C1982" s="12" t="s">
        <v>1477</v>
      </c>
      <c r="D1982" s="12" t="s">
        <v>1486</v>
      </c>
    </row>
    <row r="1983" spans="1:4" x14ac:dyDescent="0.25">
      <c r="A1983" s="12">
        <v>2100045639</v>
      </c>
      <c r="B1983" s="12" t="s">
        <v>1476</v>
      </c>
      <c r="C1983" s="12" t="s">
        <v>1477</v>
      </c>
      <c r="D1983" s="12" t="s">
        <v>1486</v>
      </c>
    </row>
    <row r="1984" spans="1:4" x14ac:dyDescent="0.25">
      <c r="A1984" s="12">
        <v>2100045641</v>
      </c>
      <c r="B1984" s="12" t="s">
        <v>1476</v>
      </c>
      <c r="C1984" s="12" t="s">
        <v>1477</v>
      </c>
      <c r="D1984" s="12" t="s">
        <v>1499</v>
      </c>
    </row>
    <row r="1985" spans="1:4" x14ac:dyDescent="0.25">
      <c r="A1985" s="12">
        <v>2100045641</v>
      </c>
      <c r="B1985" s="12" t="s">
        <v>1476</v>
      </c>
      <c r="C1985" s="12" t="s">
        <v>1477</v>
      </c>
      <c r="D1985" s="12" t="s">
        <v>1499</v>
      </c>
    </row>
    <row r="1986" spans="1:4" x14ac:dyDescent="0.25">
      <c r="A1986" s="12">
        <v>2100045641</v>
      </c>
      <c r="B1986" s="12" t="s">
        <v>1476</v>
      </c>
      <c r="C1986" s="12" t="s">
        <v>1477</v>
      </c>
      <c r="D1986" s="12" t="s">
        <v>1499</v>
      </c>
    </row>
    <row r="1987" spans="1:4" x14ac:dyDescent="0.25">
      <c r="A1987" s="12">
        <v>2100045641</v>
      </c>
      <c r="B1987" s="12" t="s">
        <v>1476</v>
      </c>
      <c r="C1987" s="12" t="s">
        <v>1477</v>
      </c>
      <c r="D1987" s="12" t="s">
        <v>1499</v>
      </c>
    </row>
    <row r="1988" spans="1:4" x14ac:dyDescent="0.25">
      <c r="A1988" s="12">
        <v>2100045643</v>
      </c>
      <c r="B1988" s="12" t="s">
        <v>1476</v>
      </c>
      <c r="C1988" s="12" t="s">
        <v>1477</v>
      </c>
      <c r="D1988" s="12" t="s">
        <v>1510</v>
      </c>
    </row>
    <row r="1989" spans="1:4" x14ac:dyDescent="0.25">
      <c r="A1989" s="12">
        <v>2100045643</v>
      </c>
      <c r="B1989" s="12" t="s">
        <v>1476</v>
      </c>
      <c r="C1989" s="12" t="s">
        <v>1477</v>
      </c>
      <c r="D1989" s="12" t="s">
        <v>1510</v>
      </c>
    </row>
    <row r="1990" spans="1:4" x14ac:dyDescent="0.25">
      <c r="A1990" s="12">
        <v>2100045643</v>
      </c>
      <c r="B1990" s="12" t="s">
        <v>1476</v>
      </c>
      <c r="C1990" s="12" t="s">
        <v>1477</v>
      </c>
      <c r="D1990" s="12" t="s">
        <v>1510</v>
      </c>
    </row>
    <row r="1991" spans="1:4" x14ac:dyDescent="0.25">
      <c r="A1991" s="12">
        <v>2100045640</v>
      </c>
      <c r="B1991" s="12" t="s">
        <v>1488</v>
      </c>
      <c r="C1991" s="12" t="s">
        <v>1489</v>
      </c>
      <c r="D1991" s="12"/>
    </row>
    <row r="1992" spans="1:4" x14ac:dyDescent="0.25">
      <c r="A1992" s="12">
        <v>2100045640</v>
      </c>
      <c r="B1992" s="12" t="s">
        <v>1488</v>
      </c>
      <c r="C1992" s="12" t="s">
        <v>1489</v>
      </c>
      <c r="D1992" s="12"/>
    </row>
    <row r="1993" spans="1:4" x14ac:dyDescent="0.25">
      <c r="A1993" s="12">
        <v>2100045640</v>
      </c>
      <c r="B1993" s="12" t="s">
        <v>1488</v>
      </c>
      <c r="C1993" s="12" t="s">
        <v>1489</v>
      </c>
      <c r="D1993" s="12"/>
    </row>
    <row r="1994" spans="1:4" x14ac:dyDescent="0.25">
      <c r="A1994" s="12">
        <v>2100045640</v>
      </c>
      <c r="B1994" s="12" t="s">
        <v>1488</v>
      </c>
      <c r="C1994" s="12" t="s">
        <v>1489</v>
      </c>
      <c r="D1994" s="12"/>
    </row>
    <row r="1995" spans="1:4" x14ac:dyDescent="0.25">
      <c r="A1995" s="12">
        <v>2100045640</v>
      </c>
      <c r="B1995" s="12" t="s">
        <v>1488</v>
      </c>
      <c r="C1995" s="12" t="s">
        <v>1489</v>
      </c>
      <c r="D1995" s="12"/>
    </row>
    <row r="1996" spans="1:4" x14ac:dyDescent="0.25">
      <c r="A1996" s="12">
        <v>2100045640</v>
      </c>
      <c r="B1996" s="12" t="s">
        <v>1488</v>
      </c>
      <c r="C1996" s="12" t="s">
        <v>1489</v>
      </c>
      <c r="D1996" s="12"/>
    </row>
    <row r="1997" spans="1:4" x14ac:dyDescent="0.25">
      <c r="A1997" s="12">
        <v>2100045640</v>
      </c>
      <c r="B1997" s="12" t="s">
        <v>1488</v>
      </c>
      <c r="C1997" s="12" t="s">
        <v>1489</v>
      </c>
      <c r="D1997" s="12"/>
    </row>
    <row r="1998" spans="1:4" x14ac:dyDescent="0.25">
      <c r="A1998" s="12">
        <v>2100045640</v>
      </c>
      <c r="B1998" s="12" t="s">
        <v>1488</v>
      </c>
      <c r="C1998" s="12" t="s">
        <v>1489</v>
      </c>
      <c r="D1998" s="12"/>
    </row>
    <row r="1999" spans="1:4" x14ac:dyDescent="0.25">
      <c r="A1999" s="12">
        <v>2100045640</v>
      </c>
      <c r="B1999" s="12" t="s">
        <v>1488</v>
      </c>
      <c r="C1999" s="12" t="s">
        <v>1489</v>
      </c>
      <c r="D1999" s="12"/>
    </row>
    <row r="2000" spans="1:4" x14ac:dyDescent="0.25">
      <c r="A2000" s="12">
        <v>2100045630</v>
      </c>
      <c r="B2000" s="12" t="s">
        <v>42</v>
      </c>
      <c r="C2000" s="12" t="s">
        <v>1492</v>
      </c>
      <c r="D2000" s="12" t="s">
        <v>1599</v>
      </c>
    </row>
    <row r="2001" spans="1:4" x14ac:dyDescent="0.25">
      <c r="A2001" s="12">
        <v>2100045632</v>
      </c>
      <c r="B2001" s="12" t="s">
        <v>1493</v>
      </c>
      <c r="C2001" s="12" t="s">
        <v>1494</v>
      </c>
      <c r="D2001" s="12" t="s">
        <v>1599</v>
      </c>
    </row>
    <row r="2002" spans="1:4" x14ac:dyDescent="0.25">
      <c r="A2002" s="12">
        <v>2100045635</v>
      </c>
      <c r="B2002" s="12" t="s">
        <v>32</v>
      </c>
      <c r="C2002" s="12" t="s">
        <v>1495</v>
      </c>
      <c r="D2002" s="12" t="s">
        <v>1599</v>
      </c>
    </row>
    <row r="2003" spans="1:4" x14ac:dyDescent="0.25">
      <c r="A2003" s="12">
        <v>2100045636</v>
      </c>
      <c r="B2003" s="12" t="s">
        <v>24</v>
      </c>
      <c r="C2003" s="12" t="s">
        <v>1496</v>
      </c>
      <c r="D2003" s="12" t="s">
        <v>1599</v>
      </c>
    </row>
    <row r="2004" spans="1:4" x14ac:dyDescent="0.25">
      <c r="A2004" s="12">
        <v>2100045405</v>
      </c>
      <c r="B2004" s="12" t="s">
        <v>1497</v>
      </c>
      <c r="C2004" s="12" t="s">
        <v>1498</v>
      </c>
      <c r="D2004" s="12" t="s">
        <v>1599</v>
      </c>
    </row>
    <row r="2005" spans="1:4" x14ac:dyDescent="0.25">
      <c r="A2005" s="12">
        <v>2100045405</v>
      </c>
      <c r="B2005" s="12" t="s">
        <v>1497</v>
      </c>
      <c r="C2005" s="12" t="s">
        <v>1498</v>
      </c>
      <c r="D2005" s="12" t="s">
        <v>1599</v>
      </c>
    </row>
    <row r="2006" spans="1:4" x14ac:dyDescent="0.25">
      <c r="A2006" s="12">
        <v>2100045405</v>
      </c>
      <c r="B2006" s="12" t="s">
        <v>1497</v>
      </c>
      <c r="C2006" s="12" t="s">
        <v>1498</v>
      </c>
      <c r="D2006" s="12" t="s">
        <v>1599</v>
      </c>
    </row>
    <row r="2007" spans="1:4" x14ac:dyDescent="0.25">
      <c r="A2007" s="12">
        <v>2100046738</v>
      </c>
      <c r="B2007" s="12" t="s">
        <v>1476</v>
      </c>
      <c r="C2007" s="12" t="s">
        <v>1477</v>
      </c>
      <c r="D2007" s="12" t="s">
        <v>1479</v>
      </c>
    </row>
    <row r="2008" spans="1:4" x14ac:dyDescent="0.25">
      <c r="A2008" s="12">
        <v>2100046738</v>
      </c>
      <c r="B2008" s="12" t="s">
        <v>1476</v>
      </c>
      <c r="C2008" s="12" t="s">
        <v>1477</v>
      </c>
      <c r="D2008" s="12" t="s">
        <v>1479</v>
      </c>
    </row>
    <row r="2009" spans="1:4" x14ac:dyDescent="0.25">
      <c r="A2009" s="12">
        <v>2100046738</v>
      </c>
      <c r="B2009" s="12" t="s">
        <v>1476</v>
      </c>
      <c r="C2009" s="12" t="s">
        <v>1477</v>
      </c>
      <c r="D2009" s="12" t="s">
        <v>1479</v>
      </c>
    </row>
    <row r="2010" spans="1:4" x14ac:dyDescent="0.25">
      <c r="A2010" s="12">
        <v>2100046738</v>
      </c>
      <c r="B2010" s="12" t="s">
        <v>1476</v>
      </c>
      <c r="C2010" s="12" t="s">
        <v>1477</v>
      </c>
      <c r="D2010" s="12" t="s">
        <v>1479</v>
      </c>
    </row>
    <row r="2011" spans="1:4" x14ac:dyDescent="0.25">
      <c r="A2011" s="12">
        <v>2100046738</v>
      </c>
      <c r="B2011" s="12" t="s">
        <v>1476</v>
      </c>
      <c r="C2011" s="12" t="s">
        <v>1477</v>
      </c>
      <c r="D2011" s="12" t="s">
        <v>1479</v>
      </c>
    </row>
    <row r="2012" spans="1:4" x14ac:dyDescent="0.25">
      <c r="A2012" s="12">
        <v>2100046734</v>
      </c>
      <c r="B2012" s="12" t="s">
        <v>1476</v>
      </c>
      <c r="C2012" s="12" t="s">
        <v>1477</v>
      </c>
      <c r="D2012" s="12" t="s">
        <v>1480</v>
      </c>
    </row>
    <row r="2013" spans="1:4" x14ac:dyDescent="0.25">
      <c r="A2013" s="12">
        <v>2100046734</v>
      </c>
      <c r="B2013" s="12" t="s">
        <v>1476</v>
      </c>
      <c r="C2013" s="12" t="s">
        <v>1477</v>
      </c>
      <c r="D2013" s="12" t="s">
        <v>1480</v>
      </c>
    </row>
    <row r="2014" spans="1:4" x14ac:dyDescent="0.25">
      <c r="A2014" s="12">
        <v>2100046734</v>
      </c>
      <c r="B2014" s="12" t="s">
        <v>1476</v>
      </c>
      <c r="C2014" s="12" t="s">
        <v>1477</v>
      </c>
      <c r="D2014" s="12" t="s">
        <v>1480</v>
      </c>
    </row>
    <row r="2015" spans="1:4" x14ac:dyDescent="0.25">
      <c r="A2015" s="12">
        <v>2100046739</v>
      </c>
      <c r="B2015" s="12" t="s">
        <v>1483</v>
      </c>
      <c r="C2015" s="12" t="s">
        <v>1484</v>
      </c>
      <c r="D2015" s="12"/>
    </row>
    <row r="2016" spans="1:4" x14ac:dyDescent="0.25">
      <c r="A2016" s="12">
        <v>2100046739</v>
      </c>
      <c r="B2016" s="12" t="s">
        <v>1483</v>
      </c>
      <c r="C2016" s="12" t="s">
        <v>1484</v>
      </c>
      <c r="D2016" s="12"/>
    </row>
    <row r="2017" spans="1:4" x14ac:dyDescent="0.25">
      <c r="A2017" s="12">
        <v>2100046739</v>
      </c>
      <c r="B2017" s="12" t="s">
        <v>1483</v>
      </c>
      <c r="C2017" s="12" t="s">
        <v>1484</v>
      </c>
      <c r="D2017" s="12"/>
    </row>
    <row r="2018" spans="1:4" x14ac:dyDescent="0.25">
      <c r="A2018" s="12">
        <v>2100046739</v>
      </c>
      <c r="B2018" s="12" t="s">
        <v>1483</v>
      </c>
      <c r="C2018" s="12" t="s">
        <v>1484</v>
      </c>
      <c r="D2018" s="12"/>
    </row>
    <row r="2019" spans="1:4" x14ac:dyDescent="0.25">
      <c r="A2019" s="12">
        <v>2100046739</v>
      </c>
      <c r="B2019" s="12" t="s">
        <v>1483</v>
      </c>
      <c r="C2019" s="12" t="s">
        <v>1484</v>
      </c>
      <c r="D2019" s="12"/>
    </row>
    <row r="2020" spans="1:4" x14ac:dyDescent="0.25">
      <c r="A2020" s="12">
        <v>2100046739</v>
      </c>
      <c r="B2020" s="12" t="s">
        <v>1483</v>
      </c>
      <c r="C2020" s="12" t="s">
        <v>1484</v>
      </c>
      <c r="D2020" s="12"/>
    </row>
    <row r="2021" spans="1:4" x14ac:dyDescent="0.25">
      <c r="A2021" s="12">
        <v>2100046739</v>
      </c>
      <c r="B2021" s="12" t="s">
        <v>1483</v>
      </c>
      <c r="C2021" s="12" t="s">
        <v>1484</v>
      </c>
      <c r="D2021" s="12"/>
    </row>
    <row r="2022" spans="1:4" x14ac:dyDescent="0.25">
      <c r="A2022" s="12">
        <v>2100046739</v>
      </c>
      <c r="B2022" s="12" t="s">
        <v>1483</v>
      </c>
      <c r="C2022" s="12" t="s">
        <v>1484</v>
      </c>
      <c r="D2022" s="12"/>
    </row>
    <row r="2023" spans="1:4" x14ac:dyDescent="0.25">
      <c r="A2023" s="12">
        <v>2100046739</v>
      </c>
      <c r="B2023" s="12" t="s">
        <v>1483</v>
      </c>
      <c r="C2023" s="12" t="s">
        <v>1484</v>
      </c>
      <c r="D2023" s="12"/>
    </row>
    <row r="2024" spans="1:4" x14ac:dyDescent="0.25">
      <c r="A2024" s="12">
        <v>2100046739</v>
      </c>
      <c r="B2024" s="12" t="s">
        <v>1483</v>
      </c>
      <c r="C2024" s="12" t="s">
        <v>1484</v>
      </c>
      <c r="D2024" s="12"/>
    </row>
    <row r="2025" spans="1:4" x14ac:dyDescent="0.25">
      <c r="A2025" s="12">
        <v>2100045744</v>
      </c>
      <c r="B2025" s="12" t="s">
        <v>47</v>
      </c>
      <c r="C2025" s="12" t="s">
        <v>1485</v>
      </c>
      <c r="D2025" s="12"/>
    </row>
    <row r="2026" spans="1:4" x14ac:dyDescent="0.25">
      <c r="A2026" s="12">
        <v>2100045744</v>
      </c>
      <c r="B2026" s="12" t="s">
        <v>47</v>
      </c>
      <c r="C2026" s="12" t="s">
        <v>1485</v>
      </c>
      <c r="D2026" s="12"/>
    </row>
    <row r="2027" spans="1:4" x14ac:dyDescent="0.25">
      <c r="A2027" s="12">
        <v>2100045744</v>
      </c>
      <c r="B2027" s="12" t="s">
        <v>47</v>
      </c>
      <c r="C2027" s="12" t="s">
        <v>1485</v>
      </c>
      <c r="D2027" s="12"/>
    </row>
    <row r="2028" spans="1:4" x14ac:dyDescent="0.25">
      <c r="A2028" s="12">
        <v>2100046791</v>
      </c>
      <c r="B2028" s="12" t="s">
        <v>1476</v>
      </c>
      <c r="C2028" s="12" t="s">
        <v>1477</v>
      </c>
      <c r="D2028" s="12" t="s">
        <v>1486</v>
      </c>
    </row>
    <row r="2029" spans="1:4" x14ac:dyDescent="0.25">
      <c r="A2029" s="12">
        <v>2100046791</v>
      </c>
      <c r="B2029" s="12" t="s">
        <v>1476</v>
      </c>
      <c r="C2029" s="12" t="s">
        <v>1477</v>
      </c>
      <c r="D2029" s="12" t="s">
        <v>1486</v>
      </c>
    </row>
    <row r="2030" spans="1:4" x14ac:dyDescent="0.25">
      <c r="A2030" s="12">
        <v>2100046791</v>
      </c>
      <c r="B2030" s="12" t="s">
        <v>1476</v>
      </c>
      <c r="C2030" s="12" t="s">
        <v>1477</v>
      </c>
      <c r="D2030" s="12" t="s">
        <v>1486</v>
      </c>
    </row>
    <row r="2031" spans="1:4" x14ac:dyDescent="0.25">
      <c r="A2031" s="12">
        <v>2100046791</v>
      </c>
      <c r="B2031" s="12" t="s">
        <v>1476</v>
      </c>
      <c r="C2031" s="12" t="s">
        <v>1477</v>
      </c>
      <c r="D2031" s="12" t="s">
        <v>1486</v>
      </c>
    </row>
    <row r="2032" spans="1:4" x14ac:dyDescent="0.25">
      <c r="A2032" s="12">
        <v>2100046791</v>
      </c>
      <c r="B2032" s="12" t="s">
        <v>1476</v>
      </c>
      <c r="C2032" s="12" t="s">
        <v>1477</v>
      </c>
      <c r="D2032" s="12" t="s">
        <v>1486</v>
      </c>
    </row>
    <row r="2033" spans="1:4" x14ac:dyDescent="0.25">
      <c r="A2033" s="12">
        <v>2100046794</v>
      </c>
      <c r="B2033" s="12" t="s">
        <v>1488</v>
      </c>
      <c r="C2033" s="12" t="s">
        <v>1489</v>
      </c>
      <c r="D2033" s="12"/>
    </row>
    <row r="2034" spans="1:4" x14ac:dyDescent="0.25">
      <c r="A2034" s="12">
        <v>2100046794</v>
      </c>
      <c r="B2034" s="12" t="s">
        <v>1488</v>
      </c>
      <c r="C2034" s="12" t="s">
        <v>1489</v>
      </c>
      <c r="D2034" s="12"/>
    </row>
    <row r="2035" spans="1:4" x14ac:dyDescent="0.25">
      <c r="A2035" s="12">
        <v>2100046794</v>
      </c>
      <c r="B2035" s="12" t="s">
        <v>1488</v>
      </c>
      <c r="C2035" s="12" t="s">
        <v>1489</v>
      </c>
      <c r="D2035" s="12"/>
    </row>
    <row r="2036" spans="1:4" x14ac:dyDescent="0.25">
      <c r="A2036" s="12">
        <v>2100046794</v>
      </c>
      <c r="B2036" s="12" t="s">
        <v>1488</v>
      </c>
      <c r="C2036" s="12" t="s">
        <v>1489</v>
      </c>
      <c r="D2036" s="12"/>
    </row>
    <row r="2037" spans="1:4" x14ac:dyDescent="0.25">
      <c r="A2037" s="12">
        <v>2100046794</v>
      </c>
      <c r="B2037" s="12" t="s">
        <v>1488</v>
      </c>
      <c r="C2037" s="12" t="s">
        <v>1489</v>
      </c>
      <c r="D2037" s="12"/>
    </row>
    <row r="2038" spans="1:4" x14ac:dyDescent="0.25">
      <c r="A2038" s="12">
        <v>2100046794</v>
      </c>
      <c r="B2038" s="12" t="s">
        <v>1488</v>
      </c>
      <c r="C2038" s="12" t="s">
        <v>1489</v>
      </c>
      <c r="D2038" s="12"/>
    </row>
    <row r="2039" spans="1:4" x14ac:dyDescent="0.25">
      <c r="A2039" s="12">
        <v>2100046794</v>
      </c>
      <c r="B2039" s="12" t="s">
        <v>1488</v>
      </c>
      <c r="C2039" s="12" t="s">
        <v>1489</v>
      </c>
      <c r="D2039" s="12"/>
    </row>
    <row r="2040" spans="1:4" x14ac:dyDescent="0.25">
      <c r="A2040" s="12">
        <v>2100046794</v>
      </c>
      <c r="B2040" s="12" t="s">
        <v>1488</v>
      </c>
      <c r="C2040" s="12" t="s">
        <v>1489</v>
      </c>
      <c r="D2040" s="12"/>
    </row>
    <row r="2041" spans="1:4" x14ac:dyDescent="0.25">
      <c r="A2041" s="12">
        <v>2100046794</v>
      </c>
      <c r="B2041" s="12" t="s">
        <v>1488</v>
      </c>
      <c r="C2041" s="12" t="s">
        <v>1489</v>
      </c>
      <c r="D2041" s="12"/>
    </row>
    <row r="2042" spans="1:4" x14ac:dyDescent="0.25">
      <c r="A2042" s="12">
        <v>2100046794</v>
      </c>
      <c r="B2042" s="12" t="s">
        <v>1488</v>
      </c>
      <c r="C2042" s="12" t="s">
        <v>1489</v>
      </c>
      <c r="D2042" s="12"/>
    </row>
    <row r="2043" spans="1:4" x14ac:dyDescent="0.25">
      <c r="A2043" s="12">
        <v>2100046796</v>
      </c>
      <c r="B2043" s="12" t="s">
        <v>1501</v>
      </c>
      <c r="C2043" s="12" t="s">
        <v>1502</v>
      </c>
      <c r="D2043" s="12"/>
    </row>
    <row r="2044" spans="1:4" x14ac:dyDescent="0.25">
      <c r="A2044" s="12">
        <v>2100046796</v>
      </c>
      <c r="B2044" s="12" t="s">
        <v>1501</v>
      </c>
      <c r="C2044" s="12" t="s">
        <v>1502</v>
      </c>
      <c r="D2044" s="12"/>
    </row>
    <row r="2045" spans="1:4" x14ac:dyDescent="0.25">
      <c r="A2045" s="12">
        <v>2100046796</v>
      </c>
      <c r="B2045" s="12" t="s">
        <v>1501</v>
      </c>
      <c r="C2045" s="12" t="s">
        <v>1502</v>
      </c>
      <c r="D2045" s="12"/>
    </row>
    <row r="2046" spans="1:4" x14ac:dyDescent="0.25">
      <c r="A2046" s="12">
        <v>2100046796</v>
      </c>
      <c r="B2046" s="12" t="s">
        <v>1501</v>
      </c>
      <c r="C2046" s="12" t="s">
        <v>1502</v>
      </c>
      <c r="D2046" s="12"/>
    </row>
    <row r="2047" spans="1:4" x14ac:dyDescent="0.25">
      <c r="A2047" s="12">
        <v>2100046796</v>
      </c>
      <c r="B2047" s="12" t="s">
        <v>1501</v>
      </c>
      <c r="C2047" s="12" t="s">
        <v>1502</v>
      </c>
      <c r="D2047" s="12"/>
    </row>
    <row r="2048" spans="1:4" x14ac:dyDescent="0.25">
      <c r="A2048" s="12">
        <v>2100046800</v>
      </c>
      <c r="B2048" s="12" t="s">
        <v>1483</v>
      </c>
      <c r="C2048" s="12" t="s">
        <v>1484</v>
      </c>
      <c r="D2048" s="12"/>
    </row>
    <row r="2049" spans="1:4" x14ac:dyDescent="0.25">
      <c r="A2049" s="12">
        <v>2100046800</v>
      </c>
      <c r="B2049" s="12" t="s">
        <v>1483</v>
      </c>
      <c r="C2049" s="12" t="s">
        <v>1484</v>
      </c>
      <c r="D2049" s="12"/>
    </row>
    <row r="2050" spans="1:4" x14ac:dyDescent="0.25">
      <c r="A2050" s="12">
        <v>2100046800</v>
      </c>
      <c r="B2050" s="12" t="s">
        <v>1483</v>
      </c>
      <c r="C2050" s="12" t="s">
        <v>1484</v>
      </c>
      <c r="D2050" s="12"/>
    </row>
    <row r="2051" spans="1:4" x14ac:dyDescent="0.25">
      <c r="A2051" s="12">
        <v>2100046800</v>
      </c>
      <c r="B2051" s="12" t="s">
        <v>1483</v>
      </c>
      <c r="C2051" s="12" t="s">
        <v>1484</v>
      </c>
      <c r="D2051" s="12"/>
    </row>
    <row r="2052" spans="1:4" x14ac:dyDescent="0.25">
      <c r="A2052" s="12">
        <v>2100046800</v>
      </c>
      <c r="B2052" s="12" t="s">
        <v>1483</v>
      </c>
      <c r="C2052" s="12" t="s">
        <v>1484</v>
      </c>
      <c r="D2052" s="12"/>
    </row>
    <row r="2053" spans="1:4" x14ac:dyDescent="0.25">
      <c r="A2053" s="12">
        <v>2100046800</v>
      </c>
      <c r="B2053" s="12" t="s">
        <v>1483</v>
      </c>
      <c r="C2053" s="12" t="s">
        <v>1484</v>
      </c>
      <c r="D2053" s="12"/>
    </row>
    <row r="2054" spans="1:4" x14ac:dyDescent="0.25">
      <c r="A2054" s="12">
        <v>2100046800</v>
      </c>
      <c r="B2054" s="12" t="s">
        <v>1483</v>
      </c>
      <c r="C2054" s="12" t="s">
        <v>1484</v>
      </c>
      <c r="D2054" s="12"/>
    </row>
    <row r="2055" spans="1:4" x14ac:dyDescent="0.25">
      <c r="A2055" s="12">
        <v>2100046800</v>
      </c>
      <c r="B2055" s="12" t="s">
        <v>1483</v>
      </c>
      <c r="C2055" s="12" t="s">
        <v>1484</v>
      </c>
      <c r="D2055" s="12"/>
    </row>
    <row r="2056" spans="1:4" x14ac:dyDescent="0.25">
      <c r="A2056" s="12">
        <v>2100046800</v>
      </c>
      <c r="B2056" s="12" t="s">
        <v>1483</v>
      </c>
      <c r="C2056" s="12" t="s">
        <v>1484</v>
      </c>
      <c r="D2056" s="12"/>
    </row>
    <row r="2057" spans="1:4" x14ac:dyDescent="0.25">
      <c r="A2057" s="12">
        <v>2100046800</v>
      </c>
      <c r="B2057" s="12" t="s">
        <v>1483</v>
      </c>
      <c r="C2057" s="12" t="s">
        <v>1484</v>
      </c>
      <c r="D2057" s="12"/>
    </row>
    <row r="2058" spans="1:4" x14ac:dyDescent="0.25">
      <c r="A2058" s="12">
        <v>2100046809</v>
      </c>
      <c r="B2058" s="12" t="s">
        <v>1597</v>
      </c>
      <c r="C2058" s="12" t="s">
        <v>1598</v>
      </c>
      <c r="D2058" s="12"/>
    </row>
    <row r="2059" spans="1:4" x14ac:dyDescent="0.25">
      <c r="A2059" s="12">
        <v>2100046809</v>
      </c>
      <c r="B2059" s="12" t="s">
        <v>1597</v>
      </c>
      <c r="C2059" s="12" t="s">
        <v>1598</v>
      </c>
      <c r="D2059" s="12"/>
    </row>
    <row r="2060" spans="1:4" x14ac:dyDescent="0.25">
      <c r="A2060" s="12">
        <v>2100046809</v>
      </c>
      <c r="B2060" s="12" t="s">
        <v>1597</v>
      </c>
      <c r="C2060" s="12" t="s">
        <v>1598</v>
      </c>
      <c r="D2060" s="12"/>
    </row>
    <row r="2061" spans="1:4" x14ac:dyDescent="0.25">
      <c r="A2061" s="12">
        <v>2100046818</v>
      </c>
      <c r="B2061" s="12" t="s">
        <v>1476</v>
      </c>
      <c r="C2061" s="12" t="s">
        <v>1477</v>
      </c>
      <c r="D2061" s="12" t="s">
        <v>1486</v>
      </c>
    </row>
    <row r="2062" spans="1:4" x14ac:dyDescent="0.25">
      <c r="A2062" s="12">
        <v>2100046818</v>
      </c>
      <c r="B2062" s="12" t="s">
        <v>1476</v>
      </c>
      <c r="C2062" s="12" t="s">
        <v>1477</v>
      </c>
      <c r="D2062" s="12" t="s">
        <v>1486</v>
      </c>
    </row>
    <row r="2063" spans="1:4" x14ac:dyDescent="0.25">
      <c r="A2063" s="12">
        <v>2100046818</v>
      </c>
      <c r="B2063" s="12" t="s">
        <v>1476</v>
      </c>
      <c r="C2063" s="12" t="s">
        <v>1477</v>
      </c>
      <c r="D2063" s="12" t="s">
        <v>1486</v>
      </c>
    </row>
    <row r="2064" spans="1:4" x14ac:dyDescent="0.25">
      <c r="A2064" s="12">
        <v>2100046818</v>
      </c>
      <c r="B2064" s="12" t="s">
        <v>1476</v>
      </c>
      <c r="C2064" s="12" t="s">
        <v>1477</v>
      </c>
      <c r="D2064" s="12" t="s">
        <v>1486</v>
      </c>
    </row>
    <row r="2065" spans="1:4" x14ac:dyDescent="0.25">
      <c r="A2065" s="12">
        <v>2100046818</v>
      </c>
      <c r="B2065" s="12" t="s">
        <v>1476</v>
      </c>
      <c r="C2065" s="12" t="s">
        <v>1477</v>
      </c>
      <c r="D2065" s="12" t="s">
        <v>1486</v>
      </c>
    </row>
    <row r="2066" spans="1:4" x14ac:dyDescent="0.25">
      <c r="A2066" s="12">
        <v>2100046819</v>
      </c>
      <c r="B2066" s="12" t="s">
        <v>1476</v>
      </c>
      <c r="C2066" s="12" t="s">
        <v>1477</v>
      </c>
      <c r="D2066" s="12" t="s">
        <v>1479</v>
      </c>
    </row>
    <row r="2067" spans="1:4" x14ac:dyDescent="0.25">
      <c r="A2067" s="12">
        <v>2100046819</v>
      </c>
      <c r="B2067" s="12" t="s">
        <v>1476</v>
      </c>
      <c r="C2067" s="12" t="s">
        <v>1477</v>
      </c>
      <c r="D2067" s="12" t="s">
        <v>1479</v>
      </c>
    </row>
    <row r="2068" spans="1:4" x14ac:dyDescent="0.25">
      <c r="A2068" s="12">
        <v>2100046819</v>
      </c>
      <c r="B2068" s="12" t="s">
        <v>1476</v>
      </c>
      <c r="C2068" s="12" t="s">
        <v>1477</v>
      </c>
      <c r="D2068" s="12" t="s">
        <v>1479</v>
      </c>
    </row>
    <row r="2069" spans="1:4" x14ac:dyDescent="0.25">
      <c r="A2069" s="12">
        <v>2100046819</v>
      </c>
      <c r="B2069" s="12" t="s">
        <v>1476</v>
      </c>
      <c r="C2069" s="12" t="s">
        <v>1477</v>
      </c>
      <c r="D2069" s="12" t="s">
        <v>1479</v>
      </c>
    </row>
    <row r="2070" spans="1:4" x14ac:dyDescent="0.25">
      <c r="A2070" s="12">
        <v>2100046819</v>
      </c>
      <c r="B2070" s="12" t="s">
        <v>1476</v>
      </c>
      <c r="C2070" s="12" t="s">
        <v>1477</v>
      </c>
      <c r="D2070" s="12" t="s">
        <v>1479</v>
      </c>
    </row>
    <row r="2071" spans="1:4" x14ac:dyDescent="0.25">
      <c r="A2071" s="12">
        <v>2100046811</v>
      </c>
      <c r="B2071" s="12" t="s">
        <v>1476</v>
      </c>
      <c r="C2071" s="12" t="s">
        <v>1477</v>
      </c>
      <c r="D2071" s="12" t="s">
        <v>1499</v>
      </c>
    </row>
    <row r="2072" spans="1:4" x14ac:dyDescent="0.25">
      <c r="A2072" s="12">
        <v>2100046811</v>
      </c>
      <c r="B2072" s="12" t="s">
        <v>1476</v>
      </c>
      <c r="C2072" s="12" t="s">
        <v>1477</v>
      </c>
      <c r="D2072" s="12" t="s">
        <v>1499</v>
      </c>
    </row>
    <row r="2073" spans="1:4" x14ac:dyDescent="0.25">
      <c r="A2073" s="12">
        <v>2100046811</v>
      </c>
      <c r="B2073" s="12" t="s">
        <v>1476</v>
      </c>
      <c r="C2073" s="12" t="s">
        <v>1477</v>
      </c>
      <c r="D2073" s="12" t="s">
        <v>1499</v>
      </c>
    </row>
    <row r="2074" spans="1:4" x14ac:dyDescent="0.25">
      <c r="A2074" s="12">
        <v>2100046812</v>
      </c>
      <c r="B2074" s="12" t="s">
        <v>1476</v>
      </c>
      <c r="C2074" s="12" t="s">
        <v>1477</v>
      </c>
      <c r="D2074" s="12" t="s">
        <v>1480</v>
      </c>
    </row>
    <row r="2075" spans="1:4" x14ac:dyDescent="0.25">
      <c r="A2075" s="12">
        <v>2100046812</v>
      </c>
      <c r="B2075" s="12" t="s">
        <v>1476</v>
      </c>
      <c r="C2075" s="12" t="s">
        <v>1477</v>
      </c>
      <c r="D2075" s="12" t="s">
        <v>1480</v>
      </c>
    </row>
    <row r="2076" spans="1:4" x14ac:dyDescent="0.25">
      <c r="A2076" s="12">
        <v>2100046812</v>
      </c>
      <c r="B2076" s="12" t="s">
        <v>1476</v>
      </c>
      <c r="C2076" s="12" t="s">
        <v>1477</v>
      </c>
      <c r="D2076" s="12" t="s">
        <v>1480</v>
      </c>
    </row>
    <row r="2077" spans="1:4" x14ac:dyDescent="0.25">
      <c r="A2077" s="12">
        <v>2100046812</v>
      </c>
      <c r="B2077" s="12" t="s">
        <v>1476</v>
      </c>
      <c r="C2077" s="12" t="s">
        <v>1477</v>
      </c>
      <c r="D2077" s="12" t="s">
        <v>1480</v>
      </c>
    </row>
    <row r="2078" spans="1:4" x14ac:dyDescent="0.25">
      <c r="A2078" s="12">
        <v>2100046815</v>
      </c>
      <c r="B2078" s="12" t="s">
        <v>1476</v>
      </c>
      <c r="C2078" s="12" t="s">
        <v>1477</v>
      </c>
      <c r="D2078" s="12" t="s">
        <v>1500</v>
      </c>
    </row>
    <row r="2079" spans="1:4" x14ac:dyDescent="0.25">
      <c r="A2079" s="12">
        <v>2100046815</v>
      </c>
      <c r="B2079" s="12" t="s">
        <v>1476</v>
      </c>
      <c r="C2079" s="12" t="s">
        <v>1477</v>
      </c>
      <c r="D2079" s="12" t="s">
        <v>1500</v>
      </c>
    </row>
    <row r="2080" spans="1:4" x14ac:dyDescent="0.25">
      <c r="A2080" s="12">
        <v>2100046815</v>
      </c>
      <c r="B2080" s="12" t="s">
        <v>1476</v>
      </c>
      <c r="C2080" s="12" t="s">
        <v>1477</v>
      </c>
      <c r="D2080" s="12" t="s">
        <v>1500</v>
      </c>
    </row>
    <row r="2081" spans="1:4" x14ac:dyDescent="0.25">
      <c r="A2081" s="12">
        <v>2100046815</v>
      </c>
      <c r="B2081" s="12" t="s">
        <v>1476</v>
      </c>
      <c r="C2081" s="12" t="s">
        <v>1477</v>
      </c>
      <c r="D2081" s="12" t="s">
        <v>1500</v>
      </c>
    </row>
    <row r="2082" spans="1:4" x14ac:dyDescent="0.25">
      <c r="A2082" s="12">
        <v>2100046820</v>
      </c>
      <c r="B2082" s="12" t="s">
        <v>1490</v>
      </c>
      <c r="C2082" s="12" t="s">
        <v>1491</v>
      </c>
      <c r="D2082" s="12" t="s">
        <v>1602</v>
      </c>
    </row>
    <row r="2083" spans="1:4" x14ac:dyDescent="0.25">
      <c r="A2083" s="12">
        <v>2100046820</v>
      </c>
      <c r="B2083" s="12" t="s">
        <v>1490</v>
      </c>
      <c r="C2083" s="12" t="s">
        <v>1491</v>
      </c>
      <c r="D2083" s="12" t="s">
        <v>1602</v>
      </c>
    </row>
    <row r="2084" spans="1:4" x14ac:dyDescent="0.25">
      <c r="A2084" s="12">
        <v>2100046820</v>
      </c>
      <c r="B2084" s="12" t="s">
        <v>1490</v>
      </c>
      <c r="C2084" s="12" t="s">
        <v>1491</v>
      </c>
      <c r="D2084" s="12" t="s">
        <v>1602</v>
      </c>
    </row>
    <row r="2085" spans="1:4" x14ac:dyDescent="0.25">
      <c r="A2085" s="12">
        <v>2100046820</v>
      </c>
      <c r="B2085" s="12" t="s">
        <v>1490</v>
      </c>
      <c r="C2085" s="12" t="s">
        <v>1491</v>
      </c>
      <c r="D2085" s="12" t="s">
        <v>1602</v>
      </c>
    </row>
    <row r="2086" spans="1:4" x14ac:dyDescent="0.25">
      <c r="A2086" s="12">
        <v>2100046820</v>
      </c>
      <c r="B2086" s="12" t="s">
        <v>1490</v>
      </c>
      <c r="C2086" s="12" t="s">
        <v>1491</v>
      </c>
      <c r="D2086" s="12" t="s">
        <v>1602</v>
      </c>
    </row>
    <row r="2087" spans="1:4" x14ac:dyDescent="0.25">
      <c r="A2087" s="12">
        <v>2100046820</v>
      </c>
      <c r="B2087" s="12" t="s">
        <v>1490</v>
      </c>
      <c r="C2087" s="12" t="s">
        <v>1491</v>
      </c>
      <c r="D2087" s="12" t="s">
        <v>1602</v>
      </c>
    </row>
    <row r="2088" spans="1:4" x14ac:dyDescent="0.25">
      <c r="A2088" s="12">
        <v>2100046820</v>
      </c>
      <c r="B2088" s="12" t="s">
        <v>1490</v>
      </c>
      <c r="C2088" s="12" t="s">
        <v>1491</v>
      </c>
      <c r="D2088" s="12" t="s">
        <v>1602</v>
      </c>
    </row>
    <row r="2089" spans="1:4" x14ac:dyDescent="0.25">
      <c r="A2089" s="12">
        <v>2100046820</v>
      </c>
      <c r="B2089" s="12" t="s">
        <v>1490</v>
      </c>
      <c r="C2089" s="12" t="s">
        <v>1491</v>
      </c>
      <c r="D2089" s="12" t="s">
        <v>1602</v>
      </c>
    </row>
    <row r="2090" spans="1:4" x14ac:dyDescent="0.25">
      <c r="A2090" s="12">
        <v>2100046821</v>
      </c>
      <c r="B2090" s="12" t="s">
        <v>42</v>
      </c>
      <c r="C2090" s="12" t="s">
        <v>1492</v>
      </c>
      <c r="D2090" s="12" t="s">
        <v>1599</v>
      </c>
    </row>
    <row r="2091" spans="1:4" x14ac:dyDescent="0.25">
      <c r="A2091" s="12">
        <v>2100046822</v>
      </c>
      <c r="B2091" s="12" t="s">
        <v>1493</v>
      </c>
      <c r="C2091" s="12" t="s">
        <v>1494</v>
      </c>
      <c r="D2091" s="12" t="s">
        <v>1599</v>
      </c>
    </row>
    <row r="2092" spans="1:4" x14ac:dyDescent="0.25">
      <c r="A2092" s="12">
        <v>2100046823</v>
      </c>
      <c r="B2092" s="12" t="s">
        <v>32</v>
      </c>
      <c r="C2092" s="12" t="s">
        <v>1495</v>
      </c>
      <c r="D2092" s="12" t="s">
        <v>1599</v>
      </c>
    </row>
    <row r="2093" spans="1:4" x14ac:dyDescent="0.25">
      <c r="A2093" s="12">
        <v>2100046444</v>
      </c>
      <c r="B2093" s="12" t="s">
        <v>1513</v>
      </c>
      <c r="C2093" s="12" t="s">
        <v>1514</v>
      </c>
      <c r="D2093" s="12" t="s">
        <v>1599</v>
      </c>
    </row>
    <row r="2094" spans="1:4" x14ac:dyDescent="0.25">
      <c r="A2094" s="12">
        <v>2100046444</v>
      </c>
      <c r="B2094" s="12" t="s">
        <v>1513</v>
      </c>
      <c r="C2094" s="12" t="s">
        <v>1514</v>
      </c>
      <c r="D2094" s="12" t="s">
        <v>1599</v>
      </c>
    </row>
    <row r="2095" spans="1:4" x14ac:dyDescent="0.25">
      <c r="A2095" s="12">
        <v>2100046444</v>
      </c>
      <c r="B2095" s="12" t="s">
        <v>1513</v>
      </c>
      <c r="C2095" s="12" t="s">
        <v>1514</v>
      </c>
      <c r="D2095" s="12" t="s">
        <v>1599</v>
      </c>
    </row>
    <row r="2096" spans="1:4" x14ac:dyDescent="0.25">
      <c r="A2096" s="12">
        <v>2100046827</v>
      </c>
      <c r="B2096" s="12" t="s">
        <v>1501</v>
      </c>
      <c r="C2096" s="12" t="s">
        <v>1502</v>
      </c>
      <c r="D2096" s="12"/>
    </row>
    <row r="2097" spans="1:4" x14ac:dyDescent="0.25">
      <c r="A2097" s="12">
        <v>2100046827</v>
      </c>
      <c r="B2097" s="12" t="s">
        <v>1501</v>
      </c>
      <c r="C2097" s="12" t="s">
        <v>1502</v>
      </c>
      <c r="D2097" s="12"/>
    </row>
    <row r="2098" spans="1:4" x14ac:dyDescent="0.25">
      <c r="A2098" s="12">
        <v>2100046827</v>
      </c>
      <c r="B2098" s="12" t="s">
        <v>1501</v>
      </c>
      <c r="C2098" s="12" t="s">
        <v>1502</v>
      </c>
      <c r="D2098" s="12"/>
    </row>
    <row r="2099" spans="1:4" x14ac:dyDescent="0.25">
      <c r="A2099" s="12">
        <v>2100046827</v>
      </c>
      <c r="B2099" s="12" t="s">
        <v>1501</v>
      </c>
      <c r="C2099" s="12" t="s">
        <v>1502</v>
      </c>
      <c r="D2099" s="12"/>
    </row>
    <row r="2100" spans="1:4" x14ac:dyDescent="0.25">
      <c r="A2100" s="12">
        <v>2100046827</v>
      </c>
      <c r="B2100" s="12" t="s">
        <v>1501</v>
      </c>
      <c r="C2100" s="12" t="s">
        <v>1502</v>
      </c>
      <c r="D2100" s="12"/>
    </row>
    <row r="2101" spans="1:4" x14ac:dyDescent="0.25">
      <c r="A2101" s="12">
        <v>2100046827</v>
      </c>
      <c r="B2101" s="12" t="s">
        <v>1501</v>
      </c>
      <c r="C2101" s="12" t="s">
        <v>1502</v>
      </c>
      <c r="D2101" s="12"/>
    </row>
    <row r="2102" spans="1:4" x14ac:dyDescent="0.25">
      <c r="A2102" s="12">
        <v>2100046827</v>
      </c>
      <c r="B2102" s="12" t="s">
        <v>1501</v>
      </c>
      <c r="C2102" s="12" t="s">
        <v>1502</v>
      </c>
      <c r="D2102" s="12"/>
    </row>
    <row r="2103" spans="1:4" x14ac:dyDescent="0.25">
      <c r="A2103" s="12">
        <v>2100046827</v>
      </c>
      <c r="B2103" s="12" t="s">
        <v>1501</v>
      </c>
      <c r="C2103" s="12" t="s">
        <v>1502</v>
      </c>
      <c r="D2103" s="12"/>
    </row>
    <row r="2104" spans="1:4" x14ac:dyDescent="0.25">
      <c r="A2104" s="12">
        <v>2100046827</v>
      </c>
      <c r="B2104" s="12" t="s">
        <v>1501</v>
      </c>
      <c r="C2104" s="12" t="s">
        <v>1502</v>
      </c>
      <c r="D2104" s="12"/>
    </row>
    <row r="2105" spans="1:4" x14ac:dyDescent="0.25">
      <c r="A2105" s="12">
        <v>2100046827</v>
      </c>
      <c r="B2105" s="12" t="s">
        <v>1501</v>
      </c>
      <c r="C2105" s="12" t="s">
        <v>1502</v>
      </c>
      <c r="D2105" s="12"/>
    </row>
    <row r="2106" spans="1:4" x14ac:dyDescent="0.25">
      <c r="A2106" s="12">
        <v>2100046827</v>
      </c>
      <c r="B2106" s="12" t="s">
        <v>1501</v>
      </c>
      <c r="C2106" s="12" t="s">
        <v>1502</v>
      </c>
      <c r="D2106" s="12"/>
    </row>
    <row r="2107" spans="1:4" x14ac:dyDescent="0.25">
      <c r="A2107" s="12">
        <v>2100046828</v>
      </c>
      <c r="B2107" s="12" t="s">
        <v>1483</v>
      </c>
      <c r="C2107" s="12" t="s">
        <v>1484</v>
      </c>
      <c r="D2107" s="12"/>
    </row>
    <row r="2108" spans="1:4" x14ac:dyDescent="0.25">
      <c r="A2108" s="12">
        <v>2100046828</v>
      </c>
      <c r="B2108" s="12" t="s">
        <v>1483</v>
      </c>
      <c r="C2108" s="12" t="s">
        <v>1484</v>
      </c>
      <c r="D2108" s="12"/>
    </row>
    <row r="2109" spans="1:4" x14ac:dyDescent="0.25">
      <c r="A2109" s="12">
        <v>2100046828</v>
      </c>
      <c r="B2109" s="12" t="s">
        <v>1483</v>
      </c>
      <c r="C2109" s="12" t="s">
        <v>1484</v>
      </c>
      <c r="D2109" s="12"/>
    </row>
    <row r="2110" spans="1:4" x14ac:dyDescent="0.25">
      <c r="A2110" s="12">
        <v>2100046828</v>
      </c>
      <c r="B2110" s="12" t="s">
        <v>1483</v>
      </c>
      <c r="C2110" s="12" t="s">
        <v>1484</v>
      </c>
      <c r="D2110" s="12"/>
    </row>
    <row r="2111" spans="1:4" x14ac:dyDescent="0.25">
      <c r="A2111" s="12">
        <v>2100046828</v>
      </c>
      <c r="B2111" s="12" t="s">
        <v>1483</v>
      </c>
      <c r="C2111" s="12" t="s">
        <v>1484</v>
      </c>
      <c r="D2111" s="12"/>
    </row>
    <row r="2112" spans="1:4" x14ac:dyDescent="0.25">
      <c r="A2112" s="12">
        <v>2100046828</v>
      </c>
      <c r="B2112" s="12" t="s">
        <v>1483</v>
      </c>
      <c r="C2112" s="12" t="s">
        <v>1484</v>
      </c>
      <c r="D2112" s="12"/>
    </row>
    <row r="2113" spans="1:4" x14ac:dyDescent="0.25">
      <c r="A2113" s="12">
        <v>2100046828</v>
      </c>
      <c r="B2113" s="12" t="s">
        <v>1483</v>
      </c>
      <c r="C2113" s="12" t="s">
        <v>1484</v>
      </c>
      <c r="D2113" s="12"/>
    </row>
    <row r="2114" spans="1:4" x14ac:dyDescent="0.25">
      <c r="A2114" s="12">
        <v>2100046828</v>
      </c>
      <c r="B2114" s="12" t="s">
        <v>1483</v>
      </c>
      <c r="C2114" s="12" t="s">
        <v>1484</v>
      </c>
      <c r="D2114" s="12"/>
    </row>
    <row r="2115" spans="1:4" x14ac:dyDescent="0.25">
      <c r="A2115" s="12">
        <v>2100046828</v>
      </c>
      <c r="B2115" s="12" t="s">
        <v>1483</v>
      </c>
      <c r="C2115" s="12" t="s">
        <v>1484</v>
      </c>
      <c r="D2115" s="12"/>
    </row>
    <row r="2116" spans="1:4" x14ac:dyDescent="0.25">
      <c r="A2116" s="12">
        <v>2100046832</v>
      </c>
      <c r="B2116" s="12" t="s">
        <v>1455</v>
      </c>
      <c r="C2116" s="12" t="s">
        <v>1503</v>
      </c>
      <c r="D2116" s="12" t="s">
        <v>1599</v>
      </c>
    </row>
    <row r="2117" spans="1:4" x14ac:dyDescent="0.25">
      <c r="A2117" s="12">
        <v>2100046832</v>
      </c>
      <c r="B2117" s="12" t="s">
        <v>1455</v>
      </c>
      <c r="C2117" s="12" t="s">
        <v>1503</v>
      </c>
      <c r="D2117" s="12" t="s">
        <v>1599</v>
      </c>
    </row>
    <row r="2118" spans="1:4" x14ac:dyDescent="0.25">
      <c r="A2118" s="12">
        <v>2100046831</v>
      </c>
      <c r="B2118" s="12" t="s">
        <v>24</v>
      </c>
      <c r="C2118" s="12" t="s">
        <v>1496</v>
      </c>
      <c r="D2118" s="12" t="s">
        <v>1599</v>
      </c>
    </row>
    <row r="2119" spans="1:4" x14ac:dyDescent="0.25">
      <c r="A2119" s="12">
        <v>2100046814</v>
      </c>
      <c r="B2119" s="12" t="s">
        <v>1497</v>
      </c>
      <c r="C2119" s="12" t="s">
        <v>1498</v>
      </c>
      <c r="D2119" s="12" t="s">
        <v>1599</v>
      </c>
    </row>
    <row r="2120" spans="1:4" x14ac:dyDescent="0.25">
      <c r="A2120" s="12">
        <v>2100046814</v>
      </c>
      <c r="B2120" s="12" t="s">
        <v>1497</v>
      </c>
      <c r="C2120" s="12" t="s">
        <v>1498</v>
      </c>
      <c r="D2120" s="12" t="s">
        <v>1599</v>
      </c>
    </row>
    <row r="2121" spans="1:4" x14ac:dyDescent="0.25">
      <c r="A2121" s="12">
        <v>2100046814</v>
      </c>
      <c r="B2121" s="12" t="s">
        <v>1497</v>
      </c>
      <c r="C2121" s="12" t="s">
        <v>1498</v>
      </c>
      <c r="D2121" s="12" t="s">
        <v>1599</v>
      </c>
    </row>
    <row r="2122" spans="1:4" x14ac:dyDescent="0.25">
      <c r="A2122" s="12">
        <v>2100048239</v>
      </c>
      <c r="B2122" s="12" t="s">
        <v>1473</v>
      </c>
      <c r="C2122" s="12" t="s">
        <v>1474</v>
      </c>
      <c r="D2122" s="12" t="s">
        <v>1579</v>
      </c>
    </row>
    <row r="2123" spans="1:4" x14ac:dyDescent="0.25">
      <c r="A2123" s="12">
        <v>2100048240</v>
      </c>
      <c r="B2123" s="12" t="s">
        <v>1473</v>
      </c>
      <c r="C2123" s="12" t="s">
        <v>1474</v>
      </c>
      <c r="D2123" s="12" t="s">
        <v>1559</v>
      </c>
    </row>
    <row r="2124" spans="1:4" x14ac:dyDescent="0.25">
      <c r="A2124" s="12">
        <v>2100048241</v>
      </c>
      <c r="B2124" s="12" t="s">
        <v>1473</v>
      </c>
      <c r="C2124" s="12" t="s">
        <v>1474</v>
      </c>
      <c r="D2124" s="12" t="s">
        <v>1591</v>
      </c>
    </row>
    <row r="2125" spans="1:4" x14ac:dyDescent="0.25">
      <c r="A2125" s="12">
        <v>2100048242</v>
      </c>
      <c r="B2125" s="12" t="s">
        <v>1473</v>
      </c>
      <c r="C2125" s="12" t="s">
        <v>1474</v>
      </c>
      <c r="D2125" s="12" t="s">
        <v>1564</v>
      </c>
    </row>
    <row r="2126" spans="1:4" x14ac:dyDescent="0.25">
      <c r="A2126" s="12">
        <v>2100048242</v>
      </c>
      <c r="B2126" s="12" t="s">
        <v>1473</v>
      </c>
      <c r="C2126" s="12" t="s">
        <v>1474</v>
      </c>
      <c r="D2126" s="12" t="s">
        <v>1564</v>
      </c>
    </row>
    <row r="2127" spans="1:4" x14ac:dyDescent="0.25">
      <c r="A2127" s="12">
        <v>2100048244</v>
      </c>
      <c r="B2127" s="12" t="s">
        <v>1473</v>
      </c>
      <c r="C2127" s="12" t="s">
        <v>1474</v>
      </c>
      <c r="D2127" s="12" t="s">
        <v>1562</v>
      </c>
    </row>
    <row r="2128" spans="1:4" x14ac:dyDescent="0.25">
      <c r="A2128" s="12">
        <v>2100048245</v>
      </c>
      <c r="B2128" s="12" t="s">
        <v>1473</v>
      </c>
      <c r="C2128" s="12" t="s">
        <v>1474</v>
      </c>
      <c r="D2128" s="12" t="s">
        <v>1561</v>
      </c>
    </row>
    <row r="2129" spans="1:4" x14ac:dyDescent="0.25">
      <c r="A2129" s="12">
        <v>2100048245</v>
      </c>
      <c r="B2129" s="12" t="s">
        <v>1473</v>
      </c>
      <c r="C2129" s="12" t="s">
        <v>1474</v>
      </c>
      <c r="D2129" s="12" t="s">
        <v>1561</v>
      </c>
    </row>
    <row r="2130" spans="1:4" x14ac:dyDescent="0.25">
      <c r="A2130" s="12">
        <v>2100048246</v>
      </c>
      <c r="B2130" s="12" t="s">
        <v>1473</v>
      </c>
      <c r="C2130" s="12" t="s">
        <v>1474</v>
      </c>
      <c r="D2130" s="12" t="s">
        <v>1589</v>
      </c>
    </row>
    <row r="2131" spans="1:4" x14ac:dyDescent="0.25">
      <c r="A2131" s="12">
        <v>2100048247</v>
      </c>
      <c r="B2131" s="12" t="s">
        <v>1473</v>
      </c>
      <c r="C2131" s="12" t="s">
        <v>1474</v>
      </c>
      <c r="D2131" s="12" t="s">
        <v>1578</v>
      </c>
    </row>
    <row r="2132" spans="1:4" x14ac:dyDescent="0.25">
      <c r="A2132" s="12">
        <v>2100048248</v>
      </c>
      <c r="B2132" s="12" t="s">
        <v>1473</v>
      </c>
      <c r="C2132" s="12" t="s">
        <v>1474</v>
      </c>
      <c r="D2132" s="12" t="s">
        <v>1575</v>
      </c>
    </row>
    <row r="2133" spans="1:4" x14ac:dyDescent="0.25">
      <c r="A2133" s="12">
        <v>2100048249</v>
      </c>
      <c r="B2133" s="12" t="s">
        <v>1473</v>
      </c>
      <c r="C2133" s="12" t="s">
        <v>1474</v>
      </c>
      <c r="D2133" s="12" t="s">
        <v>1582</v>
      </c>
    </row>
    <row r="2134" spans="1:4" x14ac:dyDescent="0.25">
      <c r="A2134" s="12">
        <v>2100048250</v>
      </c>
      <c r="B2134" s="12" t="s">
        <v>1473</v>
      </c>
      <c r="C2134" s="12" t="s">
        <v>1474</v>
      </c>
      <c r="D2134" s="12" t="s">
        <v>1603</v>
      </c>
    </row>
    <row r="2135" spans="1:4" x14ac:dyDescent="0.25">
      <c r="A2135" s="12">
        <v>2100048251</v>
      </c>
      <c r="B2135" s="12" t="s">
        <v>1473</v>
      </c>
      <c r="C2135" s="12" t="s">
        <v>1474</v>
      </c>
      <c r="D2135" s="12" t="s">
        <v>1505</v>
      </c>
    </row>
    <row r="2136" spans="1:4" x14ac:dyDescent="0.25">
      <c r="A2136" s="12">
        <v>2100048252</v>
      </c>
      <c r="B2136" s="12" t="s">
        <v>1473</v>
      </c>
      <c r="C2136" s="12" t="s">
        <v>1474</v>
      </c>
      <c r="D2136" s="12" t="s">
        <v>1581</v>
      </c>
    </row>
    <row r="2137" spans="1:4" x14ac:dyDescent="0.25">
      <c r="A2137" s="12">
        <v>2100048253</v>
      </c>
      <c r="B2137" s="12" t="s">
        <v>1473</v>
      </c>
      <c r="C2137" s="12" t="s">
        <v>1474</v>
      </c>
      <c r="D2137" s="12" t="s">
        <v>1584</v>
      </c>
    </row>
    <row r="2138" spans="1:4" x14ac:dyDescent="0.25">
      <c r="A2138" s="12">
        <v>2100048254</v>
      </c>
      <c r="B2138" s="12" t="s">
        <v>1473</v>
      </c>
      <c r="C2138" s="12" t="s">
        <v>1474</v>
      </c>
      <c r="D2138" s="12" t="s">
        <v>1587</v>
      </c>
    </row>
    <row r="2139" spans="1:4" x14ac:dyDescent="0.25">
      <c r="A2139" s="12">
        <v>2100048254</v>
      </c>
      <c r="B2139" s="12" t="s">
        <v>1473</v>
      </c>
      <c r="C2139" s="12" t="s">
        <v>1474</v>
      </c>
      <c r="D2139" s="12" t="s">
        <v>1587</v>
      </c>
    </row>
    <row r="2140" spans="1:4" x14ac:dyDescent="0.25">
      <c r="A2140" s="12">
        <v>2100048255</v>
      </c>
      <c r="B2140" s="12" t="s">
        <v>1473</v>
      </c>
      <c r="C2140" s="12" t="s">
        <v>1474</v>
      </c>
      <c r="D2140" s="12" t="s">
        <v>1574</v>
      </c>
    </row>
    <row r="2141" spans="1:4" x14ac:dyDescent="0.25">
      <c r="A2141" s="12">
        <v>2100048256</v>
      </c>
      <c r="B2141" s="12" t="s">
        <v>1473</v>
      </c>
      <c r="C2141" s="12" t="s">
        <v>1474</v>
      </c>
      <c r="D2141" s="12" t="s">
        <v>1544</v>
      </c>
    </row>
    <row r="2142" spans="1:4" x14ac:dyDescent="0.25">
      <c r="A2142" s="12">
        <v>2100048256</v>
      </c>
      <c r="B2142" s="12" t="s">
        <v>1473</v>
      </c>
      <c r="C2142" s="12" t="s">
        <v>1474</v>
      </c>
      <c r="D2142" s="12" t="s">
        <v>1544</v>
      </c>
    </row>
    <row r="2143" spans="1:4" x14ac:dyDescent="0.25">
      <c r="A2143" s="12">
        <v>2100048256</v>
      </c>
      <c r="B2143" s="12" t="s">
        <v>1473</v>
      </c>
      <c r="C2143" s="12" t="s">
        <v>1474</v>
      </c>
      <c r="D2143" s="12" t="s">
        <v>1544</v>
      </c>
    </row>
    <row r="2144" spans="1:4" x14ac:dyDescent="0.25">
      <c r="A2144" s="12">
        <v>2100048257</v>
      </c>
      <c r="B2144" s="12" t="s">
        <v>1473</v>
      </c>
      <c r="C2144" s="12" t="s">
        <v>1474</v>
      </c>
      <c r="D2144" s="12" t="s">
        <v>1604</v>
      </c>
    </row>
    <row r="2145" spans="1:4" x14ac:dyDescent="0.25">
      <c r="A2145" s="12">
        <v>2100048257</v>
      </c>
      <c r="B2145" s="12" t="s">
        <v>1473</v>
      </c>
      <c r="C2145" s="12" t="s">
        <v>1474</v>
      </c>
      <c r="D2145" s="12" t="s">
        <v>1604</v>
      </c>
    </row>
    <row r="2146" spans="1:4" x14ac:dyDescent="0.25">
      <c r="A2146" s="12">
        <v>2100048257</v>
      </c>
      <c r="B2146" s="12" t="s">
        <v>1473</v>
      </c>
      <c r="C2146" s="12" t="s">
        <v>1474</v>
      </c>
      <c r="D2146" s="12" t="s">
        <v>1604</v>
      </c>
    </row>
    <row r="2147" spans="1:4" x14ac:dyDescent="0.25">
      <c r="A2147" s="12">
        <v>2100048258</v>
      </c>
      <c r="B2147" s="12" t="s">
        <v>1473</v>
      </c>
      <c r="C2147" s="12" t="s">
        <v>1474</v>
      </c>
      <c r="D2147" s="12" t="s">
        <v>1605</v>
      </c>
    </row>
    <row r="2148" spans="1:4" x14ac:dyDescent="0.25">
      <c r="A2148" s="12">
        <v>2100048261</v>
      </c>
      <c r="B2148" s="12" t="s">
        <v>1476</v>
      </c>
      <c r="C2148" s="12" t="s">
        <v>1477</v>
      </c>
      <c r="D2148" s="12" t="s">
        <v>1486</v>
      </c>
    </row>
    <row r="2149" spans="1:4" x14ac:dyDescent="0.25">
      <c r="A2149" s="12">
        <v>2100048261</v>
      </c>
      <c r="B2149" s="12" t="s">
        <v>1476</v>
      </c>
      <c r="C2149" s="12" t="s">
        <v>1477</v>
      </c>
      <c r="D2149" s="12" t="s">
        <v>1486</v>
      </c>
    </row>
    <row r="2150" spans="1:4" x14ac:dyDescent="0.25">
      <c r="A2150" s="12">
        <v>2100048262</v>
      </c>
      <c r="B2150" s="12" t="s">
        <v>1476</v>
      </c>
      <c r="C2150" s="12" t="s">
        <v>1477</v>
      </c>
      <c r="D2150" s="12" t="s">
        <v>1479</v>
      </c>
    </row>
    <row r="2151" spans="1:4" x14ac:dyDescent="0.25">
      <c r="A2151" s="12">
        <v>2100048262</v>
      </c>
      <c r="B2151" s="12" t="s">
        <v>1476</v>
      </c>
      <c r="C2151" s="12" t="s">
        <v>1477</v>
      </c>
      <c r="D2151" s="12" t="s">
        <v>1479</v>
      </c>
    </row>
    <row r="2152" spans="1:4" x14ac:dyDescent="0.25">
      <c r="A2152" s="12">
        <v>2100048262</v>
      </c>
      <c r="B2152" s="12" t="s">
        <v>1476</v>
      </c>
      <c r="C2152" s="12" t="s">
        <v>1477</v>
      </c>
      <c r="D2152" s="12" t="s">
        <v>1479</v>
      </c>
    </row>
    <row r="2153" spans="1:4" x14ac:dyDescent="0.25">
      <c r="A2153" s="12">
        <v>2100048259</v>
      </c>
      <c r="B2153" s="12" t="s">
        <v>1476</v>
      </c>
      <c r="C2153" s="12" t="s">
        <v>1477</v>
      </c>
      <c r="D2153" s="12" t="s">
        <v>1510</v>
      </c>
    </row>
    <row r="2154" spans="1:4" x14ac:dyDescent="0.25">
      <c r="A2154" s="12">
        <v>2100048259</v>
      </c>
      <c r="B2154" s="12" t="s">
        <v>1476</v>
      </c>
      <c r="C2154" s="12" t="s">
        <v>1477</v>
      </c>
      <c r="D2154" s="12" t="s">
        <v>1510</v>
      </c>
    </row>
    <row r="2155" spans="1:4" x14ac:dyDescent="0.25">
      <c r="A2155" s="12">
        <v>2100048259</v>
      </c>
      <c r="B2155" s="12" t="s">
        <v>1476</v>
      </c>
      <c r="C2155" s="12" t="s">
        <v>1477</v>
      </c>
      <c r="D2155" s="12" t="s">
        <v>1510</v>
      </c>
    </row>
    <row r="2156" spans="1:4" x14ac:dyDescent="0.25">
      <c r="A2156" s="12">
        <v>2100048260</v>
      </c>
      <c r="B2156" s="12" t="s">
        <v>1476</v>
      </c>
      <c r="C2156" s="12" t="s">
        <v>1477</v>
      </c>
      <c r="D2156" s="12" t="s">
        <v>1499</v>
      </c>
    </row>
    <row r="2157" spans="1:4" x14ac:dyDescent="0.25">
      <c r="A2157" s="12">
        <v>2100048260</v>
      </c>
      <c r="B2157" s="12" t="s">
        <v>1476</v>
      </c>
      <c r="C2157" s="12" t="s">
        <v>1477</v>
      </c>
      <c r="D2157" s="12" t="s">
        <v>1499</v>
      </c>
    </row>
    <row r="2158" spans="1:4" x14ac:dyDescent="0.25">
      <c r="A2158" s="12">
        <v>2100048260</v>
      </c>
      <c r="B2158" s="12" t="s">
        <v>1476</v>
      </c>
      <c r="C2158" s="12" t="s">
        <v>1477</v>
      </c>
      <c r="D2158" s="12" t="s">
        <v>1499</v>
      </c>
    </row>
    <row r="2159" spans="1:4" x14ac:dyDescent="0.25">
      <c r="A2159" s="12">
        <v>2100048260</v>
      </c>
      <c r="B2159" s="12" t="s">
        <v>1476</v>
      </c>
      <c r="C2159" s="12" t="s">
        <v>1477</v>
      </c>
      <c r="D2159" s="12" t="s">
        <v>1499</v>
      </c>
    </row>
    <row r="2160" spans="1:4" x14ac:dyDescent="0.25">
      <c r="A2160" s="12">
        <v>2100048263</v>
      </c>
      <c r="B2160" s="12" t="s">
        <v>1488</v>
      </c>
      <c r="C2160" s="12" t="s">
        <v>1489</v>
      </c>
      <c r="D2160" s="12"/>
    </row>
    <row r="2161" spans="1:4" x14ac:dyDescent="0.25">
      <c r="A2161" s="12">
        <v>2100048263</v>
      </c>
      <c r="B2161" s="12" t="s">
        <v>1488</v>
      </c>
      <c r="C2161" s="12" t="s">
        <v>1489</v>
      </c>
      <c r="D2161" s="12"/>
    </row>
    <row r="2162" spans="1:4" x14ac:dyDescent="0.25">
      <c r="A2162" s="12">
        <v>2100048263</v>
      </c>
      <c r="B2162" s="12" t="s">
        <v>1488</v>
      </c>
      <c r="C2162" s="12" t="s">
        <v>1489</v>
      </c>
      <c r="D2162" s="12"/>
    </row>
    <row r="2163" spans="1:4" x14ac:dyDescent="0.25">
      <c r="A2163" s="12">
        <v>2100048263</v>
      </c>
      <c r="B2163" s="12" t="s">
        <v>1488</v>
      </c>
      <c r="C2163" s="12" t="s">
        <v>1489</v>
      </c>
      <c r="D2163" s="12"/>
    </row>
    <row r="2164" spans="1:4" x14ac:dyDescent="0.25">
      <c r="A2164" s="12">
        <v>2100048263</v>
      </c>
      <c r="B2164" s="12" t="s">
        <v>1488</v>
      </c>
      <c r="C2164" s="12" t="s">
        <v>1489</v>
      </c>
      <c r="D2164" s="12"/>
    </row>
    <row r="2165" spans="1:4" x14ac:dyDescent="0.25">
      <c r="A2165" s="12">
        <v>2100048263</v>
      </c>
      <c r="B2165" s="12" t="s">
        <v>1488</v>
      </c>
      <c r="C2165" s="12" t="s">
        <v>1489</v>
      </c>
      <c r="D2165" s="12"/>
    </row>
    <row r="2166" spans="1:4" x14ac:dyDescent="0.25">
      <c r="A2166" s="12">
        <v>2100048263</v>
      </c>
      <c r="B2166" s="12" t="s">
        <v>1488</v>
      </c>
      <c r="C2166" s="12" t="s">
        <v>1489</v>
      </c>
      <c r="D2166" s="12"/>
    </row>
    <row r="2167" spans="1:4" x14ac:dyDescent="0.25">
      <c r="A2167" s="12">
        <v>2100048263</v>
      </c>
      <c r="B2167" s="12" t="s">
        <v>1488</v>
      </c>
      <c r="C2167" s="12" t="s">
        <v>1489</v>
      </c>
      <c r="D2167" s="12"/>
    </row>
    <row r="2168" spans="1:4" x14ac:dyDescent="0.25">
      <c r="A2168" s="12">
        <v>2100048263</v>
      </c>
      <c r="B2168" s="12" t="s">
        <v>1488</v>
      </c>
      <c r="C2168" s="12" t="s">
        <v>1489</v>
      </c>
      <c r="D2168" s="12"/>
    </row>
    <row r="2169" spans="1:4" x14ac:dyDescent="0.25">
      <c r="A2169" s="12">
        <v>2100047266</v>
      </c>
      <c r="B2169" s="12" t="s">
        <v>47</v>
      </c>
      <c r="C2169" s="12" t="s">
        <v>1485</v>
      </c>
      <c r="D2169" s="12"/>
    </row>
    <row r="2170" spans="1:4" x14ac:dyDescent="0.25">
      <c r="A2170" s="12">
        <v>2100047266</v>
      </c>
      <c r="B2170" s="12" t="s">
        <v>47</v>
      </c>
      <c r="C2170" s="12" t="s">
        <v>1485</v>
      </c>
      <c r="D2170" s="12"/>
    </row>
    <row r="2171" spans="1:4" x14ac:dyDescent="0.25">
      <c r="A2171" s="12">
        <v>2100047266</v>
      </c>
      <c r="B2171" s="12" t="s">
        <v>47</v>
      </c>
      <c r="C2171" s="12" t="s">
        <v>1485</v>
      </c>
      <c r="D2171" s="12"/>
    </row>
    <row r="2172" spans="1:4" x14ac:dyDescent="0.25">
      <c r="A2172" s="12">
        <v>2100048271</v>
      </c>
      <c r="B2172" s="12" t="s">
        <v>1476</v>
      </c>
      <c r="C2172" s="12" t="s">
        <v>1477</v>
      </c>
      <c r="D2172" s="12" t="s">
        <v>1479</v>
      </c>
    </row>
    <row r="2173" spans="1:4" x14ac:dyDescent="0.25">
      <c r="A2173" s="12">
        <v>2100048271</v>
      </c>
      <c r="B2173" s="12" t="s">
        <v>1476</v>
      </c>
      <c r="C2173" s="12" t="s">
        <v>1477</v>
      </c>
      <c r="D2173" s="12" t="s">
        <v>1479</v>
      </c>
    </row>
    <row r="2174" spans="1:4" x14ac:dyDescent="0.25">
      <c r="A2174" s="12">
        <v>2100048271</v>
      </c>
      <c r="B2174" s="12" t="s">
        <v>1476</v>
      </c>
      <c r="C2174" s="12" t="s">
        <v>1477</v>
      </c>
      <c r="D2174" s="12" t="s">
        <v>1479</v>
      </c>
    </row>
    <row r="2175" spans="1:4" x14ac:dyDescent="0.25">
      <c r="A2175" s="12">
        <v>2100048271</v>
      </c>
      <c r="B2175" s="12" t="s">
        <v>1476</v>
      </c>
      <c r="C2175" s="12" t="s">
        <v>1477</v>
      </c>
      <c r="D2175" s="12" t="s">
        <v>1479</v>
      </c>
    </row>
    <row r="2176" spans="1:4" x14ac:dyDescent="0.25">
      <c r="A2176" s="12">
        <v>2100048268</v>
      </c>
      <c r="B2176" s="12" t="s">
        <v>1476</v>
      </c>
      <c r="C2176" s="12" t="s">
        <v>1477</v>
      </c>
      <c r="D2176" s="12" t="s">
        <v>1499</v>
      </c>
    </row>
    <row r="2177" spans="1:4" x14ac:dyDescent="0.25">
      <c r="A2177" s="12">
        <v>2100048268</v>
      </c>
      <c r="B2177" s="12" t="s">
        <v>1476</v>
      </c>
      <c r="C2177" s="12" t="s">
        <v>1477</v>
      </c>
      <c r="D2177" s="12" t="s">
        <v>1499</v>
      </c>
    </row>
    <row r="2178" spans="1:4" x14ac:dyDescent="0.25">
      <c r="A2178" s="12">
        <v>2100048268</v>
      </c>
      <c r="B2178" s="12" t="s">
        <v>1476</v>
      </c>
      <c r="C2178" s="12" t="s">
        <v>1477</v>
      </c>
      <c r="D2178" s="12" t="s">
        <v>1499</v>
      </c>
    </row>
    <row r="2179" spans="1:4" x14ac:dyDescent="0.25">
      <c r="A2179" s="12">
        <v>2100048268</v>
      </c>
      <c r="B2179" s="12" t="s">
        <v>1476</v>
      </c>
      <c r="C2179" s="12" t="s">
        <v>1477</v>
      </c>
      <c r="D2179" s="12" t="s">
        <v>1499</v>
      </c>
    </row>
    <row r="2180" spans="1:4" x14ac:dyDescent="0.25">
      <c r="A2180" s="12">
        <v>2100048269</v>
      </c>
      <c r="B2180" s="12" t="s">
        <v>1476</v>
      </c>
      <c r="C2180" s="12" t="s">
        <v>1477</v>
      </c>
      <c r="D2180" s="12" t="s">
        <v>1480</v>
      </c>
    </row>
    <row r="2181" spans="1:4" x14ac:dyDescent="0.25">
      <c r="A2181" s="12">
        <v>2100048269</v>
      </c>
      <c r="B2181" s="12" t="s">
        <v>1476</v>
      </c>
      <c r="C2181" s="12" t="s">
        <v>1477</v>
      </c>
      <c r="D2181" s="12" t="s">
        <v>1480</v>
      </c>
    </row>
    <row r="2182" spans="1:4" x14ac:dyDescent="0.25">
      <c r="A2182" s="12">
        <v>2100048269</v>
      </c>
      <c r="B2182" s="12" t="s">
        <v>1476</v>
      </c>
      <c r="C2182" s="12" t="s">
        <v>1477</v>
      </c>
      <c r="D2182" s="12" t="s">
        <v>1480</v>
      </c>
    </row>
    <row r="2183" spans="1:4" x14ac:dyDescent="0.25">
      <c r="A2183" s="12">
        <v>2100048270</v>
      </c>
      <c r="B2183" s="12" t="s">
        <v>1476</v>
      </c>
      <c r="C2183" s="12" t="s">
        <v>1477</v>
      </c>
      <c r="D2183" s="12" t="s">
        <v>1486</v>
      </c>
    </row>
    <row r="2184" spans="1:4" x14ac:dyDescent="0.25">
      <c r="A2184" s="12">
        <v>2100048270</v>
      </c>
      <c r="B2184" s="12" t="s">
        <v>1476</v>
      </c>
      <c r="C2184" s="12" t="s">
        <v>1477</v>
      </c>
      <c r="D2184" s="12" t="s">
        <v>1486</v>
      </c>
    </row>
    <row r="2185" spans="1:4" x14ac:dyDescent="0.25">
      <c r="A2185" s="12">
        <v>2100048272</v>
      </c>
      <c r="B2185" s="12" t="s">
        <v>1483</v>
      </c>
      <c r="C2185" s="12" t="s">
        <v>1484</v>
      </c>
      <c r="D2185" s="12"/>
    </row>
    <row r="2186" spans="1:4" x14ac:dyDescent="0.25">
      <c r="A2186" s="12">
        <v>2100048272</v>
      </c>
      <c r="B2186" s="12" t="s">
        <v>1483</v>
      </c>
      <c r="C2186" s="12" t="s">
        <v>1484</v>
      </c>
      <c r="D2186" s="12"/>
    </row>
    <row r="2187" spans="1:4" x14ac:dyDescent="0.25">
      <c r="A2187" s="12">
        <v>2100048272</v>
      </c>
      <c r="B2187" s="12" t="s">
        <v>1483</v>
      </c>
      <c r="C2187" s="12" t="s">
        <v>1484</v>
      </c>
      <c r="D2187" s="12"/>
    </row>
    <row r="2188" spans="1:4" x14ac:dyDescent="0.25">
      <c r="A2188" s="12">
        <v>2100048272</v>
      </c>
      <c r="B2188" s="12" t="s">
        <v>1483</v>
      </c>
      <c r="C2188" s="12" t="s">
        <v>1484</v>
      </c>
      <c r="D2188" s="12"/>
    </row>
    <row r="2189" spans="1:4" x14ac:dyDescent="0.25">
      <c r="A2189" s="12">
        <v>2100048272</v>
      </c>
      <c r="B2189" s="12" t="s">
        <v>1483</v>
      </c>
      <c r="C2189" s="12" t="s">
        <v>1484</v>
      </c>
      <c r="D2189" s="12"/>
    </row>
    <row r="2190" spans="1:4" x14ac:dyDescent="0.25">
      <c r="A2190" s="12">
        <v>2100048272</v>
      </c>
      <c r="B2190" s="12" t="s">
        <v>1483</v>
      </c>
      <c r="C2190" s="12" t="s">
        <v>1484</v>
      </c>
      <c r="D2190" s="12"/>
    </row>
    <row r="2191" spans="1:4" x14ac:dyDescent="0.25">
      <c r="A2191" s="12">
        <v>2100048272</v>
      </c>
      <c r="B2191" s="12" t="s">
        <v>1483</v>
      </c>
      <c r="C2191" s="12" t="s">
        <v>1484</v>
      </c>
      <c r="D2191" s="12"/>
    </row>
    <row r="2192" spans="1:4" x14ac:dyDescent="0.25">
      <c r="A2192" s="12">
        <v>2100048272</v>
      </c>
      <c r="B2192" s="12" t="s">
        <v>1483</v>
      </c>
      <c r="C2192" s="12" t="s">
        <v>1484</v>
      </c>
      <c r="D2192" s="12"/>
    </row>
    <row r="2193" spans="1:4" x14ac:dyDescent="0.25">
      <c r="A2193" s="12">
        <v>2100048272</v>
      </c>
      <c r="B2193" s="12" t="s">
        <v>1483</v>
      </c>
      <c r="C2193" s="12" t="s">
        <v>1484</v>
      </c>
      <c r="D2193" s="12"/>
    </row>
    <row r="2194" spans="1:4" x14ac:dyDescent="0.25">
      <c r="A2194" s="12">
        <v>2100048272</v>
      </c>
      <c r="B2194" s="12" t="s">
        <v>1483</v>
      </c>
      <c r="C2194" s="12" t="s">
        <v>1484</v>
      </c>
      <c r="D2194" s="12"/>
    </row>
    <row r="2195" spans="1:4" x14ac:dyDescent="0.25">
      <c r="A2195" s="12">
        <v>2100048264</v>
      </c>
      <c r="B2195" s="12" t="s">
        <v>42</v>
      </c>
      <c r="C2195" s="12" t="s">
        <v>1492</v>
      </c>
      <c r="D2195" s="12"/>
    </row>
    <row r="2196" spans="1:4" x14ac:dyDescent="0.25">
      <c r="A2196" s="12">
        <v>2100048265</v>
      </c>
      <c r="B2196" s="12" t="s">
        <v>1493</v>
      </c>
      <c r="C2196" s="12" t="s">
        <v>1494</v>
      </c>
      <c r="D2196" s="12"/>
    </row>
    <row r="2197" spans="1:4" x14ac:dyDescent="0.25">
      <c r="A2197" s="12">
        <v>2100048266</v>
      </c>
      <c r="B2197" s="12" t="s">
        <v>32</v>
      </c>
      <c r="C2197" s="12" t="s">
        <v>1495</v>
      </c>
      <c r="D2197" s="12"/>
    </row>
    <row r="2198" spans="1:4" x14ac:dyDescent="0.25">
      <c r="A2198" s="12">
        <v>2100048267</v>
      </c>
      <c r="B2198" s="12" t="s">
        <v>24</v>
      </c>
      <c r="C2198" s="12" t="s">
        <v>1496</v>
      </c>
      <c r="D2198" s="12"/>
    </row>
    <row r="2199" spans="1:4" x14ac:dyDescent="0.25">
      <c r="A2199" s="12">
        <v>2100047540</v>
      </c>
      <c r="B2199" s="12" t="s">
        <v>1497</v>
      </c>
      <c r="C2199" s="12" t="s">
        <v>1498</v>
      </c>
      <c r="D2199" s="12"/>
    </row>
    <row r="2200" spans="1:4" x14ac:dyDescent="0.25">
      <c r="A2200" s="12">
        <v>2100047540</v>
      </c>
      <c r="B2200" s="12" t="s">
        <v>1497</v>
      </c>
      <c r="C2200" s="12" t="s">
        <v>1498</v>
      </c>
      <c r="D2200" s="12"/>
    </row>
    <row r="2201" spans="1:4" x14ac:dyDescent="0.25">
      <c r="A2201" s="12">
        <v>2100047540</v>
      </c>
      <c r="B2201" s="12" t="s">
        <v>1497</v>
      </c>
      <c r="C2201" s="12" t="s">
        <v>1498</v>
      </c>
      <c r="D2201" s="12"/>
    </row>
    <row r="2202" spans="1:4" x14ac:dyDescent="0.25">
      <c r="A2202" s="12">
        <v>2100048274</v>
      </c>
      <c r="B2202" s="12" t="s">
        <v>1476</v>
      </c>
      <c r="C2202" s="12" t="s">
        <v>1477</v>
      </c>
      <c r="D2202" s="12" t="s">
        <v>1486</v>
      </c>
    </row>
    <row r="2203" spans="1:4" x14ac:dyDescent="0.25">
      <c r="A2203" s="12">
        <v>2100048274</v>
      </c>
      <c r="B2203" s="12" t="s">
        <v>1476</v>
      </c>
      <c r="C2203" s="12" t="s">
        <v>1477</v>
      </c>
      <c r="D2203" s="12" t="s">
        <v>1486</v>
      </c>
    </row>
    <row r="2204" spans="1:4" x14ac:dyDescent="0.25">
      <c r="A2204" s="12">
        <v>2100048275</v>
      </c>
      <c r="B2204" s="12" t="s">
        <v>1476</v>
      </c>
      <c r="C2204" s="12" t="s">
        <v>1477</v>
      </c>
      <c r="D2204" s="12" t="s">
        <v>1479</v>
      </c>
    </row>
    <row r="2205" spans="1:4" x14ac:dyDescent="0.25">
      <c r="A2205" s="12">
        <v>2100048275</v>
      </c>
      <c r="B2205" s="12" t="s">
        <v>1476</v>
      </c>
      <c r="C2205" s="12" t="s">
        <v>1477</v>
      </c>
      <c r="D2205" s="12" t="s">
        <v>1479</v>
      </c>
    </row>
    <row r="2206" spans="1:4" x14ac:dyDescent="0.25">
      <c r="A2206" s="12">
        <v>2100048275</v>
      </c>
      <c r="B2206" s="12" t="s">
        <v>1476</v>
      </c>
      <c r="C2206" s="12" t="s">
        <v>1477</v>
      </c>
      <c r="D2206" s="12" t="s">
        <v>1479</v>
      </c>
    </row>
    <row r="2207" spans="1:4" x14ac:dyDescent="0.25">
      <c r="A2207" s="12">
        <v>2100048276</v>
      </c>
      <c r="B2207" s="12" t="s">
        <v>1476</v>
      </c>
      <c r="C2207" s="12" t="s">
        <v>1477</v>
      </c>
      <c r="D2207" s="12" t="s">
        <v>1500</v>
      </c>
    </row>
    <row r="2208" spans="1:4" x14ac:dyDescent="0.25">
      <c r="A2208" s="12">
        <v>2100048276</v>
      </c>
      <c r="B2208" s="12" t="s">
        <v>1476</v>
      </c>
      <c r="C2208" s="12" t="s">
        <v>1477</v>
      </c>
      <c r="D2208" s="12" t="s">
        <v>1500</v>
      </c>
    </row>
    <row r="2209" spans="1:4" x14ac:dyDescent="0.25">
      <c r="A2209" s="12">
        <v>2100048276</v>
      </c>
      <c r="B2209" s="12" t="s">
        <v>1476</v>
      </c>
      <c r="C2209" s="12" t="s">
        <v>1477</v>
      </c>
      <c r="D2209" s="12" t="s">
        <v>1500</v>
      </c>
    </row>
    <row r="2210" spans="1:4" x14ac:dyDescent="0.25">
      <c r="A2210" s="12">
        <v>2100048276</v>
      </c>
      <c r="B2210" s="12" t="s">
        <v>1476</v>
      </c>
      <c r="C2210" s="12" t="s">
        <v>1477</v>
      </c>
      <c r="D2210" s="12" t="s">
        <v>1500</v>
      </c>
    </row>
    <row r="2211" spans="1:4" x14ac:dyDescent="0.25">
      <c r="A2211" s="12">
        <v>2100048277</v>
      </c>
      <c r="B2211" s="12" t="s">
        <v>1476</v>
      </c>
      <c r="C2211" s="12" t="s">
        <v>1477</v>
      </c>
      <c r="D2211" s="12" t="s">
        <v>1499</v>
      </c>
    </row>
    <row r="2212" spans="1:4" x14ac:dyDescent="0.25">
      <c r="A2212" s="12">
        <v>2100048277</v>
      </c>
      <c r="B2212" s="12" t="s">
        <v>1476</v>
      </c>
      <c r="C2212" s="12" t="s">
        <v>1477</v>
      </c>
      <c r="D2212" s="12" t="s">
        <v>1499</v>
      </c>
    </row>
    <row r="2213" spans="1:4" x14ac:dyDescent="0.25">
      <c r="A2213" s="12">
        <v>2100048277</v>
      </c>
      <c r="B2213" s="12" t="s">
        <v>1476</v>
      </c>
      <c r="C2213" s="12" t="s">
        <v>1477</v>
      </c>
      <c r="D2213" s="12" t="s">
        <v>1499</v>
      </c>
    </row>
    <row r="2214" spans="1:4" x14ac:dyDescent="0.25">
      <c r="A2214" s="12">
        <v>2100048278</v>
      </c>
      <c r="B2214" s="12" t="s">
        <v>1476</v>
      </c>
      <c r="C2214" s="12" t="s">
        <v>1477</v>
      </c>
      <c r="D2214" s="12" t="s">
        <v>1480</v>
      </c>
    </row>
    <row r="2215" spans="1:4" x14ac:dyDescent="0.25">
      <c r="A2215" s="12">
        <v>2100048278</v>
      </c>
      <c r="B2215" s="12" t="s">
        <v>1476</v>
      </c>
      <c r="C2215" s="12" t="s">
        <v>1477</v>
      </c>
      <c r="D2215" s="12" t="s">
        <v>1480</v>
      </c>
    </row>
    <row r="2216" spans="1:4" x14ac:dyDescent="0.25">
      <c r="A2216" s="12">
        <v>2100048273</v>
      </c>
      <c r="B2216" s="12" t="s">
        <v>1501</v>
      </c>
      <c r="C2216" s="12" t="s">
        <v>1502</v>
      </c>
      <c r="D2216" s="12"/>
    </row>
    <row r="2217" spans="1:4" x14ac:dyDescent="0.25">
      <c r="A2217" s="12">
        <v>2100048273</v>
      </c>
      <c r="B2217" s="12" t="s">
        <v>1501</v>
      </c>
      <c r="C2217" s="12" t="s">
        <v>1502</v>
      </c>
      <c r="D2217" s="12"/>
    </row>
    <row r="2218" spans="1:4" x14ac:dyDescent="0.25">
      <c r="A2218" s="12">
        <v>2100048273</v>
      </c>
      <c r="B2218" s="12" t="s">
        <v>1501</v>
      </c>
      <c r="C2218" s="12" t="s">
        <v>1502</v>
      </c>
      <c r="D2218" s="12"/>
    </row>
    <row r="2219" spans="1:4" x14ac:dyDescent="0.25">
      <c r="A2219" s="12">
        <v>2100048273</v>
      </c>
      <c r="B2219" s="12" t="s">
        <v>1501</v>
      </c>
      <c r="C2219" s="12" t="s">
        <v>1502</v>
      </c>
      <c r="D2219" s="12"/>
    </row>
    <row r="2220" spans="1:4" x14ac:dyDescent="0.25">
      <c r="A2220" s="12">
        <v>2100048273</v>
      </c>
      <c r="B2220" s="12" t="s">
        <v>1501</v>
      </c>
      <c r="C2220" s="12" t="s">
        <v>1502</v>
      </c>
      <c r="D2220" s="12"/>
    </row>
    <row r="2221" spans="1:4" x14ac:dyDescent="0.25">
      <c r="A2221" s="12">
        <v>2100048273</v>
      </c>
      <c r="B2221" s="12" t="s">
        <v>1501</v>
      </c>
      <c r="C2221" s="12" t="s">
        <v>1502</v>
      </c>
      <c r="D2221" s="12"/>
    </row>
    <row r="2222" spans="1:4" x14ac:dyDescent="0.25">
      <c r="A2222" s="12">
        <v>2100048273</v>
      </c>
      <c r="B2222" s="12" t="s">
        <v>1501</v>
      </c>
      <c r="C2222" s="12" t="s">
        <v>1502</v>
      </c>
      <c r="D2222" s="12"/>
    </row>
    <row r="2223" spans="1:4" x14ac:dyDescent="0.25">
      <c r="A2223" s="12">
        <v>2100048273</v>
      </c>
      <c r="B2223" s="12" t="s">
        <v>1501</v>
      </c>
      <c r="C2223" s="12" t="s">
        <v>1502</v>
      </c>
      <c r="D2223" s="12"/>
    </row>
    <row r="2224" spans="1:4" x14ac:dyDescent="0.25">
      <c r="A2224" s="12">
        <v>2100048273</v>
      </c>
      <c r="B2224" s="12" t="s">
        <v>1501</v>
      </c>
      <c r="C2224" s="12" t="s">
        <v>1502</v>
      </c>
      <c r="D2224" s="12"/>
    </row>
    <row r="2225" spans="1:4" x14ac:dyDescent="0.25">
      <c r="A2225" s="12">
        <v>2100047759</v>
      </c>
      <c r="B2225" s="12" t="s">
        <v>47</v>
      </c>
      <c r="C2225" s="12" t="s">
        <v>1485</v>
      </c>
      <c r="D2225" s="12"/>
    </row>
    <row r="2226" spans="1:4" x14ac:dyDescent="0.25">
      <c r="A2226" s="12">
        <v>2100047759</v>
      </c>
      <c r="B2226" s="12" t="s">
        <v>47</v>
      </c>
      <c r="C2226" s="12" t="s">
        <v>1485</v>
      </c>
      <c r="D2226" s="12"/>
    </row>
    <row r="2227" spans="1:4" x14ac:dyDescent="0.25">
      <c r="A2227" s="12">
        <v>2100047759</v>
      </c>
      <c r="B2227" s="12" t="s">
        <v>47</v>
      </c>
      <c r="C2227" s="12" t="s">
        <v>1485</v>
      </c>
      <c r="D2227" s="12"/>
    </row>
    <row r="2228" spans="1:4" x14ac:dyDescent="0.25">
      <c r="A2228" s="12">
        <v>2100047761</v>
      </c>
      <c r="B2228" s="12" t="s">
        <v>47</v>
      </c>
      <c r="C2228" s="12" t="s">
        <v>1485</v>
      </c>
      <c r="D2228" s="12"/>
    </row>
    <row r="2229" spans="1:4" x14ac:dyDescent="0.25">
      <c r="A2229" s="12">
        <v>2100047761</v>
      </c>
      <c r="B2229" s="12" t="s">
        <v>47</v>
      </c>
      <c r="C2229" s="12" t="s">
        <v>1485</v>
      </c>
      <c r="D2229" s="12"/>
    </row>
    <row r="2230" spans="1:4" x14ac:dyDescent="0.25">
      <c r="A2230" s="12">
        <v>2100047761</v>
      </c>
      <c r="B2230" s="12" t="s">
        <v>47</v>
      </c>
      <c r="C2230" s="12" t="s">
        <v>1485</v>
      </c>
      <c r="D2230" s="12"/>
    </row>
    <row r="2231" spans="1:4" x14ac:dyDescent="0.25">
      <c r="A2231" s="12">
        <v>2100048279</v>
      </c>
      <c r="B2231" s="12" t="s">
        <v>1476</v>
      </c>
      <c r="C2231" s="12" t="s">
        <v>1477</v>
      </c>
      <c r="D2231" s="12" t="s">
        <v>1487</v>
      </c>
    </row>
    <row r="2232" spans="1:4" x14ac:dyDescent="0.25">
      <c r="A2232" s="12">
        <v>2100048279</v>
      </c>
      <c r="B2232" s="12" t="s">
        <v>1476</v>
      </c>
      <c r="C2232" s="12" t="s">
        <v>1477</v>
      </c>
      <c r="D2232" s="12" t="s">
        <v>1487</v>
      </c>
    </row>
    <row r="2233" spans="1:4" x14ac:dyDescent="0.25">
      <c r="A2233" s="12">
        <v>2100048279</v>
      </c>
      <c r="B2233" s="12" t="s">
        <v>1476</v>
      </c>
      <c r="C2233" s="12" t="s">
        <v>1477</v>
      </c>
      <c r="D2233" s="12" t="s">
        <v>1487</v>
      </c>
    </row>
    <row r="2234" spans="1:4" x14ac:dyDescent="0.25">
      <c r="A2234" s="12">
        <v>2100048279</v>
      </c>
      <c r="B2234" s="12" t="s">
        <v>1476</v>
      </c>
      <c r="C2234" s="12" t="s">
        <v>1477</v>
      </c>
      <c r="D2234" s="12" t="s">
        <v>1487</v>
      </c>
    </row>
    <row r="2235" spans="1:4" x14ac:dyDescent="0.25">
      <c r="A2235" s="12">
        <v>2100048305</v>
      </c>
      <c r="B2235" s="12" t="s">
        <v>1476</v>
      </c>
      <c r="C2235" s="12" t="s">
        <v>1477</v>
      </c>
      <c r="D2235" s="12" t="s">
        <v>1486</v>
      </c>
    </row>
    <row r="2236" spans="1:4" x14ac:dyDescent="0.25">
      <c r="A2236" s="12">
        <v>2100048305</v>
      </c>
      <c r="B2236" s="12" t="s">
        <v>1476</v>
      </c>
      <c r="C2236" s="12" t="s">
        <v>1477</v>
      </c>
      <c r="D2236" s="12" t="s">
        <v>1486</v>
      </c>
    </row>
    <row r="2237" spans="1:4" x14ac:dyDescent="0.25">
      <c r="A2237" s="12">
        <v>2100048305</v>
      </c>
      <c r="B2237" s="12" t="s">
        <v>1476</v>
      </c>
      <c r="C2237" s="12" t="s">
        <v>1477</v>
      </c>
      <c r="D2237" s="12" t="s">
        <v>1486</v>
      </c>
    </row>
    <row r="2238" spans="1:4" x14ac:dyDescent="0.25">
      <c r="A2238" s="12">
        <v>2100048307</v>
      </c>
      <c r="B2238" s="12" t="s">
        <v>1476</v>
      </c>
      <c r="C2238" s="12" t="s">
        <v>1477</v>
      </c>
      <c r="D2238" s="12" t="s">
        <v>1479</v>
      </c>
    </row>
    <row r="2239" spans="1:4" x14ac:dyDescent="0.25">
      <c r="A2239" s="12">
        <v>2100048307</v>
      </c>
      <c r="B2239" s="12" t="s">
        <v>1476</v>
      </c>
      <c r="C2239" s="12" t="s">
        <v>1477</v>
      </c>
      <c r="D2239" s="12" t="s">
        <v>1479</v>
      </c>
    </row>
    <row r="2240" spans="1:4" x14ac:dyDescent="0.25">
      <c r="A2240" s="12">
        <v>2100048307</v>
      </c>
      <c r="B2240" s="12" t="s">
        <v>1476</v>
      </c>
      <c r="C2240" s="12" t="s">
        <v>1477</v>
      </c>
      <c r="D2240" s="12" t="s">
        <v>1479</v>
      </c>
    </row>
    <row r="2241" spans="1:4" x14ac:dyDescent="0.25">
      <c r="A2241" s="12">
        <v>2100048281</v>
      </c>
      <c r="B2241" s="12" t="s">
        <v>1476</v>
      </c>
      <c r="C2241" s="12" t="s">
        <v>1477</v>
      </c>
      <c r="D2241" s="12" t="s">
        <v>1499</v>
      </c>
    </row>
    <row r="2242" spans="1:4" x14ac:dyDescent="0.25">
      <c r="A2242" s="12">
        <v>2100048281</v>
      </c>
      <c r="B2242" s="12" t="s">
        <v>1476</v>
      </c>
      <c r="C2242" s="12" t="s">
        <v>1477</v>
      </c>
      <c r="D2242" s="12" t="s">
        <v>1499</v>
      </c>
    </row>
    <row r="2243" spans="1:4" x14ac:dyDescent="0.25">
      <c r="A2243" s="12">
        <v>2100048308</v>
      </c>
      <c r="B2243" s="12" t="s">
        <v>1488</v>
      </c>
      <c r="C2243" s="12" t="s">
        <v>1489</v>
      </c>
      <c r="D2243" s="12"/>
    </row>
    <row r="2244" spans="1:4" x14ac:dyDescent="0.25">
      <c r="A2244" s="12">
        <v>2100048308</v>
      </c>
      <c r="B2244" s="12" t="s">
        <v>1488</v>
      </c>
      <c r="C2244" s="12" t="s">
        <v>1489</v>
      </c>
      <c r="D2244" s="12"/>
    </row>
    <row r="2245" spans="1:4" x14ac:dyDescent="0.25">
      <c r="A2245" s="12">
        <v>2100048308</v>
      </c>
      <c r="B2245" s="12" t="s">
        <v>1488</v>
      </c>
      <c r="C2245" s="12" t="s">
        <v>1489</v>
      </c>
      <c r="D2245" s="12"/>
    </row>
    <row r="2246" spans="1:4" x14ac:dyDescent="0.25">
      <c r="A2246" s="12">
        <v>2100048308</v>
      </c>
      <c r="B2246" s="12" t="s">
        <v>1488</v>
      </c>
      <c r="C2246" s="12" t="s">
        <v>1489</v>
      </c>
      <c r="D2246" s="12"/>
    </row>
    <row r="2247" spans="1:4" x14ac:dyDescent="0.25">
      <c r="A2247" s="12">
        <v>2100048308</v>
      </c>
      <c r="B2247" s="12" t="s">
        <v>1488</v>
      </c>
      <c r="C2247" s="12" t="s">
        <v>1489</v>
      </c>
      <c r="D2247" s="12"/>
    </row>
    <row r="2248" spans="1:4" x14ac:dyDescent="0.25">
      <c r="A2248" s="12">
        <v>2100048308</v>
      </c>
      <c r="B2248" s="12" t="s">
        <v>1488</v>
      </c>
      <c r="C2248" s="12" t="s">
        <v>1489</v>
      </c>
      <c r="D2248" s="12"/>
    </row>
    <row r="2249" spans="1:4" x14ac:dyDescent="0.25">
      <c r="A2249" s="12">
        <v>2100048308</v>
      </c>
      <c r="B2249" s="12" t="s">
        <v>1488</v>
      </c>
      <c r="C2249" s="12" t="s">
        <v>1489</v>
      </c>
      <c r="D2249" s="12"/>
    </row>
    <row r="2250" spans="1:4" x14ac:dyDescent="0.25">
      <c r="A2250" s="12">
        <v>2100048308</v>
      </c>
      <c r="B2250" s="12" t="s">
        <v>1488</v>
      </c>
      <c r="C2250" s="12" t="s">
        <v>1489</v>
      </c>
      <c r="D2250" s="12"/>
    </row>
    <row r="2251" spans="1:4" x14ac:dyDescent="0.25">
      <c r="A2251" s="12">
        <v>2100048308</v>
      </c>
      <c r="B2251" s="12" t="s">
        <v>1488</v>
      </c>
      <c r="C2251" s="12" t="s">
        <v>1489</v>
      </c>
      <c r="D2251" s="12"/>
    </row>
    <row r="2252" spans="1:4" x14ac:dyDescent="0.25">
      <c r="A2252" s="12">
        <v>2100048308</v>
      </c>
      <c r="B2252" s="12" t="s">
        <v>1488</v>
      </c>
      <c r="C2252" s="12" t="s">
        <v>1489</v>
      </c>
      <c r="D2252" s="12"/>
    </row>
    <row r="2253" spans="1:4" x14ac:dyDescent="0.25">
      <c r="A2253" s="12">
        <v>2100050016</v>
      </c>
      <c r="B2253" s="12" t="s">
        <v>1476</v>
      </c>
      <c r="C2253" s="12" t="s">
        <v>1477</v>
      </c>
      <c r="D2253" s="12" t="s">
        <v>1499</v>
      </c>
    </row>
    <row r="2254" spans="1:4" x14ac:dyDescent="0.25">
      <c r="A2254" s="12">
        <v>2100050016</v>
      </c>
      <c r="B2254" s="12" t="s">
        <v>1476</v>
      </c>
      <c r="C2254" s="12" t="s">
        <v>1477</v>
      </c>
      <c r="D2254" s="12" t="s">
        <v>1499</v>
      </c>
    </row>
    <row r="2255" spans="1:4" x14ac:dyDescent="0.25">
      <c r="A2255" s="12">
        <v>2100050019</v>
      </c>
      <c r="B2255" s="12" t="s">
        <v>1476</v>
      </c>
      <c r="C2255" s="12" t="s">
        <v>1477</v>
      </c>
      <c r="D2255" s="12" t="s">
        <v>1480</v>
      </c>
    </row>
    <row r="2256" spans="1:4" x14ac:dyDescent="0.25">
      <c r="A2256" s="12">
        <v>2100050019</v>
      </c>
      <c r="B2256" s="12" t="s">
        <v>1476</v>
      </c>
      <c r="C2256" s="12" t="s">
        <v>1477</v>
      </c>
      <c r="D2256" s="12" t="s">
        <v>1480</v>
      </c>
    </row>
    <row r="2257" spans="1:4" x14ac:dyDescent="0.25">
      <c r="A2257" s="12">
        <v>2100050019</v>
      </c>
      <c r="B2257" s="12" t="s">
        <v>1476</v>
      </c>
      <c r="C2257" s="12" t="s">
        <v>1477</v>
      </c>
      <c r="D2257" s="12" t="s">
        <v>1480</v>
      </c>
    </row>
    <row r="2258" spans="1:4" x14ac:dyDescent="0.25">
      <c r="A2258" s="12">
        <v>2100050019</v>
      </c>
      <c r="B2258" s="12" t="s">
        <v>1476</v>
      </c>
      <c r="C2258" s="12" t="s">
        <v>1477</v>
      </c>
      <c r="D2258" s="12" t="s">
        <v>1480</v>
      </c>
    </row>
    <row r="2259" spans="1:4" x14ac:dyDescent="0.25">
      <c r="A2259" s="12">
        <v>2100050023</v>
      </c>
      <c r="B2259" s="12" t="s">
        <v>1476</v>
      </c>
      <c r="C2259" s="12" t="s">
        <v>1477</v>
      </c>
      <c r="D2259" s="12" t="s">
        <v>1500</v>
      </c>
    </row>
    <row r="2260" spans="1:4" x14ac:dyDescent="0.25">
      <c r="A2260" s="12">
        <v>2100050023</v>
      </c>
      <c r="B2260" s="12" t="s">
        <v>1476</v>
      </c>
      <c r="C2260" s="12" t="s">
        <v>1477</v>
      </c>
      <c r="D2260" s="12" t="s">
        <v>1500</v>
      </c>
    </row>
    <row r="2261" spans="1:4" x14ac:dyDescent="0.25">
      <c r="A2261" s="12">
        <v>2100050023</v>
      </c>
      <c r="B2261" s="12" t="s">
        <v>1476</v>
      </c>
      <c r="C2261" s="12" t="s">
        <v>1477</v>
      </c>
      <c r="D2261" s="12" t="s">
        <v>1500</v>
      </c>
    </row>
    <row r="2262" spans="1:4" x14ac:dyDescent="0.25">
      <c r="A2262" s="12">
        <v>2100050036</v>
      </c>
      <c r="B2262" s="12" t="s">
        <v>1483</v>
      </c>
      <c r="C2262" s="12" t="s">
        <v>1484</v>
      </c>
      <c r="D2262" s="12"/>
    </row>
    <row r="2263" spans="1:4" x14ac:dyDescent="0.25">
      <c r="A2263" s="12">
        <v>2100050036</v>
      </c>
      <c r="B2263" s="12" t="s">
        <v>1483</v>
      </c>
      <c r="C2263" s="12" t="s">
        <v>1484</v>
      </c>
      <c r="D2263" s="12"/>
    </row>
    <row r="2264" spans="1:4" x14ac:dyDescent="0.25">
      <c r="A2264" s="12">
        <v>2100050036</v>
      </c>
      <c r="B2264" s="12" t="s">
        <v>1483</v>
      </c>
      <c r="C2264" s="12" t="s">
        <v>1484</v>
      </c>
      <c r="D2264" s="12"/>
    </row>
    <row r="2265" spans="1:4" x14ac:dyDescent="0.25">
      <c r="A2265" s="12">
        <v>2100050036</v>
      </c>
      <c r="B2265" s="12" t="s">
        <v>1483</v>
      </c>
      <c r="C2265" s="12" t="s">
        <v>1484</v>
      </c>
      <c r="D2265" s="12"/>
    </row>
    <row r="2266" spans="1:4" x14ac:dyDescent="0.25">
      <c r="A2266" s="12">
        <v>2100050036</v>
      </c>
      <c r="B2266" s="12" t="s">
        <v>1483</v>
      </c>
      <c r="C2266" s="12" t="s">
        <v>1484</v>
      </c>
      <c r="D2266" s="12"/>
    </row>
    <row r="2267" spans="1:4" x14ac:dyDescent="0.25">
      <c r="A2267" s="12">
        <v>2100050036</v>
      </c>
      <c r="B2267" s="12" t="s">
        <v>1483</v>
      </c>
      <c r="C2267" s="12" t="s">
        <v>1484</v>
      </c>
      <c r="D2267" s="12"/>
    </row>
    <row r="2268" spans="1:4" x14ac:dyDescent="0.25">
      <c r="A2268" s="12">
        <v>2100050036</v>
      </c>
      <c r="B2268" s="12" t="s">
        <v>1483</v>
      </c>
      <c r="C2268" s="12" t="s">
        <v>1484</v>
      </c>
      <c r="D2268" s="12"/>
    </row>
    <row r="2269" spans="1:4" x14ac:dyDescent="0.25">
      <c r="A2269" s="12">
        <v>2100050036</v>
      </c>
      <c r="B2269" s="12" t="s">
        <v>1483</v>
      </c>
      <c r="C2269" s="12" t="s">
        <v>1484</v>
      </c>
      <c r="D2269" s="12"/>
    </row>
    <row r="2270" spans="1:4" x14ac:dyDescent="0.25">
      <c r="A2270" s="12">
        <v>2100050036</v>
      </c>
      <c r="B2270" s="12" t="s">
        <v>1483</v>
      </c>
      <c r="C2270" s="12" t="s">
        <v>1484</v>
      </c>
      <c r="D2270" s="12"/>
    </row>
    <row r="2271" spans="1:4" x14ac:dyDescent="0.25">
      <c r="A2271" s="12">
        <v>2100050036</v>
      </c>
      <c r="B2271" s="12" t="s">
        <v>1483</v>
      </c>
      <c r="C2271" s="12" t="s">
        <v>1484</v>
      </c>
      <c r="D2271" s="12"/>
    </row>
    <row r="2272" spans="1:4" x14ac:dyDescent="0.25">
      <c r="A2272" s="12">
        <v>2100050043</v>
      </c>
      <c r="B2272" s="12" t="s">
        <v>1501</v>
      </c>
      <c r="C2272" s="12" t="s">
        <v>1502</v>
      </c>
      <c r="D2272" s="12"/>
    </row>
    <row r="2273" spans="1:4" x14ac:dyDescent="0.25">
      <c r="A2273" s="12">
        <v>2100050043</v>
      </c>
      <c r="B2273" s="12" t="s">
        <v>1501</v>
      </c>
      <c r="C2273" s="12" t="s">
        <v>1502</v>
      </c>
      <c r="D2273" s="12"/>
    </row>
    <row r="2274" spans="1:4" x14ac:dyDescent="0.25">
      <c r="A2274" s="12">
        <v>2100050043</v>
      </c>
      <c r="B2274" s="12" t="s">
        <v>1501</v>
      </c>
      <c r="C2274" s="12" t="s">
        <v>1502</v>
      </c>
      <c r="D2274" s="12"/>
    </row>
    <row r="2275" spans="1:4" x14ac:dyDescent="0.25">
      <c r="A2275" s="12">
        <v>2100050043</v>
      </c>
      <c r="B2275" s="12" t="s">
        <v>1501</v>
      </c>
      <c r="C2275" s="12" t="s">
        <v>1502</v>
      </c>
      <c r="D2275" s="12"/>
    </row>
    <row r="2276" spans="1:4" x14ac:dyDescent="0.25">
      <c r="A2276" s="12">
        <v>2100050043</v>
      </c>
      <c r="B2276" s="12" t="s">
        <v>1501</v>
      </c>
      <c r="C2276" s="12" t="s">
        <v>1502</v>
      </c>
      <c r="D2276" s="12"/>
    </row>
    <row r="2277" spans="1:4" x14ac:dyDescent="0.25">
      <c r="A2277" s="12">
        <v>2100050043</v>
      </c>
      <c r="B2277" s="12" t="s">
        <v>1501</v>
      </c>
      <c r="C2277" s="12" t="s">
        <v>1502</v>
      </c>
      <c r="D2277" s="12"/>
    </row>
    <row r="2278" spans="1:4" x14ac:dyDescent="0.25">
      <c r="A2278" s="12">
        <v>2100050043</v>
      </c>
      <c r="B2278" s="12" t="s">
        <v>1501</v>
      </c>
      <c r="C2278" s="12" t="s">
        <v>1502</v>
      </c>
      <c r="D2278" s="12"/>
    </row>
    <row r="2279" spans="1:4" x14ac:dyDescent="0.25">
      <c r="A2279" s="12">
        <v>2100050043</v>
      </c>
      <c r="B2279" s="12" t="s">
        <v>1501</v>
      </c>
      <c r="C2279" s="12" t="s">
        <v>1502</v>
      </c>
      <c r="D2279" s="12"/>
    </row>
    <row r="2280" spans="1:4" x14ac:dyDescent="0.25">
      <c r="A2280" s="12">
        <v>2100050043</v>
      </c>
      <c r="B2280" s="12" t="s">
        <v>1501</v>
      </c>
      <c r="C2280" s="12" t="s">
        <v>1502</v>
      </c>
      <c r="D2280" s="12"/>
    </row>
    <row r="2281" spans="1:4" x14ac:dyDescent="0.25">
      <c r="A2281" s="12">
        <v>2100050043</v>
      </c>
      <c r="B2281" s="12" t="s">
        <v>1501</v>
      </c>
      <c r="C2281" s="12" t="s">
        <v>1502</v>
      </c>
      <c r="D2281" s="12"/>
    </row>
    <row r="2282" spans="1:4" x14ac:dyDescent="0.25">
      <c r="A2282" s="12">
        <v>2100050043</v>
      </c>
      <c r="B2282" s="12" t="s">
        <v>1501</v>
      </c>
      <c r="C2282" s="12" t="s">
        <v>1502</v>
      </c>
      <c r="D2282" s="12"/>
    </row>
    <row r="2283" spans="1:4" x14ac:dyDescent="0.25">
      <c r="A2283" s="12">
        <v>2100050043</v>
      </c>
      <c r="B2283" s="12" t="s">
        <v>1501</v>
      </c>
      <c r="C2283" s="12" t="s">
        <v>1502</v>
      </c>
      <c r="D2283" s="12"/>
    </row>
    <row r="2284" spans="1:4" x14ac:dyDescent="0.25">
      <c r="A2284" s="12">
        <v>2100050052</v>
      </c>
      <c r="B2284" s="12" t="s">
        <v>1455</v>
      </c>
      <c r="C2284" s="12" t="s">
        <v>1503</v>
      </c>
      <c r="D2284" s="12"/>
    </row>
    <row r="2285" spans="1:4" x14ac:dyDescent="0.25">
      <c r="A2285" s="12">
        <v>2100050052</v>
      </c>
      <c r="B2285" s="12" t="s">
        <v>1455</v>
      </c>
      <c r="C2285" s="12" t="s">
        <v>1503</v>
      </c>
      <c r="D2285" s="12"/>
    </row>
    <row r="2286" spans="1:4" x14ac:dyDescent="0.25">
      <c r="A2286" s="12">
        <v>2100050057</v>
      </c>
      <c r="B2286" s="12" t="s">
        <v>42</v>
      </c>
      <c r="C2286" s="12" t="s">
        <v>1492</v>
      </c>
      <c r="D2286" s="12"/>
    </row>
    <row r="2287" spans="1:4" x14ac:dyDescent="0.25">
      <c r="A2287" s="12">
        <v>2100050074</v>
      </c>
      <c r="B2287" s="12" t="s">
        <v>1493</v>
      </c>
      <c r="C2287" s="12" t="s">
        <v>1494</v>
      </c>
      <c r="D2287" s="12"/>
    </row>
    <row r="2288" spans="1:4" x14ac:dyDescent="0.25">
      <c r="A2288" s="12">
        <v>2100050075</v>
      </c>
      <c r="B2288" s="12" t="s">
        <v>32</v>
      </c>
      <c r="C2288" s="12" t="s">
        <v>1495</v>
      </c>
      <c r="D2288" s="12"/>
    </row>
    <row r="2289" spans="1:4" x14ac:dyDescent="0.25">
      <c r="A2289" s="12">
        <v>2100050084</v>
      </c>
      <c r="B2289" s="12" t="s">
        <v>24</v>
      </c>
      <c r="C2289" s="12" t="s">
        <v>1496</v>
      </c>
      <c r="D2289" s="12"/>
    </row>
    <row r="2290" spans="1:4" x14ac:dyDescent="0.25">
      <c r="A2290" s="12">
        <v>2100050089</v>
      </c>
      <c r="B2290" s="12" t="s">
        <v>1476</v>
      </c>
      <c r="C2290" s="12" t="s">
        <v>1477</v>
      </c>
      <c r="D2290" s="12" t="s">
        <v>1486</v>
      </c>
    </row>
    <row r="2291" spans="1:4" x14ac:dyDescent="0.25">
      <c r="A2291" s="12">
        <v>2100050089</v>
      </c>
      <c r="B2291" s="12" t="s">
        <v>1476</v>
      </c>
      <c r="C2291" s="12" t="s">
        <v>1477</v>
      </c>
      <c r="D2291" s="12" t="s">
        <v>1486</v>
      </c>
    </row>
    <row r="2292" spans="1:4" x14ac:dyDescent="0.25">
      <c r="A2292" s="12">
        <v>2100050089</v>
      </c>
      <c r="B2292" s="12" t="s">
        <v>1476</v>
      </c>
      <c r="C2292" s="12" t="s">
        <v>1477</v>
      </c>
      <c r="D2292" s="12" t="s">
        <v>1486</v>
      </c>
    </row>
    <row r="2293" spans="1:4" x14ac:dyDescent="0.25">
      <c r="A2293" s="12">
        <v>2100050089</v>
      </c>
      <c r="B2293" s="12" t="s">
        <v>1476</v>
      </c>
      <c r="C2293" s="12" t="s">
        <v>1477</v>
      </c>
      <c r="D2293" s="12" t="s">
        <v>1486</v>
      </c>
    </row>
    <row r="2294" spans="1:4" x14ac:dyDescent="0.25">
      <c r="A2294" s="12">
        <v>2100050095</v>
      </c>
      <c r="B2294" s="12" t="s">
        <v>1476</v>
      </c>
      <c r="C2294" s="12" t="s">
        <v>1477</v>
      </c>
      <c r="D2294" s="12" t="s">
        <v>1479</v>
      </c>
    </row>
    <row r="2295" spans="1:4" x14ac:dyDescent="0.25">
      <c r="A2295" s="12">
        <v>2100050095</v>
      </c>
      <c r="B2295" s="12" t="s">
        <v>1476</v>
      </c>
      <c r="C2295" s="12" t="s">
        <v>1477</v>
      </c>
      <c r="D2295" s="12" t="s">
        <v>1479</v>
      </c>
    </row>
    <row r="2296" spans="1:4" x14ac:dyDescent="0.25">
      <c r="A2296" s="12">
        <v>2100050095</v>
      </c>
      <c r="B2296" s="12" t="s">
        <v>1476</v>
      </c>
      <c r="C2296" s="12" t="s">
        <v>1477</v>
      </c>
      <c r="D2296" s="12" t="s">
        <v>1479</v>
      </c>
    </row>
    <row r="2297" spans="1:4" x14ac:dyDescent="0.25">
      <c r="A2297" s="12">
        <v>2100050095</v>
      </c>
      <c r="B2297" s="12" t="s">
        <v>1476</v>
      </c>
      <c r="C2297" s="12" t="s">
        <v>1477</v>
      </c>
      <c r="D2297" s="12" t="s">
        <v>1479</v>
      </c>
    </row>
    <row r="2298" spans="1:4" x14ac:dyDescent="0.25">
      <c r="A2298" s="12">
        <v>2100050098</v>
      </c>
      <c r="B2298" s="12" t="s">
        <v>1476</v>
      </c>
      <c r="C2298" s="12" t="s">
        <v>1477</v>
      </c>
      <c r="D2298" s="12" t="s">
        <v>1500</v>
      </c>
    </row>
    <row r="2299" spans="1:4" x14ac:dyDescent="0.25">
      <c r="A2299" s="12">
        <v>2100050098</v>
      </c>
      <c r="B2299" s="12" t="s">
        <v>1476</v>
      </c>
      <c r="C2299" s="12" t="s">
        <v>1477</v>
      </c>
      <c r="D2299" s="12" t="s">
        <v>1500</v>
      </c>
    </row>
    <row r="2300" spans="1:4" x14ac:dyDescent="0.25">
      <c r="A2300" s="12">
        <v>2100050098</v>
      </c>
      <c r="B2300" s="12" t="s">
        <v>1476</v>
      </c>
      <c r="C2300" s="12" t="s">
        <v>1477</v>
      </c>
      <c r="D2300" s="12" t="s">
        <v>1500</v>
      </c>
    </row>
    <row r="2301" spans="1:4" x14ac:dyDescent="0.25">
      <c r="A2301" s="12">
        <v>2100050098</v>
      </c>
      <c r="B2301" s="12" t="s">
        <v>1476</v>
      </c>
      <c r="C2301" s="12" t="s">
        <v>1477</v>
      </c>
      <c r="D2301" s="12" t="s">
        <v>1500</v>
      </c>
    </row>
    <row r="2302" spans="1:4" x14ac:dyDescent="0.25">
      <c r="A2302" s="12">
        <v>2100050099</v>
      </c>
      <c r="B2302" s="12" t="s">
        <v>1476</v>
      </c>
      <c r="C2302" s="12" t="s">
        <v>1477</v>
      </c>
      <c r="D2302" s="12" t="s">
        <v>1499</v>
      </c>
    </row>
    <row r="2303" spans="1:4" x14ac:dyDescent="0.25">
      <c r="A2303" s="12">
        <v>2100050099</v>
      </c>
      <c r="B2303" s="12" t="s">
        <v>1476</v>
      </c>
      <c r="C2303" s="12" t="s">
        <v>1477</v>
      </c>
      <c r="D2303" s="12" t="s">
        <v>1499</v>
      </c>
    </row>
    <row r="2304" spans="1:4" x14ac:dyDescent="0.25">
      <c r="A2304" s="12">
        <v>2100050099</v>
      </c>
      <c r="B2304" s="12" t="s">
        <v>1476</v>
      </c>
      <c r="C2304" s="12" t="s">
        <v>1477</v>
      </c>
      <c r="D2304" s="12" t="s">
        <v>1499</v>
      </c>
    </row>
    <row r="2305" spans="1:4" x14ac:dyDescent="0.25">
      <c r="A2305" s="12">
        <v>2100050099</v>
      </c>
      <c r="B2305" s="12" t="s">
        <v>1476</v>
      </c>
      <c r="C2305" s="12" t="s">
        <v>1477</v>
      </c>
      <c r="D2305" s="12" t="s">
        <v>1499</v>
      </c>
    </row>
    <row r="2306" spans="1:4" x14ac:dyDescent="0.25">
      <c r="A2306" s="12">
        <v>2100050130</v>
      </c>
      <c r="B2306" s="12" t="s">
        <v>1476</v>
      </c>
      <c r="C2306" s="12" t="s">
        <v>1477</v>
      </c>
      <c r="D2306" s="12" t="s">
        <v>1510</v>
      </c>
    </row>
    <row r="2307" spans="1:4" x14ac:dyDescent="0.25">
      <c r="A2307" s="12">
        <v>2100050130</v>
      </c>
      <c r="B2307" s="12" t="s">
        <v>1476</v>
      </c>
      <c r="C2307" s="12" t="s">
        <v>1477</v>
      </c>
      <c r="D2307" s="12" t="s">
        <v>1510</v>
      </c>
    </row>
    <row r="2308" spans="1:4" x14ac:dyDescent="0.25">
      <c r="A2308" s="12">
        <v>2100050130</v>
      </c>
      <c r="B2308" s="12" t="s">
        <v>1476</v>
      </c>
      <c r="C2308" s="12" t="s">
        <v>1477</v>
      </c>
      <c r="D2308" s="12" t="s">
        <v>1510</v>
      </c>
    </row>
    <row r="2309" spans="1:4" x14ac:dyDescent="0.25">
      <c r="A2309" s="12">
        <v>2100050133</v>
      </c>
      <c r="B2309" s="12" t="s">
        <v>1490</v>
      </c>
      <c r="C2309" s="12" t="s">
        <v>1491</v>
      </c>
      <c r="D2309" s="12"/>
    </row>
    <row r="2310" spans="1:4" x14ac:dyDescent="0.25">
      <c r="A2310" s="12">
        <v>2100050133</v>
      </c>
      <c r="B2310" s="12" t="s">
        <v>1490</v>
      </c>
      <c r="C2310" s="12" t="s">
        <v>1491</v>
      </c>
      <c r="D2310" s="12"/>
    </row>
    <row r="2311" spans="1:4" x14ac:dyDescent="0.25">
      <c r="A2311" s="12">
        <v>2100050133</v>
      </c>
      <c r="B2311" s="12" t="s">
        <v>1490</v>
      </c>
      <c r="C2311" s="12" t="s">
        <v>1491</v>
      </c>
      <c r="D2311" s="12"/>
    </row>
    <row r="2312" spans="1:4" x14ac:dyDescent="0.25">
      <c r="A2312" s="12">
        <v>2100050133</v>
      </c>
      <c r="B2312" s="12" t="s">
        <v>1490</v>
      </c>
      <c r="C2312" s="12" t="s">
        <v>1491</v>
      </c>
      <c r="D2312" s="12"/>
    </row>
    <row r="2313" spans="1:4" x14ac:dyDescent="0.25">
      <c r="A2313" s="12">
        <v>2100050133</v>
      </c>
      <c r="B2313" s="12" t="s">
        <v>1490</v>
      </c>
      <c r="C2313" s="12" t="s">
        <v>1491</v>
      </c>
      <c r="D2313" s="12"/>
    </row>
    <row r="2314" spans="1:4" x14ac:dyDescent="0.25">
      <c r="A2314" s="12">
        <v>2100050133</v>
      </c>
      <c r="B2314" s="12" t="s">
        <v>1490</v>
      </c>
      <c r="C2314" s="12" t="s">
        <v>1491</v>
      </c>
      <c r="D2314" s="12"/>
    </row>
    <row r="2315" spans="1:4" x14ac:dyDescent="0.25">
      <c r="A2315" s="12">
        <v>2100050133</v>
      </c>
      <c r="B2315" s="12" t="s">
        <v>1490</v>
      </c>
      <c r="C2315" s="12" t="s">
        <v>1491</v>
      </c>
      <c r="D2315" s="12"/>
    </row>
    <row r="2316" spans="1:4" x14ac:dyDescent="0.25">
      <c r="A2316" s="12">
        <v>2100050133</v>
      </c>
      <c r="B2316" s="12" t="s">
        <v>1490</v>
      </c>
      <c r="C2316" s="12" t="s">
        <v>1491</v>
      </c>
      <c r="D2316" s="12"/>
    </row>
    <row r="2317" spans="1:4" x14ac:dyDescent="0.25">
      <c r="A2317" s="12">
        <v>2100050133</v>
      </c>
      <c r="B2317" s="12" t="s">
        <v>1490</v>
      </c>
      <c r="C2317" s="12" t="s">
        <v>1491</v>
      </c>
      <c r="D2317" s="12"/>
    </row>
    <row r="2318" spans="1:4" x14ac:dyDescent="0.25">
      <c r="A2318" s="12">
        <v>2100050143</v>
      </c>
      <c r="B2318" s="12" t="s">
        <v>1488</v>
      </c>
      <c r="C2318" s="12" t="s">
        <v>1489</v>
      </c>
      <c r="D2318" s="12"/>
    </row>
    <row r="2319" spans="1:4" x14ac:dyDescent="0.25">
      <c r="A2319" s="12">
        <v>2100050143</v>
      </c>
      <c r="B2319" s="12" t="s">
        <v>1488</v>
      </c>
      <c r="C2319" s="12" t="s">
        <v>1489</v>
      </c>
      <c r="D2319" s="12"/>
    </row>
    <row r="2320" spans="1:4" x14ac:dyDescent="0.25">
      <c r="A2320" s="12">
        <v>2100050143</v>
      </c>
      <c r="B2320" s="12" t="s">
        <v>1488</v>
      </c>
      <c r="C2320" s="12" t="s">
        <v>1489</v>
      </c>
      <c r="D2320" s="12"/>
    </row>
    <row r="2321" spans="1:4" x14ac:dyDescent="0.25">
      <c r="A2321" s="12">
        <v>2100050143</v>
      </c>
      <c r="B2321" s="12" t="s">
        <v>1488</v>
      </c>
      <c r="C2321" s="12" t="s">
        <v>1489</v>
      </c>
      <c r="D2321" s="12"/>
    </row>
    <row r="2322" spans="1:4" x14ac:dyDescent="0.25">
      <c r="A2322" s="12">
        <v>2100050143</v>
      </c>
      <c r="B2322" s="12" t="s">
        <v>1488</v>
      </c>
      <c r="C2322" s="12" t="s">
        <v>1489</v>
      </c>
      <c r="D2322" s="12"/>
    </row>
    <row r="2323" spans="1:4" x14ac:dyDescent="0.25">
      <c r="A2323" s="12">
        <v>2100050143</v>
      </c>
      <c r="B2323" s="12" t="s">
        <v>1488</v>
      </c>
      <c r="C2323" s="12" t="s">
        <v>1489</v>
      </c>
      <c r="D2323" s="12"/>
    </row>
    <row r="2324" spans="1:4" x14ac:dyDescent="0.25">
      <c r="A2324" s="12">
        <v>2100050143</v>
      </c>
      <c r="B2324" s="12" t="s">
        <v>1488</v>
      </c>
      <c r="C2324" s="12" t="s">
        <v>1489</v>
      </c>
      <c r="D2324" s="12"/>
    </row>
    <row r="2325" spans="1:4" x14ac:dyDescent="0.25">
      <c r="A2325" s="12">
        <v>2100050143</v>
      </c>
      <c r="B2325" s="12" t="s">
        <v>1488</v>
      </c>
      <c r="C2325" s="12" t="s">
        <v>1489</v>
      </c>
      <c r="D2325" s="12"/>
    </row>
    <row r="2326" spans="1:4" x14ac:dyDescent="0.25">
      <c r="A2326" s="12">
        <v>2100050143</v>
      </c>
      <c r="B2326" s="12" t="s">
        <v>1488</v>
      </c>
      <c r="C2326" s="12" t="s">
        <v>1489</v>
      </c>
      <c r="D2326" s="12"/>
    </row>
    <row r="2327" spans="1:4" x14ac:dyDescent="0.25">
      <c r="A2327" s="12">
        <v>2100051231</v>
      </c>
      <c r="B2327" s="12" t="s">
        <v>1473</v>
      </c>
      <c r="C2327" s="12" t="s">
        <v>1474</v>
      </c>
      <c r="D2327" s="12" t="s">
        <v>1544</v>
      </c>
    </row>
    <row r="2328" spans="1:4" x14ac:dyDescent="0.25">
      <c r="A2328" s="12">
        <v>2100051231</v>
      </c>
      <c r="B2328" s="12" t="s">
        <v>1473</v>
      </c>
      <c r="C2328" s="12" t="s">
        <v>1474</v>
      </c>
      <c r="D2328" s="12" t="s">
        <v>1544</v>
      </c>
    </row>
    <row r="2329" spans="1:4" x14ac:dyDescent="0.25">
      <c r="A2329" s="12">
        <v>2100051231</v>
      </c>
      <c r="B2329" s="12" t="s">
        <v>1473</v>
      </c>
      <c r="C2329" s="12" t="s">
        <v>1474</v>
      </c>
      <c r="D2329" s="12" t="s">
        <v>1544</v>
      </c>
    </row>
    <row r="2330" spans="1:4" x14ac:dyDescent="0.25">
      <c r="A2330" s="12">
        <v>2100051233</v>
      </c>
      <c r="B2330" s="12" t="s">
        <v>1473</v>
      </c>
      <c r="C2330" s="12" t="s">
        <v>1474</v>
      </c>
      <c r="D2330" s="12" t="s">
        <v>1606</v>
      </c>
    </row>
    <row r="2331" spans="1:4" x14ac:dyDescent="0.25">
      <c r="A2331" s="12">
        <v>2100051233</v>
      </c>
      <c r="B2331" s="12" t="s">
        <v>1473</v>
      </c>
      <c r="C2331" s="12" t="s">
        <v>1474</v>
      </c>
      <c r="D2331" s="12" t="s">
        <v>1606</v>
      </c>
    </row>
    <row r="2332" spans="1:4" x14ac:dyDescent="0.25">
      <c r="A2332" s="12">
        <v>2100051239</v>
      </c>
      <c r="B2332" s="12" t="s">
        <v>1476</v>
      </c>
      <c r="C2332" s="12" t="s">
        <v>1477</v>
      </c>
      <c r="D2332" s="12" t="s">
        <v>1486</v>
      </c>
    </row>
    <row r="2333" spans="1:4" x14ac:dyDescent="0.25">
      <c r="A2333" s="12">
        <v>2100051239</v>
      </c>
      <c r="B2333" s="12" t="s">
        <v>1476</v>
      </c>
      <c r="C2333" s="12" t="s">
        <v>1477</v>
      </c>
      <c r="D2333" s="12" t="s">
        <v>1486</v>
      </c>
    </row>
    <row r="2334" spans="1:4" x14ac:dyDescent="0.25">
      <c r="A2334" s="12">
        <v>2100051239</v>
      </c>
      <c r="B2334" s="12" t="s">
        <v>1476</v>
      </c>
      <c r="C2334" s="12" t="s">
        <v>1477</v>
      </c>
      <c r="D2334" s="12" t="s">
        <v>1486</v>
      </c>
    </row>
    <row r="2335" spans="1:4" x14ac:dyDescent="0.25">
      <c r="A2335" s="12">
        <v>2100051239</v>
      </c>
      <c r="B2335" s="12" t="s">
        <v>1476</v>
      </c>
      <c r="C2335" s="12" t="s">
        <v>1477</v>
      </c>
      <c r="D2335" s="12" t="s">
        <v>1486</v>
      </c>
    </row>
    <row r="2336" spans="1:4" x14ac:dyDescent="0.25">
      <c r="A2336" s="12">
        <v>2100051239</v>
      </c>
      <c r="B2336" s="12" t="s">
        <v>1476</v>
      </c>
      <c r="C2336" s="12" t="s">
        <v>1477</v>
      </c>
      <c r="D2336" s="12" t="s">
        <v>1486</v>
      </c>
    </row>
    <row r="2337" spans="1:4" x14ac:dyDescent="0.25">
      <c r="A2337" s="12">
        <v>2100051239</v>
      </c>
      <c r="B2337" s="12" t="s">
        <v>1476</v>
      </c>
      <c r="C2337" s="12" t="s">
        <v>1477</v>
      </c>
      <c r="D2337" s="12" t="s">
        <v>1486</v>
      </c>
    </row>
    <row r="2338" spans="1:4" x14ac:dyDescent="0.25">
      <c r="A2338" s="12">
        <v>2100051240</v>
      </c>
      <c r="B2338" s="12" t="s">
        <v>1476</v>
      </c>
      <c r="C2338" s="12" t="s">
        <v>1477</v>
      </c>
      <c r="D2338" s="12" t="s">
        <v>1479</v>
      </c>
    </row>
    <row r="2339" spans="1:4" x14ac:dyDescent="0.25">
      <c r="A2339" s="12">
        <v>2100051240</v>
      </c>
      <c r="B2339" s="12" t="s">
        <v>1476</v>
      </c>
      <c r="C2339" s="12" t="s">
        <v>1477</v>
      </c>
      <c r="D2339" s="12" t="s">
        <v>1479</v>
      </c>
    </row>
    <row r="2340" spans="1:4" x14ac:dyDescent="0.25">
      <c r="A2340" s="12">
        <v>2100051240</v>
      </c>
      <c r="B2340" s="12" t="s">
        <v>1476</v>
      </c>
      <c r="C2340" s="12" t="s">
        <v>1477</v>
      </c>
      <c r="D2340" s="12" t="s">
        <v>1479</v>
      </c>
    </row>
    <row r="2341" spans="1:4" x14ac:dyDescent="0.25">
      <c r="A2341" s="12">
        <v>2100051240</v>
      </c>
      <c r="B2341" s="12" t="s">
        <v>1476</v>
      </c>
      <c r="C2341" s="12" t="s">
        <v>1477</v>
      </c>
      <c r="D2341" s="12" t="s">
        <v>1479</v>
      </c>
    </row>
    <row r="2342" spans="1:4" x14ac:dyDescent="0.25">
      <c r="A2342" s="12">
        <v>2100051240</v>
      </c>
      <c r="B2342" s="12" t="s">
        <v>1476</v>
      </c>
      <c r="C2342" s="12" t="s">
        <v>1477</v>
      </c>
      <c r="D2342" s="12" t="s">
        <v>1479</v>
      </c>
    </row>
    <row r="2343" spans="1:4" x14ac:dyDescent="0.25">
      <c r="A2343" s="12">
        <v>2100051240</v>
      </c>
      <c r="B2343" s="12" t="s">
        <v>1476</v>
      </c>
      <c r="C2343" s="12" t="s">
        <v>1477</v>
      </c>
      <c r="D2343" s="12" t="s">
        <v>1479</v>
      </c>
    </row>
    <row r="2344" spans="1:4" x14ac:dyDescent="0.25">
      <c r="A2344" s="12">
        <v>2100051234</v>
      </c>
      <c r="B2344" s="12" t="s">
        <v>1476</v>
      </c>
      <c r="C2344" s="12" t="s">
        <v>1477</v>
      </c>
      <c r="D2344" s="12" t="s">
        <v>1500</v>
      </c>
    </row>
    <row r="2345" spans="1:4" x14ac:dyDescent="0.25">
      <c r="A2345" s="12">
        <v>2100051234</v>
      </c>
      <c r="B2345" s="12" t="s">
        <v>1476</v>
      </c>
      <c r="C2345" s="12" t="s">
        <v>1477</v>
      </c>
      <c r="D2345" s="12" t="s">
        <v>1500</v>
      </c>
    </row>
    <row r="2346" spans="1:4" x14ac:dyDescent="0.25">
      <c r="A2346" s="12">
        <v>2100051234</v>
      </c>
      <c r="B2346" s="12" t="s">
        <v>1476</v>
      </c>
      <c r="C2346" s="12" t="s">
        <v>1477</v>
      </c>
      <c r="D2346" s="12" t="s">
        <v>1500</v>
      </c>
    </row>
    <row r="2347" spans="1:4" x14ac:dyDescent="0.25">
      <c r="A2347" s="12">
        <v>2100051237</v>
      </c>
      <c r="B2347" s="12" t="s">
        <v>1476</v>
      </c>
      <c r="C2347" s="12" t="s">
        <v>1477</v>
      </c>
      <c r="D2347" s="12" t="s">
        <v>1499</v>
      </c>
    </row>
    <row r="2348" spans="1:4" x14ac:dyDescent="0.25">
      <c r="A2348" s="12">
        <v>2100051237</v>
      </c>
      <c r="B2348" s="12" t="s">
        <v>1476</v>
      </c>
      <c r="C2348" s="12" t="s">
        <v>1477</v>
      </c>
      <c r="D2348" s="12" t="s">
        <v>1499</v>
      </c>
    </row>
    <row r="2349" spans="1:4" x14ac:dyDescent="0.25">
      <c r="A2349" s="12">
        <v>2100051237</v>
      </c>
      <c r="B2349" s="12" t="s">
        <v>1476</v>
      </c>
      <c r="C2349" s="12" t="s">
        <v>1477</v>
      </c>
      <c r="D2349" s="12" t="s">
        <v>1499</v>
      </c>
    </row>
    <row r="2350" spans="1:4" x14ac:dyDescent="0.25">
      <c r="A2350" s="12">
        <v>2100051237</v>
      </c>
      <c r="B2350" s="12" t="s">
        <v>1476</v>
      </c>
      <c r="C2350" s="12" t="s">
        <v>1477</v>
      </c>
      <c r="D2350" s="12" t="s">
        <v>1499</v>
      </c>
    </row>
    <row r="2351" spans="1:4" x14ac:dyDescent="0.25">
      <c r="A2351" s="12">
        <v>2100051238</v>
      </c>
      <c r="B2351" s="12" t="s">
        <v>1476</v>
      </c>
      <c r="C2351" s="12" t="s">
        <v>1477</v>
      </c>
      <c r="D2351" s="12" t="s">
        <v>1480</v>
      </c>
    </row>
    <row r="2352" spans="1:4" x14ac:dyDescent="0.25">
      <c r="A2352" s="12">
        <v>2100051238</v>
      </c>
      <c r="B2352" s="12" t="s">
        <v>1476</v>
      </c>
      <c r="C2352" s="12" t="s">
        <v>1477</v>
      </c>
      <c r="D2352" s="12" t="s">
        <v>1480</v>
      </c>
    </row>
    <row r="2353" spans="1:4" x14ac:dyDescent="0.25">
      <c r="A2353" s="12">
        <v>2100051238</v>
      </c>
      <c r="B2353" s="12" t="s">
        <v>1476</v>
      </c>
      <c r="C2353" s="12" t="s">
        <v>1477</v>
      </c>
      <c r="D2353" s="12" t="s">
        <v>1480</v>
      </c>
    </row>
    <row r="2354" spans="1:4" x14ac:dyDescent="0.25">
      <c r="A2354" s="12">
        <v>2100051238</v>
      </c>
      <c r="B2354" s="12" t="s">
        <v>1476</v>
      </c>
      <c r="C2354" s="12" t="s">
        <v>1477</v>
      </c>
      <c r="D2354" s="12" t="s">
        <v>1480</v>
      </c>
    </row>
    <row r="2355" spans="1:4" x14ac:dyDescent="0.25">
      <c r="A2355" s="12">
        <v>2100051242</v>
      </c>
      <c r="B2355" s="12" t="s">
        <v>42</v>
      </c>
      <c r="C2355" s="12" t="s">
        <v>1492</v>
      </c>
      <c r="D2355" s="12"/>
    </row>
    <row r="2356" spans="1:4" x14ac:dyDescent="0.25">
      <c r="A2356" s="12">
        <v>2100051244</v>
      </c>
      <c r="B2356" s="12" t="s">
        <v>1493</v>
      </c>
      <c r="C2356" s="12" t="s">
        <v>1494</v>
      </c>
      <c r="D2356" s="12"/>
    </row>
    <row r="2357" spans="1:4" x14ac:dyDescent="0.25">
      <c r="A2357" s="12">
        <v>2100051245</v>
      </c>
      <c r="B2357" s="12" t="s">
        <v>32</v>
      </c>
      <c r="C2357" s="12" t="s">
        <v>1495</v>
      </c>
      <c r="D2357" s="12"/>
    </row>
    <row r="2358" spans="1:4" x14ac:dyDescent="0.25">
      <c r="A2358" s="12">
        <v>2100051249</v>
      </c>
      <c r="B2358" s="12" t="s">
        <v>24</v>
      </c>
      <c r="C2358" s="12" t="s">
        <v>1496</v>
      </c>
      <c r="D2358" s="12"/>
    </row>
    <row r="2359" spans="1:4" x14ac:dyDescent="0.25">
      <c r="A2359" s="12">
        <v>2100049670</v>
      </c>
      <c r="B2359" s="12" t="s">
        <v>1497</v>
      </c>
      <c r="C2359" s="12" t="s">
        <v>1498</v>
      </c>
      <c r="D2359" s="12"/>
    </row>
    <row r="2360" spans="1:4" x14ac:dyDescent="0.25">
      <c r="A2360" s="12">
        <v>2100049670</v>
      </c>
      <c r="B2360" s="12" t="s">
        <v>1497</v>
      </c>
      <c r="C2360" s="12" t="s">
        <v>1498</v>
      </c>
      <c r="D2360" s="12"/>
    </row>
    <row r="2361" spans="1:4" x14ac:dyDescent="0.25">
      <c r="A2361" s="12">
        <v>2100049670</v>
      </c>
      <c r="B2361" s="12" t="s">
        <v>1497</v>
      </c>
      <c r="C2361" s="12" t="s">
        <v>1498</v>
      </c>
      <c r="D2361" s="12"/>
    </row>
    <row r="2362" spans="1:4" x14ac:dyDescent="0.25">
      <c r="A2362" s="12">
        <v>2100051254</v>
      </c>
      <c r="B2362" s="12" t="s">
        <v>1476</v>
      </c>
      <c r="C2362" s="12" t="s">
        <v>1477</v>
      </c>
      <c r="D2362" s="12" t="s">
        <v>1480</v>
      </c>
    </row>
    <row r="2363" spans="1:4" x14ac:dyDescent="0.25">
      <c r="A2363" s="12">
        <v>2100051255</v>
      </c>
      <c r="B2363" s="12" t="s">
        <v>1501</v>
      </c>
      <c r="C2363" s="12" t="s">
        <v>1502</v>
      </c>
      <c r="D2363" s="12"/>
    </row>
    <row r="2364" spans="1:4" x14ac:dyDescent="0.25">
      <c r="A2364" s="12">
        <v>2100051255</v>
      </c>
      <c r="B2364" s="12" t="s">
        <v>1501</v>
      </c>
      <c r="C2364" s="12" t="s">
        <v>1502</v>
      </c>
      <c r="D2364" s="12"/>
    </row>
    <row r="2365" spans="1:4" x14ac:dyDescent="0.25">
      <c r="A2365" s="12">
        <v>2100051255</v>
      </c>
      <c r="B2365" s="12" t="s">
        <v>1501</v>
      </c>
      <c r="C2365" s="12" t="s">
        <v>1502</v>
      </c>
      <c r="D2365" s="12"/>
    </row>
    <row r="2366" spans="1:4" x14ac:dyDescent="0.25">
      <c r="A2366" s="12">
        <v>2100051255</v>
      </c>
      <c r="B2366" s="12" t="s">
        <v>1501</v>
      </c>
      <c r="C2366" s="12" t="s">
        <v>1502</v>
      </c>
      <c r="D2366" s="12"/>
    </row>
    <row r="2367" spans="1:4" x14ac:dyDescent="0.25">
      <c r="A2367" s="12">
        <v>2100051255</v>
      </c>
      <c r="B2367" s="12" t="s">
        <v>1501</v>
      </c>
      <c r="C2367" s="12" t="s">
        <v>1502</v>
      </c>
      <c r="D2367" s="12"/>
    </row>
    <row r="2368" spans="1:4" x14ac:dyDescent="0.25">
      <c r="A2368" s="12">
        <v>2100051255</v>
      </c>
      <c r="B2368" s="12" t="s">
        <v>1501</v>
      </c>
      <c r="C2368" s="12" t="s">
        <v>1502</v>
      </c>
      <c r="D2368" s="12"/>
    </row>
    <row r="2369" spans="1:4" x14ac:dyDescent="0.25">
      <c r="A2369" s="12">
        <v>2100051255</v>
      </c>
      <c r="B2369" s="12" t="s">
        <v>1501</v>
      </c>
      <c r="C2369" s="12" t="s">
        <v>1502</v>
      </c>
      <c r="D2369" s="12"/>
    </row>
    <row r="2370" spans="1:4" x14ac:dyDescent="0.25">
      <c r="A2370" s="12">
        <v>2100051255</v>
      </c>
      <c r="B2370" s="12" t="s">
        <v>1501</v>
      </c>
      <c r="C2370" s="12" t="s">
        <v>1502</v>
      </c>
      <c r="D2370" s="12"/>
    </row>
    <row r="2371" spans="1:4" x14ac:dyDescent="0.25">
      <c r="A2371" s="12">
        <v>2100051255</v>
      </c>
      <c r="B2371" s="12" t="s">
        <v>1501</v>
      </c>
      <c r="C2371" s="12" t="s">
        <v>1502</v>
      </c>
      <c r="D2371" s="12"/>
    </row>
    <row r="2372" spans="1:4" x14ac:dyDescent="0.25">
      <c r="A2372" s="12">
        <v>2100051255</v>
      </c>
      <c r="B2372" s="12" t="s">
        <v>1501</v>
      </c>
      <c r="C2372" s="12" t="s">
        <v>1502</v>
      </c>
      <c r="D2372" s="12"/>
    </row>
    <row r="2373" spans="1:4" x14ac:dyDescent="0.25">
      <c r="A2373" s="12">
        <v>2100051255</v>
      </c>
      <c r="B2373" s="12" t="s">
        <v>1501</v>
      </c>
      <c r="C2373" s="12" t="s">
        <v>1502</v>
      </c>
      <c r="D2373" s="12"/>
    </row>
    <row r="2374" spans="1:4" x14ac:dyDescent="0.25">
      <c r="A2374" s="12">
        <v>2100050076</v>
      </c>
      <c r="B2374" s="12" t="s">
        <v>47</v>
      </c>
      <c r="C2374" s="12" t="s">
        <v>1485</v>
      </c>
      <c r="D2374" s="12"/>
    </row>
    <row r="2375" spans="1:4" x14ac:dyDescent="0.25">
      <c r="A2375" s="12">
        <v>2100050076</v>
      </c>
      <c r="B2375" s="12" t="s">
        <v>47</v>
      </c>
      <c r="C2375" s="12" t="s">
        <v>1485</v>
      </c>
      <c r="D2375" s="12"/>
    </row>
    <row r="2376" spans="1:4" x14ac:dyDescent="0.25">
      <c r="A2376" s="12">
        <v>2100050076</v>
      </c>
      <c r="B2376" s="12" t="s">
        <v>47</v>
      </c>
      <c r="C2376" s="12" t="s">
        <v>1485</v>
      </c>
      <c r="D2376" s="12"/>
    </row>
    <row r="2377" spans="1:4" x14ac:dyDescent="0.25">
      <c r="A2377" s="12">
        <v>2710000376</v>
      </c>
      <c r="B2377" s="12" t="s">
        <v>1572</v>
      </c>
      <c r="C2377" s="12" t="s">
        <v>1573</v>
      </c>
      <c r="D2377" s="12" t="s">
        <v>1599</v>
      </c>
    </row>
    <row r="2378" spans="1:4" x14ac:dyDescent="0.25">
      <c r="A2378" s="12">
        <v>2710000376</v>
      </c>
      <c r="B2378" s="12" t="s">
        <v>1572</v>
      </c>
      <c r="C2378" s="12" t="s">
        <v>1573</v>
      </c>
      <c r="D2378" s="12" t="s">
        <v>1599</v>
      </c>
    </row>
    <row r="2379" spans="1:4" x14ac:dyDescent="0.25">
      <c r="A2379" s="12">
        <v>2710000376</v>
      </c>
      <c r="B2379" s="12" t="s">
        <v>1572</v>
      </c>
      <c r="C2379" s="12" t="s">
        <v>1573</v>
      </c>
      <c r="D2379" s="12" t="s">
        <v>1599</v>
      </c>
    </row>
    <row r="2380" spans="1:4" x14ac:dyDescent="0.25">
      <c r="A2380" s="12">
        <v>2710000376</v>
      </c>
      <c r="B2380" s="12" t="s">
        <v>1572</v>
      </c>
      <c r="C2380" s="12" t="s">
        <v>1573</v>
      </c>
      <c r="D2380" s="12" t="s">
        <v>1599</v>
      </c>
    </row>
    <row r="2381" spans="1:4" x14ac:dyDescent="0.25">
      <c r="A2381" s="12">
        <v>2100051263</v>
      </c>
      <c r="B2381" s="12" t="s">
        <v>1476</v>
      </c>
      <c r="C2381" s="12" t="s">
        <v>1477</v>
      </c>
      <c r="D2381" s="12" t="s">
        <v>1486</v>
      </c>
    </row>
    <row r="2382" spans="1:4" x14ac:dyDescent="0.25">
      <c r="A2382" s="12">
        <v>2100051263</v>
      </c>
      <c r="B2382" s="12" t="s">
        <v>1476</v>
      </c>
      <c r="C2382" s="12" t="s">
        <v>1477</v>
      </c>
      <c r="D2382" s="12" t="s">
        <v>1486</v>
      </c>
    </row>
    <row r="2383" spans="1:4" x14ac:dyDescent="0.25">
      <c r="A2383" s="12">
        <v>2100051263</v>
      </c>
      <c r="B2383" s="12" t="s">
        <v>1476</v>
      </c>
      <c r="C2383" s="12" t="s">
        <v>1477</v>
      </c>
      <c r="D2383" s="12" t="s">
        <v>1486</v>
      </c>
    </row>
    <row r="2384" spans="1:4" x14ac:dyDescent="0.25">
      <c r="A2384" s="12">
        <v>2100051263</v>
      </c>
      <c r="B2384" s="12" t="s">
        <v>1476</v>
      </c>
      <c r="C2384" s="12" t="s">
        <v>1477</v>
      </c>
      <c r="D2384" s="12" t="s">
        <v>1486</v>
      </c>
    </row>
    <row r="2385" spans="1:4" x14ac:dyDescent="0.25">
      <c r="A2385" s="12">
        <v>2100051266</v>
      </c>
      <c r="B2385" s="12" t="s">
        <v>1476</v>
      </c>
      <c r="C2385" s="12" t="s">
        <v>1477</v>
      </c>
      <c r="D2385" s="12" t="s">
        <v>1479</v>
      </c>
    </row>
    <row r="2386" spans="1:4" x14ac:dyDescent="0.25">
      <c r="A2386" s="12">
        <v>2100051266</v>
      </c>
      <c r="B2386" s="12" t="s">
        <v>1476</v>
      </c>
      <c r="C2386" s="12" t="s">
        <v>1477</v>
      </c>
      <c r="D2386" s="12" t="s">
        <v>1479</v>
      </c>
    </row>
    <row r="2387" spans="1:4" x14ac:dyDescent="0.25">
      <c r="A2387" s="12">
        <v>2100051266</v>
      </c>
      <c r="B2387" s="12" t="s">
        <v>1476</v>
      </c>
      <c r="C2387" s="12" t="s">
        <v>1477</v>
      </c>
      <c r="D2387" s="12" t="s">
        <v>1479</v>
      </c>
    </row>
    <row r="2388" spans="1:4" x14ac:dyDescent="0.25">
      <c r="A2388" s="12">
        <v>2100051266</v>
      </c>
      <c r="B2388" s="12" t="s">
        <v>1476</v>
      </c>
      <c r="C2388" s="12" t="s">
        <v>1477</v>
      </c>
      <c r="D2388" s="12" t="s">
        <v>1479</v>
      </c>
    </row>
    <row r="2389" spans="1:4" x14ac:dyDescent="0.25">
      <c r="A2389" s="12">
        <v>2100051266</v>
      </c>
      <c r="B2389" s="12" t="s">
        <v>1476</v>
      </c>
      <c r="C2389" s="12" t="s">
        <v>1477</v>
      </c>
      <c r="D2389" s="12" t="s">
        <v>1479</v>
      </c>
    </row>
    <row r="2390" spans="1:4" x14ac:dyDescent="0.25">
      <c r="A2390" s="12">
        <v>2100051261</v>
      </c>
      <c r="B2390" s="12" t="s">
        <v>1476</v>
      </c>
      <c r="C2390" s="12" t="s">
        <v>1477</v>
      </c>
      <c r="D2390" s="12" t="s">
        <v>1499</v>
      </c>
    </row>
    <row r="2391" spans="1:4" x14ac:dyDescent="0.25">
      <c r="A2391" s="12">
        <v>2100051261</v>
      </c>
      <c r="B2391" s="12" t="s">
        <v>1476</v>
      </c>
      <c r="C2391" s="12" t="s">
        <v>1477</v>
      </c>
      <c r="D2391" s="12" t="s">
        <v>1499</v>
      </c>
    </row>
    <row r="2392" spans="1:4" x14ac:dyDescent="0.25">
      <c r="A2392" s="12">
        <v>2100051261</v>
      </c>
      <c r="B2392" s="12" t="s">
        <v>1476</v>
      </c>
      <c r="C2392" s="12" t="s">
        <v>1477</v>
      </c>
      <c r="D2392" s="12" t="s">
        <v>1499</v>
      </c>
    </row>
    <row r="2393" spans="1:4" x14ac:dyDescent="0.25">
      <c r="A2393" s="12">
        <v>2100051261</v>
      </c>
      <c r="B2393" s="12" t="s">
        <v>1476</v>
      </c>
      <c r="C2393" s="12" t="s">
        <v>1477</v>
      </c>
      <c r="D2393" s="12" t="s">
        <v>1499</v>
      </c>
    </row>
    <row r="2394" spans="1:4" x14ac:dyDescent="0.25">
      <c r="A2394" s="12">
        <v>2100051271</v>
      </c>
      <c r="B2394" s="12" t="s">
        <v>1488</v>
      </c>
      <c r="C2394" s="12" t="s">
        <v>1489</v>
      </c>
      <c r="D2394" s="12"/>
    </row>
    <row r="2395" spans="1:4" x14ac:dyDescent="0.25">
      <c r="A2395" s="12">
        <v>2100051271</v>
      </c>
      <c r="B2395" s="12" t="s">
        <v>1488</v>
      </c>
      <c r="C2395" s="12" t="s">
        <v>1489</v>
      </c>
      <c r="D2395" s="12"/>
    </row>
    <row r="2396" spans="1:4" x14ac:dyDescent="0.25">
      <c r="A2396" s="12">
        <v>2100051271</v>
      </c>
      <c r="B2396" s="12" t="s">
        <v>1488</v>
      </c>
      <c r="C2396" s="12" t="s">
        <v>1489</v>
      </c>
      <c r="D2396" s="12"/>
    </row>
    <row r="2397" spans="1:4" x14ac:dyDescent="0.25">
      <c r="A2397" s="12">
        <v>2100051271</v>
      </c>
      <c r="B2397" s="12" t="s">
        <v>1488</v>
      </c>
      <c r="C2397" s="12" t="s">
        <v>1489</v>
      </c>
      <c r="D2397" s="12"/>
    </row>
    <row r="2398" spans="1:4" x14ac:dyDescent="0.25">
      <c r="A2398" s="12">
        <v>2100051271</v>
      </c>
      <c r="B2398" s="12" t="s">
        <v>1488</v>
      </c>
      <c r="C2398" s="12" t="s">
        <v>1489</v>
      </c>
      <c r="D2398" s="12"/>
    </row>
    <row r="2399" spans="1:4" x14ac:dyDescent="0.25">
      <c r="A2399" s="12">
        <v>2100051271</v>
      </c>
      <c r="B2399" s="12" t="s">
        <v>1488</v>
      </c>
      <c r="C2399" s="12" t="s">
        <v>1489</v>
      </c>
      <c r="D2399" s="12"/>
    </row>
    <row r="2400" spans="1:4" x14ac:dyDescent="0.25">
      <c r="A2400" s="12">
        <v>2100051271</v>
      </c>
      <c r="B2400" s="12" t="s">
        <v>1488</v>
      </c>
      <c r="C2400" s="12" t="s">
        <v>1489</v>
      </c>
      <c r="D2400" s="12"/>
    </row>
    <row r="2401" spans="1:4" x14ac:dyDescent="0.25">
      <c r="A2401" s="12">
        <v>2100051271</v>
      </c>
      <c r="B2401" s="12" t="s">
        <v>1488</v>
      </c>
      <c r="C2401" s="12" t="s">
        <v>1489</v>
      </c>
      <c r="D2401" s="12"/>
    </row>
    <row r="2402" spans="1:4" x14ac:dyDescent="0.25">
      <c r="A2402" s="12">
        <v>2100051271</v>
      </c>
      <c r="B2402" s="12" t="s">
        <v>1488</v>
      </c>
      <c r="C2402" s="12" t="s">
        <v>1489</v>
      </c>
      <c r="D2402" s="12"/>
    </row>
    <row r="2403" spans="1:4" x14ac:dyDescent="0.25">
      <c r="A2403" s="12">
        <v>2100051271</v>
      </c>
      <c r="B2403" s="12" t="s">
        <v>1488</v>
      </c>
      <c r="C2403" s="12" t="s">
        <v>1489</v>
      </c>
      <c r="D2403" s="12"/>
    </row>
    <row r="2404" spans="1:4" x14ac:dyDescent="0.25">
      <c r="A2404" s="12">
        <v>2100051275</v>
      </c>
      <c r="B2404" s="12" t="s">
        <v>1483</v>
      </c>
      <c r="C2404" s="12" t="s">
        <v>1484</v>
      </c>
      <c r="D2404" s="12"/>
    </row>
    <row r="2405" spans="1:4" x14ac:dyDescent="0.25">
      <c r="A2405" s="12">
        <v>2100051275</v>
      </c>
      <c r="B2405" s="12" t="s">
        <v>1483</v>
      </c>
      <c r="C2405" s="12" t="s">
        <v>1484</v>
      </c>
      <c r="D2405" s="12"/>
    </row>
    <row r="2406" spans="1:4" x14ac:dyDescent="0.25">
      <c r="A2406" s="12">
        <v>2100051275</v>
      </c>
      <c r="B2406" s="12" t="s">
        <v>1483</v>
      </c>
      <c r="C2406" s="12" t="s">
        <v>1484</v>
      </c>
      <c r="D2406" s="12"/>
    </row>
    <row r="2407" spans="1:4" x14ac:dyDescent="0.25">
      <c r="A2407" s="12">
        <v>2100051275</v>
      </c>
      <c r="B2407" s="12" t="s">
        <v>1483</v>
      </c>
      <c r="C2407" s="12" t="s">
        <v>1484</v>
      </c>
      <c r="D2407" s="12"/>
    </row>
    <row r="2408" spans="1:4" x14ac:dyDescent="0.25">
      <c r="A2408" s="12">
        <v>2100051275</v>
      </c>
      <c r="B2408" s="12" t="s">
        <v>1483</v>
      </c>
      <c r="C2408" s="12" t="s">
        <v>1484</v>
      </c>
      <c r="D2408" s="12"/>
    </row>
    <row r="2409" spans="1:4" x14ac:dyDescent="0.25">
      <c r="A2409" s="12">
        <v>2100051275</v>
      </c>
      <c r="B2409" s="12" t="s">
        <v>1483</v>
      </c>
      <c r="C2409" s="12" t="s">
        <v>1484</v>
      </c>
      <c r="D2409" s="12"/>
    </row>
    <row r="2410" spans="1:4" x14ac:dyDescent="0.25">
      <c r="A2410" s="12">
        <v>2100051275</v>
      </c>
      <c r="B2410" s="12" t="s">
        <v>1483</v>
      </c>
      <c r="C2410" s="12" t="s">
        <v>1484</v>
      </c>
      <c r="D2410" s="12"/>
    </row>
    <row r="2411" spans="1:4" x14ac:dyDescent="0.25">
      <c r="A2411" s="12">
        <v>2100051275</v>
      </c>
      <c r="B2411" s="12" t="s">
        <v>1483</v>
      </c>
      <c r="C2411" s="12" t="s">
        <v>1484</v>
      </c>
      <c r="D2411" s="12"/>
    </row>
    <row r="2412" spans="1:4" x14ac:dyDescent="0.25">
      <c r="A2412" s="12">
        <v>2100051275</v>
      </c>
      <c r="B2412" s="12" t="s">
        <v>1483</v>
      </c>
      <c r="C2412" s="12" t="s">
        <v>1484</v>
      </c>
      <c r="D2412" s="12"/>
    </row>
    <row r="2413" spans="1:4" x14ac:dyDescent="0.25">
      <c r="A2413" s="12">
        <v>2100051275</v>
      </c>
      <c r="B2413" s="12" t="s">
        <v>1483</v>
      </c>
      <c r="C2413" s="12" t="s">
        <v>1484</v>
      </c>
      <c r="D2413" s="12"/>
    </row>
    <row r="2414" spans="1:4" x14ac:dyDescent="0.25">
      <c r="A2414" s="12">
        <v>2100051316</v>
      </c>
      <c r="B2414" s="12" t="s">
        <v>1476</v>
      </c>
      <c r="C2414" s="12" t="s">
        <v>1477</v>
      </c>
      <c r="D2414" s="12" t="s">
        <v>1486</v>
      </c>
    </row>
    <row r="2415" spans="1:4" x14ac:dyDescent="0.25">
      <c r="A2415" s="12">
        <v>2100051316</v>
      </c>
      <c r="B2415" s="12" t="s">
        <v>1476</v>
      </c>
      <c r="C2415" s="12" t="s">
        <v>1477</v>
      </c>
      <c r="D2415" s="12" t="s">
        <v>1486</v>
      </c>
    </row>
    <row r="2416" spans="1:4" x14ac:dyDescent="0.25">
      <c r="A2416" s="12">
        <v>2100051316</v>
      </c>
      <c r="B2416" s="12" t="s">
        <v>1476</v>
      </c>
      <c r="C2416" s="12" t="s">
        <v>1477</v>
      </c>
      <c r="D2416" s="12" t="s">
        <v>1486</v>
      </c>
    </row>
    <row r="2417" spans="1:4" x14ac:dyDescent="0.25">
      <c r="A2417" s="12">
        <v>2100051316</v>
      </c>
      <c r="B2417" s="12" t="s">
        <v>1476</v>
      </c>
      <c r="C2417" s="12" t="s">
        <v>1477</v>
      </c>
      <c r="D2417" s="12" t="s">
        <v>1486</v>
      </c>
    </row>
    <row r="2418" spans="1:4" x14ac:dyDescent="0.25">
      <c r="A2418" s="12">
        <v>2100051317</v>
      </c>
      <c r="B2418" s="12" t="s">
        <v>1476</v>
      </c>
      <c r="C2418" s="12" t="s">
        <v>1477</v>
      </c>
      <c r="D2418" s="12" t="s">
        <v>1479</v>
      </c>
    </row>
    <row r="2419" spans="1:4" x14ac:dyDescent="0.25">
      <c r="A2419" s="12">
        <v>2100051317</v>
      </c>
      <c r="B2419" s="12" t="s">
        <v>1476</v>
      </c>
      <c r="C2419" s="12" t="s">
        <v>1477</v>
      </c>
      <c r="D2419" s="12" t="s">
        <v>1479</v>
      </c>
    </row>
    <row r="2420" spans="1:4" x14ac:dyDescent="0.25">
      <c r="A2420" s="12">
        <v>2100051317</v>
      </c>
      <c r="B2420" s="12" t="s">
        <v>1476</v>
      </c>
      <c r="C2420" s="12" t="s">
        <v>1477</v>
      </c>
      <c r="D2420" s="12" t="s">
        <v>1479</v>
      </c>
    </row>
    <row r="2421" spans="1:4" x14ac:dyDescent="0.25">
      <c r="A2421" s="12">
        <v>2100051317</v>
      </c>
      <c r="B2421" s="12" t="s">
        <v>1476</v>
      </c>
      <c r="C2421" s="12" t="s">
        <v>1477</v>
      </c>
      <c r="D2421" s="12" t="s">
        <v>1479</v>
      </c>
    </row>
    <row r="2422" spans="1:4" x14ac:dyDescent="0.25">
      <c r="A2422" s="12">
        <v>2100051317</v>
      </c>
      <c r="B2422" s="12" t="s">
        <v>1476</v>
      </c>
      <c r="C2422" s="12" t="s">
        <v>1477</v>
      </c>
      <c r="D2422" s="12" t="s">
        <v>1479</v>
      </c>
    </row>
    <row r="2423" spans="1:4" x14ac:dyDescent="0.25">
      <c r="A2423" s="12">
        <v>2100051319</v>
      </c>
      <c r="B2423" s="12" t="s">
        <v>1476</v>
      </c>
      <c r="C2423" s="12" t="s">
        <v>1477</v>
      </c>
      <c r="D2423" s="12" t="s">
        <v>1500</v>
      </c>
    </row>
    <row r="2424" spans="1:4" x14ac:dyDescent="0.25">
      <c r="A2424" s="12">
        <v>2100051319</v>
      </c>
      <c r="B2424" s="12" t="s">
        <v>1476</v>
      </c>
      <c r="C2424" s="12" t="s">
        <v>1477</v>
      </c>
      <c r="D2424" s="12" t="s">
        <v>1500</v>
      </c>
    </row>
    <row r="2425" spans="1:4" x14ac:dyDescent="0.25">
      <c r="A2425" s="12">
        <v>2100051319</v>
      </c>
      <c r="B2425" s="12" t="s">
        <v>1476</v>
      </c>
      <c r="C2425" s="12" t="s">
        <v>1477</v>
      </c>
      <c r="D2425" s="12" t="s">
        <v>1500</v>
      </c>
    </row>
    <row r="2426" spans="1:4" x14ac:dyDescent="0.25">
      <c r="A2426" s="12">
        <v>2100051319</v>
      </c>
      <c r="B2426" s="12" t="s">
        <v>1476</v>
      </c>
      <c r="C2426" s="12" t="s">
        <v>1477</v>
      </c>
      <c r="D2426" s="12" t="s">
        <v>1500</v>
      </c>
    </row>
    <row r="2427" spans="1:4" x14ac:dyDescent="0.25">
      <c r="A2427" s="12">
        <v>2100051319</v>
      </c>
      <c r="B2427" s="12" t="s">
        <v>1476</v>
      </c>
      <c r="C2427" s="12" t="s">
        <v>1477</v>
      </c>
      <c r="D2427" s="12" t="s">
        <v>1500</v>
      </c>
    </row>
    <row r="2428" spans="1:4" x14ac:dyDescent="0.25">
      <c r="A2428" s="12">
        <v>2100051320</v>
      </c>
      <c r="B2428" s="12" t="s">
        <v>1476</v>
      </c>
      <c r="C2428" s="12" t="s">
        <v>1477</v>
      </c>
      <c r="D2428" s="12" t="s">
        <v>1480</v>
      </c>
    </row>
    <row r="2429" spans="1:4" x14ac:dyDescent="0.25">
      <c r="A2429" s="12">
        <v>2100051320</v>
      </c>
      <c r="B2429" s="12" t="s">
        <v>1476</v>
      </c>
      <c r="C2429" s="12" t="s">
        <v>1477</v>
      </c>
      <c r="D2429" s="12" t="s">
        <v>1480</v>
      </c>
    </row>
    <row r="2430" spans="1:4" x14ac:dyDescent="0.25">
      <c r="A2430" s="12">
        <v>2100051320</v>
      </c>
      <c r="B2430" s="12" t="s">
        <v>1476</v>
      </c>
      <c r="C2430" s="12" t="s">
        <v>1477</v>
      </c>
      <c r="D2430" s="12" t="s">
        <v>1480</v>
      </c>
    </row>
    <row r="2431" spans="1:4" x14ac:dyDescent="0.25">
      <c r="A2431" s="12">
        <v>2100051320</v>
      </c>
      <c r="B2431" s="12" t="s">
        <v>1476</v>
      </c>
      <c r="C2431" s="12" t="s">
        <v>1477</v>
      </c>
      <c r="D2431" s="12" t="s">
        <v>1480</v>
      </c>
    </row>
    <row r="2432" spans="1:4" x14ac:dyDescent="0.25">
      <c r="A2432" s="12">
        <v>2100051321</v>
      </c>
      <c r="B2432" s="12" t="s">
        <v>1476</v>
      </c>
      <c r="C2432" s="12" t="s">
        <v>1477</v>
      </c>
      <c r="D2432" s="12" t="s">
        <v>1487</v>
      </c>
    </row>
    <row r="2433" spans="1:4" x14ac:dyDescent="0.25">
      <c r="A2433" s="12">
        <v>2100051321</v>
      </c>
      <c r="B2433" s="12" t="s">
        <v>1476</v>
      </c>
      <c r="C2433" s="12" t="s">
        <v>1477</v>
      </c>
      <c r="D2433" s="12" t="s">
        <v>1487</v>
      </c>
    </row>
    <row r="2434" spans="1:4" x14ac:dyDescent="0.25">
      <c r="A2434" s="12">
        <v>2100051321</v>
      </c>
      <c r="B2434" s="12" t="s">
        <v>1476</v>
      </c>
      <c r="C2434" s="12" t="s">
        <v>1477</v>
      </c>
      <c r="D2434" s="12" t="s">
        <v>1487</v>
      </c>
    </row>
    <row r="2435" spans="1:4" x14ac:dyDescent="0.25">
      <c r="A2435" s="12">
        <v>2100051321</v>
      </c>
      <c r="B2435" s="12" t="s">
        <v>1476</v>
      </c>
      <c r="C2435" s="12" t="s">
        <v>1477</v>
      </c>
      <c r="D2435" s="12" t="s">
        <v>1487</v>
      </c>
    </row>
    <row r="2436" spans="1:4" x14ac:dyDescent="0.25">
      <c r="A2436" s="12">
        <v>2100051322</v>
      </c>
      <c r="B2436" s="12" t="s">
        <v>1476</v>
      </c>
      <c r="C2436" s="12" t="s">
        <v>1477</v>
      </c>
      <c r="D2436" s="12" t="s">
        <v>1499</v>
      </c>
    </row>
    <row r="2437" spans="1:4" x14ac:dyDescent="0.25">
      <c r="A2437" s="12">
        <v>2100051322</v>
      </c>
      <c r="B2437" s="12" t="s">
        <v>1476</v>
      </c>
      <c r="C2437" s="12" t="s">
        <v>1477</v>
      </c>
      <c r="D2437" s="12" t="s">
        <v>1499</v>
      </c>
    </row>
    <row r="2438" spans="1:4" x14ac:dyDescent="0.25">
      <c r="A2438" s="12">
        <v>2100051322</v>
      </c>
      <c r="B2438" s="12" t="s">
        <v>1476</v>
      </c>
      <c r="C2438" s="12" t="s">
        <v>1477</v>
      </c>
      <c r="D2438" s="12" t="s">
        <v>1499</v>
      </c>
    </row>
    <row r="2439" spans="1:4" x14ac:dyDescent="0.25">
      <c r="A2439" s="12">
        <v>2100051323</v>
      </c>
      <c r="B2439" s="12" t="s">
        <v>1455</v>
      </c>
      <c r="C2439" s="12" t="s">
        <v>1503</v>
      </c>
      <c r="D2439" s="12"/>
    </row>
    <row r="2440" spans="1:4" x14ac:dyDescent="0.25">
      <c r="A2440" s="12">
        <v>2100051324</v>
      </c>
      <c r="B2440" s="12" t="s">
        <v>42</v>
      </c>
      <c r="C2440" s="12" t="s">
        <v>1492</v>
      </c>
      <c r="D2440" s="12"/>
    </row>
    <row r="2441" spans="1:4" x14ac:dyDescent="0.25">
      <c r="A2441" s="12">
        <v>2100051325</v>
      </c>
      <c r="B2441" s="12" t="s">
        <v>1493</v>
      </c>
      <c r="C2441" s="12" t="s">
        <v>1494</v>
      </c>
      <c r="D2441" s="12"/>
    </row>
    <row r="2442" spans="1:4" x14ac:dyDescent="0.25">
      <c r="A2442" s="12">
        <v>2100051327</v>
      </c>
      <c r="B2442" s="12" t="s">
        <v>32</v>
      </c>
      <c r="C2442" s="12" t="s">
        <v>1495</v>
      </c>
      <c r="D2442" s="12"/>
    </row>
    <row r="2443" spans="1:4" x14ac:dyDescent="0.25">
      <c r="A2443" s="12">
        <v>2100051329</v>
      </c>
      <c r="B2443" s="12" t="s">
        <v>24</v>
      </c>
      <c r="C2443" s="12" t="s">
        <v>1496</v>
      </c>
      <c r="D2443" s="12"/>
    </row>
    <row r="2444" spans="1:4" x14ac:dyDescent="0.25">
      <c r="A2444" s="12">
        <v>2100051334</v>
      </c>
      <c r="B2444" s="12" t="s">
        <v>1501</v>
      </c>
      <c r="C2444" s="12" t="s">
        <v>1502</v>
      </c>
      <c r="D2444" s="12"/>
    </row>
    <row r="2445" spans="1:4" x14ac:dyDescent="0.25">
      <c r="A2445" s="12">
        <v>2100051334</v>
      </c>
      <c r="B2445" s="12" t="s">
        <v>1501</v>
      </c>
      <c r="C2445" s="12" t="s">
        <v>1502</v>
      </c>
      <c r="D2445" s="12"/>
    </row>
    <row r="2446" spans="1:4" x14ac:dyDescent="0.25">
      <c r="A2446" s="12">
        <v>2100051334</v>
      </c>
      <c r="B2446" s="12" t="s">
        <v>1501</v>
      </c>
      <c r="C2446" s="12" t="s">
        <v>1502</v>
      </c>
      <c r="D2446" s="12"/>
    </row>
    <row r="2447" spans="1:4" x14ac:dyDescent="0.25">
      <c r="A2447" s="12">
        <v>2100051334</v>
      </c>
      <c r="B2447" s="12" t="s">
        <v>1501</v>
      </c>
      <c r="C2447" s="12" t="s">
        <v>1502</v>
      </c>
      <c r="D2447" s="12"/>
    </row>
    <row r="2448" spans="1:4" x14ac:dyDescent="0.25">
      <c r="A2448" s="12">
        <v>2100051334</v>
      </c>
      <c r="B2448" s="12" t="s">
        <v>1501</v>
      </c>
      <c r="C2448" s="12" t="s">
        <v>1502</v>
      </c>
      <c r="D2448" s="12"/>
    </row>
    <row r="2449" spans="1:4" x14ac:dyDescent="0.25">
      <c r="A2449" s="12">
        <v>2100051334</v>
      </c>
      <c r="B2449" s="12" t="s">
        <v>1501</v>
      </c>
      <c r="C2449" s="12" t="s">
        <v>1502</v>
      </c>
      <c r="D2449" s="12"/>
    </row>
    <row r="2450" spans="1:4" x14ac:dyDescent="0.25">
      <c r="A2450" s="12">
        <v>2100051334</v>
      </c>
      <c r="B2450" s="12" t="s">
        <v>1501</v>
      </c>
      <c r="C2450" s="12" t="s">
        <v>1502</v>
      </c>
      <c r="D2450" s="12"/>
    </row>
    <row r="2451" spans="1:4" x14ac:dyDescent="0.25">
      <c r="A2451" s="12">
        <v>2100051334</v>
      </c>
      <c r="B2451" s="12" t="s">
        <v>1501</v>
      </c>
      <c r="C2451" s="12" t="s">
        <v>1502</v>
      </c>
      <c r="D2451" s="12"/>
    </row>
    <row r="2452" spans="1:4" x14ac:dyDescent="0.25">
      <c r="A2452" s="12">
        <v>2100051334</v>
      </c>
      <c r="B2452" s="12" t="s">
        <v>1501</v>
      </c>
      <c r="C2452" s="12" t="s">
        <v>1502</v>
      </c>
      <c r="D2452" s="12"/>
    </row>
    <row r="2453" spans="1:4" x14ac:dyDescent="0.25">
      <c r="A2453" s="12">
        <v>2100051334</v>
      </c>
      <c r="B2453" s="12" t="s">
        <v>1501</v>
      </c>
      <c r="C2453" s="12" t="s">
        <v>1502</v>
      </c>
      <c r="D2453" s="12"/>
    </row>
    <row r="2454" spans="1:4" x14ac:dyDescent="0.25">
      <c r="A2454" s="12">
        <v>2100051334</v>
      </c>
      <c r="B2454" s="12" t="s">
        <v>1501</v>
      </c>
      <c r="C2454" s="12" t="s">
        <v>1502</v>
      </c>
      <c r="D2454" s="12"/>
    </row>
    <row r="2455" spans="1:4" x14ac:dyDescent="0.25">
      <c r="A2455" s="12">
        <v>2100051334</v>
      </c>
      <c r="B2455" s="12" t="s">
        <v>1501</v>
      </c>
      <c r="C2455" s="12" t="s">
        <v>1502</v>
      </c>
      <c r="D2455" s="12"/>
    </row>
    <row r="2456" spans="1:4" x14ac:dyDescent="0.25">
      <c r="A2456" s="12">
        <v>2100051334</v>
      </c>
      <c r="B2456" s="12" t="s">
        <v>1501</v>
      </c>
      <c r="C2456" s="12" t="s">
        <v>1502</v>
      </c>
      <c r="D2456" s="12"/>
    </row>
    <row r="2457" spans="1:4" x14ac:dyDescent="0.25">
      <c r="A2457" s="12">
        <v>2100051334</v>
      </c>
      <c r="B2457" s="12" t="s">
        <v>1501</v>
      </c>
      <c r="C2457" s="12" t="s">
        <v>1502</v>
      </c>
      <c r="D2457" s="12"/>
    </row>
    <row r="2458" spans="1:4" x14ac:dyDescent="0.25">
      <c r="A2458" s="12">
        <v>2100051235</v>
      </c>
      <c r="B2458" s="12" t="s">
        <v>47</v>
      </c>
      <c r="C2458" s="12" t="s">
        <v>1485</v>
      </c>
      <c r="D2458" s="12"/>
    </row>
    <row r="2459" spans="1:4" x14ac:dyDescent="0.25">
      <c r="A2459" s="12">
        <v>2100051235</v>
      </c>
      <c r="B2459" s="12" t="s">
        <v>47</v>
      </c>
      <c r="C2459" s="12" t="s">
        <v>1485</v>
      </c>
      <c r="D2459" s="12"/>
    </row>
    <row r="2460" spans="1:4" x14ac:dyDescent="0.25">
      <c r="A2460" s="12">
        <v>2100051235</v>
      </c>
      <c r="B2460" s="12" t="s">
        <v>47</v>
      </c>
      <c r="C2460" s="12" t="s">
        <v>1485</v>
      </c>
      <c r="D2460" s="12"/>
    </row>
    <row r="2461" spans="1:4" x14ac:dyDescent="0.25">
      <c r="A2461" s="12">
        <v>2100052081</v>
      </c>
      <c r="B2461" s="12" t="s">
        <v>1473</v>
      </c>
      <c r="C2461" s="12" t="s">
        <v>1474</v>
      </c>
      <c r="D2461" s="12" t="s">
        <v>1544</v>
      </c>
    </row>
    <row r="2462" spans="1:4" x14ac:dyDescent="0.25">
      <c r="A2462" s="12">
        <v>2100052082</v>
      </c>
      <c r="B2462" s="12" t="s">
        <v>1473</v>
      </c>
      <c r="C2462" s="12" t="s">
        <v>1474</v>
      </c>
      <c r="D2462" s="12" t="s">
        <v>1607</v>
      </c>
    </row>
    <row r="2463" spans="1:4" x14ac:dyDescent="0.25">
      <c r="A2463" s="12">
        <v>2100052083</v>
      </c>
      <c r="B2463" s="12" t="s">
        <v>1476</v>
      </c>
      <c r="C2463" s="12" t="s">
        <v>1477</v>
      </c>
      <c r="D2463" s="12" t="s">
        <v>1486</v>
      </c>
    </row>
    <row r="2464" spans="1:4" x14ac:dyDescent="0.25">
      <c r="A2464" s="12">
        <v>2100052083</v>
      </c>
      <c r="B2464" s="12" t="s">
        <v>1476</v>
      </c>
      <c r="C2464" s="12" t="s">
        <v>1477</v>
      </c>
      <c r="D2464" s="12" t="s">
        <v>1486</v>
      </c>
    </row>
    <row r="2465" spans="1:4" x14ac:dyDescent="0.25">
      <c r="A2465" s="12">
        <v>2100052083</v>
      </c>
      <c r="B2465" s="12" t="s">
        <v>1476</v>
      </c>
      <c r="C2465" s="12" t="s">
        <v>1477</v>
      </c>
      <c r="D2465" s="12" t="s">
        <v>1486</v>
      </c>
    </row>
    <row r="2466" spans="1:4" x14ac:dyDescent="0.25">
      <c r="A2466" s="12">
        <v>2100052083</v>
      </c>
      <c r="B2466" s="12" t="s">
        <v>1476</v>
      </c>
      <c r="C2466" s="12" t="s">
        <v>1477</v>
      </c>
      <c r="D2466" s="12" t="s">
        <v>1486</v>
      </c>
    </row>
    <row r="2467" spans="1:4" x14ac:dyDescent="0.25">
      <c r="A2467" s="12">
        <v>2100052084</v>
      </c>
      <c r="B2467" s="12" t="s">
        <v>1476</v>
      </c>
      <c r="C2467" s="12" t="s">
        <v>1477</v>
      </c>
      <c r="D2467" s="12" t="s">
        <v>1479</v>
      </c>
    </row>
    <row r="2468" spans="1:4" x14ac:dyDescent="0.25">
      <c r="A2468" s="12">
        <v>2100052084</v>
      </c>
      <c r="B2468" s="12" t="s">
        <v>1476</v>
      </c>
      <c r="C2468" s="12" t="s">
        <v>1477</v>
      </c>
      <c r="D2468" s="12" t="s">
        <v>1479</v>
      </c>
    </row>
    <row r="2469" spans="1:4" x14ac:dyDescent="0.25">
      <c r="A2469" s="12">
        <v>2100052084</v>
      </c>
      <c r="B2469" s="12" t="s">
        <v>1476</v>
      </c>
      <c r="C2469" s="12" t="s">
        <v>1477</v>
      </c>
      <c r="D2469" s="12" t="s">
        <v>1479</v>
      </c>
    </row>
    <row r="2470" spans="1:4" x14ac:dyDescent="0.25">
      <c r="A2470" s="12">
        <v>2100052085</v>
      </c>
      <c r="B2470" s="12" t="s">
        <v>1476</v>
      </c>
      <c r="C2470" s="12" t="s">
        <v>1477</v>
      </c>
      <c r="D2470" s="12" t="s">
        <v>1500</v>
      </c>
    </row>
    <row r="2471" spans="1:4" x14ac:dyDescent="0.25">
      <c r="A2471" s="12">
        <v>2100052085</v>
      </c>
      <c r="B2471" s="12" t="s">
        <v>1476</v>
      </c>
      <c r="C2471" s="12" t="s">
        <v>1477</v>
      </c>
      <c r="D2471" s="12" t="s">
        <v>1500</v>
      </c>
    </row>
    <row r="2472" spans="1:4" x14ac:dyDescent="0.25">
      <c r="A2472" s="12">
        <v>2100052085</v>
      </c>
      <c r="B2472" s="12" t="s">
        <v>1476</v>
      </c>
      <c r="C2472" s="12" t="s">
        <v>1477</v>
      </c>
      <c r="D2472" s="12" t="s">
        <v>1500</v>
      </c>
    </row>
    <row r="2473" spans="1:4" x14ac:dyDescent="0.25">
      <c r="A2473" s="12">
        <v>2100052086</v>
      </c>
      <c r="B2473" s="12" t="s">
        <v>1476</v>
      </c>
      <c r="C2473" s="12" t="s">
        <v>1477</v>
      </c>
      <c r="D2473" s="12" t="s">
        <v>1499</v>
      </c>
    </row>
    <row r="2474" spans="1:4" x14ac:dyDescent="0.25">
      <c r="A2474" s="12">
        <v>2100052086</v>
      </c>
      <c r="B2474" s="12" t="s">
        <v>1476</v>
      </c>
      <c r="C2474" s="12" t="s">
        <v>1477</v>
      </c>
      <c r="D2474" s="12" t="s">
        <v>1499</v>
      </c>
    </row>
    <row r="2475" spans="1:4" x14ac:dyDescent="0.25">
      <c r="A2475" s="12">
        <v>2100052086</v>
      </c>
      <c r="B2475" s="12" t="s">
        <v>1476</v>
      </c>
      <c r="C2475" s="12" t="s">
        <v>1477</v>
      </c>
      <c r="D2475" s="12" t="s">
        <v>1499</v>
      </c>
    </row>
    <row r="2476" spans="1:4" x14ac:dyDescent="0.25">
      <c r="A2476" s="12">
        <v>2100052086</v>
      </c>
      <c r="B2476" s="12" t="s">
        <v>1476</v>
      </c>
      <c r="C2476" s="12" t="s">
        <v>1477</v>
      </c>
      <c r="D2476" s="12" t="s">
        <v>1499</v>
      </c>
    </row>
    <row r="2477" spans="1:4" x14ac:dyDescent="0.25">
      <c r="A2477" s="12">
        <v>2100052087</v>
      </c>
      <c r="B2477" s="12" t="s">
        <v>1476</v>
      </c>
      <c r="C2477" s="12" t="s">
        <v>1477</v>
      </c>
      <c r="D2477" s="12" t="s">
        <v>1480</v>
      </c>
    </row>
    <row r="2478" spans="1:4" x14ac:dyDescent="0.25">
      <c r="A2478" s="12">
        <v>2100052087</v>
      </c>
      <c r="B2478" s="12" t="s">
        <v>1476</v>
      </c>
      <c r="C2478" s="12" t="s">
        <v>1477</v>
      </c>
      <c r="D2478" s="12" t="s">
        <v>1480</v>
      </c>
    </row>
    <row r="2479" spans="1:4" x14ac:dyDescent="0.25">
      <c r="A2479" s="12">
        <v>2100052088</v>
      </c>
      <c r="B2479" s="12" t="s">
        <v>1476</v>
      </c>
      <c r="C2479" s="12" t="s">
        <v>1477</v>
      </c>
      <c r="D2479" s="12" t="s">
        <v>1510</v>
      </c>
    </row>
    <row r="2480" spans="1:4" x14ac:dyDescent="0.25">
      <c r="A2480" s="12">
        <v>2100052088</v>
      </c>
      <c r="B2480" s="12" t="s">
        <v>1476</v>
      </c>
      <c r="C2480" s="12" t="s">
        <v>1477</v>
      </c>
      <c r="D2480" s="12" t="s">
        <v>1510</v>
      </c>
    </row>
    <row r="2481" spans="1:4" x14ac:dyDescent="0.25">
      <c r="A2481" s="12">
        <v>2100052088</v>
      </c>
      <c r="B2481" s="12" t="s">
        <v>1476</v>
      </c>
      <c r="C2481" s="12" t="s">
        <v>1477</v>
      </c>
      <c r="D2481" s="12" t="s">
        <v>1510</v>
      </c>
    </row>
    <row r="2482" spans="1:4" x14ac:dyDescent="0.25">
      <c r="A2482" s="12">
        <v>2100052377</v>
      </c>
      <c r="B2482" s="12" t="s">
        <v>1488</v>
      </c>
      <c r="C2482" s="12" t="s">
        <v>1489</v>
      </c>
      <c r="D2482" s="12"/>
    </row>
    <row r="2483" spans="1:4" x14ac:dyDescent="0.25">
      <c r="A2483" s="12">
        <v>2100052377</v>
      </c>
      <c r="B2483" s="12" t="s">
        <v>1488</v>
      </c>
      <c r="C2483" s="12" t="s">
        <v>1489</v>
      </c>
      <c r="D2483" s="12"/>
    </row>
    <row r="2484" spans="1:4" x14ac:dyDescent="0.25">
      <c r="A2484" s="12">
        <v>2100052377</v>
      </c>
      <c r="B2484" s="12" t="s">
        <v>1488</v>
      </c>
      <c r="C2484" s="12" t="s">
        <v>1489</v>
      </c>
      <c r="D2484" s="12"/>
    </row>
    <row r="2485" spans="1:4" x14ac:dyDescent="0.25">
      <c r="A2485" s="12">
        <v>2100052377</v>
      </c>
      <c r="B2485" s="12" t="s">
        <v>1488</v>
      </c>
      <c r="C2485" s="12" t="s">
        <v>1489</v>
      </c>
      <c r="D2485" s="12"/>
    </row>
    <row r="2486" spans="1:4" x14ac:dyDescent="0.25">
      <c r="A2486" s="12">
        <v>2100052377</v>
      </c>
      <c r="B2486" s="12" t="s">
        <v>1488</v>
      </c>
      <c r="C2486" s="12" t="s">
        <v>1489</v>
      </c>
      <c r="D2486" s="12"/>
    </row>
    <row r="2487" spans="1:4" x14ac:dyDescent="0.25">
      <c r="A2487" s="12">
        <v>2100052377</v>
      </c>
      <c r="B2487" s="12" t="s">
        <v>1488</v>
      </c>
      <c r="C2487" s="12" t="s">
        <v>1489</v>
      </c>
      <c r="D2487" s="12"/>
    </row>
    <row r="2488" spans="1:4" x14ac:dyDescent="0.25">
      <c r="A2488" s="12">
        <v>2100052377</v>
      </c>
      <c r="B2488" s="12" t="s">
        <v>1488</v>
      </c>
      <c r="C2488" s="12" t="s">
        <v>1489</v>
      </c>
      <c r="D2488" s="12"/>
    </row>
    <row r="2489" spans="1:4" x14ac:dyDescent="0.25">
      <c r="A2489" s="12">
        <v>2100052377</v>
      </c>
      <c r="B2489" s="12" t="s">
        <v>1488</v>
      </c>
      <c r="C2489" s="12" t="s">
        <v>1489</v>
      </c>
      <c r="D2489" s="12"/>
    </row>
    <row r="2490" spans="1:4" x14ac:dyDescent="0.25">
      <c r="A2490" s="12">
        <v>2100052379</v>
      </c>
      <c r="B2490" s="12" t="s">
        <v>1490</v>
      </c>
      <c r="C2490" s="12" t="s">
        <v>1491</v>
      </c>
      <c r="D2490" s="12"/>
    </row>
    <row r="2491" spans="1:4" x14ac:dyDescent="0.25">
      <c r="A2491" s="12">
        <v>2100052379</v>
      </c>
      <c r="B2491" s="12" t="s">
        <v>1490</v>
      </c>
      <c r="C2491" s="12" t="s">
        <v>1491</v>
      </c>
      <c r="D2491" s="12"/>
    </row>
    <row r="2492" spans="1:4" x14ac:dyDescent="0.25">
      <c r="A2492" s="12">
        <v>2100052379</v>
      </c>
      <c r="B2492" s="12" t="s">
        <v>1490</v>
      </c>
      <c r="C2492" s="12" t="s">
        <v>1491</v>
      </c>
      <c r="D2492" s="12"/>
    </row>
    <row r="2493" spans="1:4" x14ac:dyDescent="0.25">
      <c r="A2493" s="12">
        <v>2100052379</v>
      </c>
      <c r="B2493" s="12" t="s">
        <v>1490</v>
      </c>
      <c r="C2493" s="12" t="s">
        <v>1491</v>
      </c>
      <c r="D2493" s="12"/>
    </row>
    <row r="2494" spans="1:4" x14ac:dyDescent="0.25">
      <c r="A2494" s="12">
        <v>2100052379</v>
      </c>
      <c r="B2494" s="12" t="s">
        <v>1490</v>
      </c>
      <c r="C2494" s="12" t="s">
        <v>1491</v>
      </c>
      <c r="D2494" s="12"/>
    </row>
    <row r="2495" spans="1:4" x14ac:dyDescent="0.25">
      <c r="A2495" s="12">
        <v>2100052379</v>
      </c>
      <c r="B2495" s="12" t="s">
        <v>1490</v>
      </c>
      <c r="C2495" s="12" t="s">
        <v>1491</v>
      </c>
      <c r="D2495" s="12"/>
    </row>
    <row r="2496" spans="1:4" x14ac:dyDescent="0.25">
      <c r="A2496" s="12">
        <v>2100052379</v>
      </c>
      <c r="B2496" s="12" t="s">
        <v>1490</v>
      </c>
      <c r="C2496" s="12" t="s">
        <v>1491</v>
      </c>
      <c r="D2496" s="12"/>
    </row>
    <row r="2497" spans="1:4" x14ac:dyDescent="0.25">
      <c r="A2497" s="12">
        <v>2100052379</v>
      </c>
      <c r="B2497" s="12" t="s">
        <v>1490</v>
      </c>
      <c r="C2497" s="12" t="s">
        <v>1491</v>
      </c>
      <c r="D2497" s="12"/>
    </row>
    <row r="2498" spans="1:4" x14ac:dyDescent="0.25">
      <c r="A2498" s="12">
        <v>2100052379</v>
      </c>
      <c r="B2498" s="12" t="s">
        <v>1490</v>
      </c>
      <c r="C2498" s="12" t="s">
        <v>1491</v>
      </c>
      <c r="D2498" s="12"/>
    </row>
    <row r="2499" spans="1:4" x14ac:dyDescent="0.25">
      <c r="A2499" s="12">
        <v>2100052379</v>
      </c>
      <c r="B2499" s="12" t="s">
        <v>1490</v>
      </c>
      <c r="C2499" s="12" t="s">
        <v>1491</v>
      </c>
      <c r="D2499" s="12"/>
    </row>
    <row r="2500" spans="1:4" x14ac:dyDescent="0.25">
      <c r="A2500" s="12">
        <v>2100052412</v>
      </c>
      <c r="B2500" s="12" t="s">
        <v>42</v>
      </c>
      <c r="C2500" s="12" t="s">
        <v>1492</v>
      </c>
      <c r="D2500" s="12"/>
    </row>
    <row r="2501" spans="1:4" x14ac:dyDescent="0.25">
      <c r="A2501" s="12">
        <v>2100052413</v>
      </c>
      <c r="B2501" s="12" t="s">
        <v>1493</v>
      </c>
      <c r="C2501" s="12" t="s">
        <v>1494</v>
      </c>
      <c r="D2501" s="12"/>
    </row>
    <row r="2502" spans="1:4" x14ac:dyDescent="0.25">
      <c r="A2502" s="12">
        <v>2100052424</v>
      </c>
      <c r="B2502" s="12" t="s">
        <v>32</v>
      </c>
      <c r="C2502" s="12" t="s">
        <v>1495</v>
      </c>
      <c r="D2502" s="12"/>
    </row>
    <row r="2503" spans="1:4" x14ac:dyDescent="0.25">
      <c r="A2503" s="12">
        <v>2100052425</v>
      </c>
      <c r="B2503" s="12" t="s">
        <v>24</v>
      </c>
      <c r="C2503" s="12" t="s">
        <v>1496</v>
      </c>
      <c r="D2503" s="12"/>
    </row>
    <row r="2504" spans="1:4" x14ac:dyDescent="0.25">
      <c r="A2504" s="12">
        <v>2100052132</v>
      </c>
      <c r="B2504" s="12" t="s">
        <v>1497</v>
      </c>
      <c r="C2504" s="12" t="s">
        <v>1498</v>
      </c>
      <c r="D2504" s="12"/>
    </row>
    <row r="2505" spans="1:4" x14ac:dyDescent="0.25">
      <c r="A2505" s="12">
        <v>2100052132</v>
      </c>
      <c r="B2505" s="12" t="s">
        <v>1497</v>
      </c>
      <c r="C2505" s="12" t="s">
        <v>1498</v>
      </c>
      <c r="D2505" s="12"/>
    </row>
    <row r="2506" spans="1:4" x14ac:dyDescent="0.25">
      <c r="A2506" s="12">
        <v>2100052132</v>
      </c>
      <c r="B2506" s="12" t="s">
        <v>1497</v>
      </c>
      <c r="C2506" s="12" t="s">
        <v>1498</v>
      </c>
      <c r="D2506" s="12"/>
    </row>
    <row r="2507" spans="1:4" x14ac:dyDescent="0.25">
      <c r="A2507" s="12">
        <v>2100052446</v>
      </c>
      <c r="B2507" s="12" t="s">
        <v>1476</v>
      </c>
      <c r="C2507" s="12" t="s">
        <v>1477</v>
      </c>
      <c r="D2507" s="12" t="s">
        <v>1487</v>
      </c>
    </row>
    <row r="2508" spans="1:4" x14ac:dyDescent="0.25">
      <c r="A2508" s="12">
        <v>2100052446</v>
      </c>
      <c r="B2508" s="12" t="s">
        <v>1476</v>
      </c>
      <c r="C2508" s="12" t="s">
        <v>1477</v>
      </c>
      <c r="D2508" s="12" t="s">
        <v>1487</v>
      </c>
    </row>
    <row r="2509" spans="1:4" x14ac:dyDescent="0.25">
      <c r="A2509" s="12">
        <v>2100052446</v>
      </c>
      <c r="B2509" s="12" t="s">
        <v>1476</v>
      </c>
      <c r="C2509" s="12" t="s">
        <v>1477</v>
      </c>
      <c r="D2509" s="12" t="s">
        <v>1487</v>
      </c>
    </row>
    <row r="2510" spans="1:4" x14ac:dyDescent="0.25">
      <c r="A2510" s="12">
        <v>2100052446</v>
      </c>
      <c r="B2510" s="12" t="s">
        <v>1476</v>
      </c>
      <c r="C2510" s="12" t="s">
        <v>1477</v>
      </c>
      <c r="D2510" s="12" t="s">
        <v>1487</v>
      </c>
    </row>
    <row r="2511" spans="1:4" x14ac:dyDescent="0.25">
      <c r="A2511" s="12">
        <v>2100052446</v>
      </c>
      <c r="B2511" s="12" t="s">
        <v>1476</v>
      </c>
      <c r="C2511" s="12" t="s">
        <v>1477</v>
      </c>
      <c r="D2511" s="12" t="s">
        <v>1487</v>
      </c>
    </row>
    <row r="2512" spans="1:4" x14ac:dyDescent="0.25">
      <c r="A2512" s="12">
        <v>2100054952</v>
      </c>
      <c r="B2512" s="12" t="s">
        <v>1501</v>
      </c>
      <c r="C2512" s="12" t="s">
        <v>1502</v>
      </c>
      <c r="D2512" s="12" t="s">
        <v>1608</v>
      </c>
    </row>
    <row r="2513" spans="1:4" x14ac:dyDescent="0.25">
      <c r="A2513" s="12">
        <v>2100054952</v>
      </c>
      <c r="B2513" s="12" t="s">
        <v>1501</v>
      </c>
      <c r="C2513" s="12" t="s">
        <v>1502</v>
      </c>
      <c r="D2513" s="12" t="s">
        <v>1608</v>
      </c>
    </row>
    <row r="2514" spans="1:4" x14ac:dyDescent="0.25">
      <c r="A2514" s="12">
        <v>2100054952</v>
      </c>
      <c r="B2514" s="12" t="s">
        <v>1501</v>
      </c>
      <c r="C2514" s="12" t="s">
        <v>1502</v>
      </c>
      <c r="D2514" s="12" t="s">
        <v>1608</v>
      </c>
    </row>
    <row r="2515" spans="1:4" x14ac:dyDescent="0.25">
      <c r="A2515" s="12">
        <v>2100054952</v>
      </c>
      <c r="B2515" s="12" t="s">
        <v>1501</v>
      </c>
      <c r="C2515" s="12" t="s">
        <v>1502</v>
      </c>
      <c r="D2515" s="12" t="s">
        <v>1608</v>
      </c>
    </row>
    <row r="2516" spans="1:4" x14ac:dyDescent="0.25">
      <c r="A2516" s="12">
        <v>2100054952</v>
      </c>
      <c r="B2516" s="12" t="s">
        <v>1501</v>
      </c>
      <c r="C2516" s="12" t="s">
        <v>1502</v>
      </c>
      <c r="D2516" s="12" t="s">
        <v>1608</v>
      </c>
    </row>
    <row r="2517" spans="1:4" x14ac:dyDescent="0.25">
      <c r="A2517" s="12">
        <v>2100054952</v>
      </c>
      <c r="B2517" s="12" t="s">
        <v>1501</v>
      </c>
      <c r="C2517" s="12" t="s">
        <v>1502</v>
      </c>
      <c r="D2517" s="12" t="s">
        <v>1608</v>
      </c>
    </row>
    <row r="2518" spans="1:4" x14ac:dyDescent="0.25">
      <c r="A2518" s="12">
        <v>2100054952</v>
      </c>
      <c r="B2518" s="12" t="s">
        <v>1501</v>
      </c>
      <c r="C2518" s="12" t="s">
        <v>1502</v>
      </c>
      <c r="D2518" s="12" t="s">
        <v>1608</v>
      </c>
    </row>
    <row r="2519" spans="1:4" x14ac:dyDescent="0.25">
      <c r="A2519" s="12">
        <v>2100054952</v>
      </c>
      <c r="B2519" s="12" t="s">
        <v>1501</v>
      </c>
      <c r="C2519" s="12" t="s">
        <v>1502</v>
      </c>
      <c r="D2519" s="12" t="s">
        <v>1608</v>
      </c>
    </row>
    <row r="2520" spans="1:4" x14ac:dyDescent="0.25">
      <c r="A2520" s="12">
        <v>2100054952</v>
      </c>
      <c r="B2520" s="12" t="s">
        <v>1501</v>
      </c>
      <c r="C2520" s="12" t="s">
        <v>1502</v>
      </c>
      <c r="D2520" s="12" t="s">
        <v>1608</v>
      </c>
    </row>
    <row r="2521" spans="1:4" x14ac:dyDescent="0.25">
      <c r="A2521" s="12">
        <v>2100054952</v>
      </c>
      <c r="B2521" s="12" t="s">
        <v>1501</v>
      </c>
      <c r="C2521" s="12" t="s">
        <v>1502</v>
      </c>
      <c r="D2521" s="12" t="s">
        <v>1608</v>
      </c>
    </row>
    <row r="2522" spans="1:4" x14ac:dyDescent="0.25">
      <c r="A2522" s="12">
        <v>2100054952</v>
      </c>
      <c r="B2522" s="12" t="s">
        <v>1501</v>
      </c>
      <c r="C2522" s="12" t="s">
        <v>1502</v>
      </c>
      <c r="D2522" s="12" t="s">
        <v>1608</v>
      </c>
    </row>
    <row r="2523" spans="1:4" x14ac:dyDescent="0.25">
      <c r="A2523" s="12">
        <v>2100054952</v>
      </c>
      <c r="B2523" s="12" t="s">
        <v>1501</v>
      </c>
      <c r="C2523" s="12" t="s">
        <v>1502</v>
      </c>
      <c r="D2523" s="12" t="s">
        <v>1608</v>
      </c>
    </row>
    <row r="2524" spans="1:4" x14ac:dyDescent="0.25">
      <c r="A2524" s="12">
        <v>2100054952</v>
      </c>
      <c r="B2524" s="12" t="s">
        <v>1501</v>
      </c>
      <c r="C2524" s="12" t="s">
        <v>1502</v>
      </c>
      <c r="D2524" s="12" t="s">
        <v>1608</v>
      </c>
    </row>
    <row r="2525" spans="1:4" x14ac:dyDescent="0.25">
      <c r="A2525" s="12">
        <v>2100052824</v>
      </c>
      <c r="B2525" s="12" t="s">
        <v>1540</v>
      </c>
      <c r="C2525" s="12" t="s">
        <v>1541</v>
      </c>
      <c r="D2525" s="12" t="s">
        <v>1609</v>
      </c>
    </row>
    <row r="2526" spans="1:4" x14ac:dyDescent="0.25">
      <c r="A2526" s="12">
        <v>2100052825</v>
      </c>
      <c r="B2526" s="12" t="s">
        <v>1473</v>
      </c>
      <c r="C2526" s="12" t="s">
        <v>1537</v>
      </c>
      <c r="D2526" s="12" t="s">
        <v>1610</v>
      </c>
    </row>
    <row r="2527" spans="1:4" x14ac:dyDescent="0.25">
      <c r="A2527" s="12">
        <v>2100052825</v>
      </c>
      <c r="B2527" s="12" t="s">
        <v>1473</v>
      </c>
      <c r="C2527" s="12" t="s">
        <v>1537</v>
      </c>
      <c r="D2527" s="12" t="s">
        <v>1610</v>
      </c>
    </row>
    <row r="2528" spans="1:4" x14ac:dyDescent="0.25">
      <c r="A2528" s="12">
        <v>2100052825</v>
      </c>
      <c r="B2528" s="12" t="s">
        <v>1473</v>
      </c>
      <c r="C2528" s="12" t="s">
        <v>1537</v>
      </c>
      <c r="D2528" s="12" t="s">
        <v>1610</v>
      </c>
    </row>
    <row r="2529" spans="1:4" x14ac:dyDescent="0.25">
      <c r="A2529" s="12">
        <v>2100052825</v>
      </c>
      <c r="B2529" s="12" t="s">
        <v>1473</v>
      </c>
      <c r="C2529" s="12" t="s">
        <v>1537</v>
      </c>
      <c r="D2529" s="12" t="s">
        <v>1610</v>
      </c>
    </row>
    <row r="2530" spans="1:4" x14ac:dyDescent="0.25">
      <c r="A2530" s="12">
        <v>2100052825</v>
      </c>
      <c r="B2530" s="12" t="s">
        <v>1473</v>
      </c>
      <c r="C2530" s="12" t="s">
        <v>1537</v>
      </c>
      <c r="D2530" s="12" t="s">
        <v>1610</v>
      </c>
    </row>
    <row r="2531" spans="1:4" x14ac:dyDescent="0.25">
      <c r="A2531" s="12">
        <v>2100052825</v>
      </c>
      <c r="B2531" s="12" t="s">
        <v>1473</v>
      </c>
      <c r="C2531" s="12" t="s">
        <v>1537</v>
      </c>
      <c r="D2531" s="12" t="s">
        <v>1610</v>
      </c>
    </row>
    <row r="2532" spans="1:4" x14ac:dyDescent="0.25">
      <c r="A2532" s="12">
        <v>2100055092</v>
      </c>
      <c r="B2532" s="12" t="s">
        <v>47</v>
      </c>
      <c r="C2532" s="12" t="s">
        <v>1485</v>
      </c>
      <c r="D2532" s="12"/>
    </row>
    <row r="2533" spans="1:4" x14ac:dyDescent="0.25">
      <c r="A2533" s="12">
        <v>2100055092</v>
      </c>
      <c r="B2533" s="12" t="s">
        <v>47</v>
      </c>
      <c r="C2533" s="12" t="s">
        <v>1485</v>
      </c>
      <c r="D2533" s="12"/>
    </row>
    <row r="2534" spans="1:4" x14ac:dyDescent="0.25">
      <c r="A2534" s="12">
        <v>2100055092</v>
      </c>
      <c r="B2534" s="12" t="s">
        <v>47</v>
      </c>
      <c r="C2534" s="12" t="s">
        <v>1485</v>
      </c>
      <c r="D2534" s="12"/>
    </row>
    <row r="2535" spans="1:4" x14ac:dyDescent="0.25">
      <c r="A2535" s="12">
        <v>2100054955</v>
      </c>
      <c r="B2535" s="12" t="s">
        <v>1476</v>
      </c>
      <c r="C2535" s="12" t="s">
        <v>1477</v>
      </c>
      <c r="D2535" s="12" t="s">
        <v>1611</v>
      </c>
    </row>
    <row r="2536" spans="1:4" x14ac:dyDescent="0.25">
      <c r="A2536" s="12">
        <v>2100054955</v>
      </c>
      <c r="B2536" s="12" t="s">
        <v>1476</v>
      </c>
      <c r="C2536" s="12" t="s">
        <v>1477</v>
      </c>
      <c r="D2536" s="12" t="s">
        <v>1611</v>
      </c>
    </row>
    <row r="2537" spans="1:4" x14ac:dyDescent="0.25">
      <c r="A2537" s="12">
        <v>2100054955</v>
      </c>
      <c r="B2537" s="12" t="s">
        <v>1476</v>
      </c>
      <c r="C2537" s="12" t="s">
        <v>1477</v>
      </c>
      <c r="D2537" s="12" t="s">
        <v>1611</v>
      </c>
    </row>
    <row r="2538" spans="1:4" x14ac:dyDescent="0.25">
      <c r="A2538" s="12">
        <v>2100054955</v>
      </c>
      <c r="B2538" s="12" t="s">
        <v>1476</v>
      </c>
      <c r="C2538" s="12" t="s">
        <v>1477</v>
      </c>
      <c r="D2538" s="12" t="s">
        <v>1611</v>
      </c>
    </row>
    <row r="2539" spans="1:4" x14ac:dyDescent="0.25">
      <c r="A2539" s="12">
        <v>2100054958</v>
      </c>
      <c r="B2539" s="12" t="s">
        <v>1476</v>
      </c>
      <c r="C2539" s="12" t="s">
        <v>1477</v>
      </c>
      <c r="D2539" s="12" t="s">
        <v>1612</v>
      </c>
    </row>
    <row r="2540" spans="1:4" x14ac:dyDescent="0.25">
      <c r="A2540" s="12">
        <v>2100054958</v>
      </c>
      <c r="B2540" s="12" t="s">
        <v>1476</v>
      </c>
      <c r="C2540" s="12" t="s">
        <v>1477</v>
      </c>
      <c r="D2540" s="12" t="s">
        <v>1612</v>
      </c>
    </row>
    <row r="2541" spans="1:4" x14ac:dyDescent="0.25">
      <c r="A2541" s="12">
        <v>2100054958</v>
      </c>
      <c r="B2541" s="12" t="s">
        <v>1476</v>
      </c>
      <c r="C2541" s="12" t="s">
        <v>1477</v>
      </c>
      <c r="D2541" s="12" t="s">
        <v>1612</v>
      </c>
    </row>
    <row r="2542" spans="1:4" x14ac:dyDescent="0.25">
      <c r="A2542" s="12">
        <v>2100054958</v>
      </c>
      <c r="B2542" s="12" t="s">
        <v>1476</v>
      </c>
      <c r="C2542" s="12" t="s">
        <v>1477</v>
      </c>
      <c r="D2542" s="12" t="s">
        <v>1612</v>
      </c>
    </row>
    <row r="2543" spans="1:4" x14ac:dyDescent="0.25">
      <c r="A2543" s="12">
        <v>2100055046</v>
      </c>
      <c r="B2543" s="12" t="s">
        <v>1476</v>
      </c>
      <c r="C2543" s="12" t="s">
        <v>1477</v>
      </c>
      <c r="D2543" s="12" t="s">
        <v>1613</v>
      </c>
    </row>
    <row r="2544" spans="1:4" x14ac:dyDescent="0.25">
      <c r="A2544" s="12">
        <v>2100055046</v>
      </c>
      <c r="B2544" s="12" t="s">
        <v>1476</v>
      </c>
      <c r="C2544" s="12" t="s">
        <v>1477</v>
      </c>
      <c r="D2544" s="12" t="s">
        <v>1613</v>
      </c>
    </row>
    <row r="2545" spans="1:4" x14ac:dyDescent="0.25">
      <c r="A2545" s="12">
        <v>2100055046</v>
      </c>
      <c r="B2545" s="12" t="s">
        <v>1476</v>
      </c>
      <c r="C2545" s="12" t="s">
        <v>1477</v>
      </c>
      <c r="D2545" s="12" t="s">
        <v>1613</v>
      </c>
    </row>
    <row r="2546" spans="1:4" x14ac:dyDescent="0.25">
      <c r="A2546" s="12">
        <v>2100055046</v>
      </c>
      <c r="B2546" s="12" t="s">
        <v>1476</v>
      </c>
      <c r="C2546" s="12" t="s">
        <v>1477</v>
      </c>
      <c r="D2546" s="12" t="s">
        <v>1613</v>
      </c>
    </row>
    <row r="2547" spans="1:4" x14ac:dyDescent="0.25">
      <c r="A2547" s="12">
        <v>2100055047</v>
      </c>
      <c r="B2547" s="12" t="s">
        <v>1476</v>
      </c>
      <c r="C2547" s="12" t="s">
        <v>1477</v>
      </c>
      <c r="D2547" s="12" t="s">
        <v>1614</v>
      </c>
    </row>
    <row r="2548" spans="1:4" x14ac:dyDescent="0.25">
      <c r="A2548" s="12">
        <v>2100055047</v>
      </c>
      <c r="B2548" s="12" t="s">
        <v>1476</v>
      </c>
      <c r="C2548" s="12" t="s">
        <v>1477</v>
      </c>
      <c r="D2548" s="12" t="s">
        <v>1614</v>
      </c>
    </row>
    <row r="2549" spans="1:4" x14ac:dyDescent="0.25">
      <c r="A2549" s="12">
        <v>2100055047</v>
      </c>
      <c r="B2549" s="12" t="s">
        <v>1476</v>
      </c>
      <c r="C2549" s="12" t="s">
        <v>1477</v>
      </c>
      <c r="D2549" s="12" t="s">
        <v>1614</v>
      </c>
    </row>
    <row r="2550" spans="1:4" x14ac:dyDescent="0.25">
      <c r="A2550" s="12">
        <v>2100055047</v>
      </c>
      <c r="B2550" s="12" t="s">
        <v>1476</v>
      </c>
      <c r="C2550" s="12" t="s">
        <v>1477</v>
      </c>
      <c r="D2550" s="12" t="s">
        <v>1614</v>
      </c>
    </row>
    <row r="2551" spans="1:4" x14ac:dyDescent="0.25">
      <c r="A2551" s="12">
        <v>2100055047</v>
      </c>
      <c r="B2551" s="12" t="s">
        <v>1476</v>
      </c>
      <c r="C2551" s="12" t="s">
        <v>1477</v>
      </c>
      <c r="D2551" s="12" t="s">
        <v>1614</v>
      </c>
    </row>
    <row r="2552" spans="1:4" x14ac:dyDescent="0.25">
      <c r="A2552" s="12">
        <v>2100055047</v>
      </c>
      <c r="B2552" s="12" t="s">
        <v>1476</v>
      </c>
      <c r="C2552" s="12" t="s">
        <v>1477</v>
      </c>
      <c r="D2552" s="12" t="s">
        <v>1614</v>
      </c>
    </row>
    <row r="2553" spans="1:4" x14ac:dyDescent="0.25">
      <c r="A2553" s="12">
        <v>2100055048</v>
      </c>
      <c r="B2553" s="12" t="s">
        <v>1476</v>
      </c>
      <c r="C2553" s="12" t="s">
        <v>1477</v>
      </c>
      <c r="D2553" s="12" t="s">
        <v>1615</v>
      </c>
    </row>
    <row r="2554" spans="1:4" x14ac:dyDescent="0.25">
      <c r="A2554" s="12">
        <v>2100055048</v>
      </c>
      <c r="B2554" s="12" t="s">
        <v>1476</v>
      </c>
      <c r="C2554" s="12" t="s">
        <v>1477</v>
      </c>
      <c r="D2554" s="12" t="s">
        <v>1615</v>
      </c>
    </row>
    <row r="2555" spans="1:4" x14ac:dyDescent="0.25">
      <c r="A2555" s="12">
        <v>2100055048</v>
      </c>
      <c r="B2555" s="12" t="s">
        <v>1476</v>
      </c>
      <c r="C2555" s="12" t="s">
        <v>1477</v>
      </c>
      <c r="D2555" s="12" t="s">
        <v>1615</v>
      </c>
    </row>
    <row r="2556" spans="1:4" x14ac:dyDescent="0.25">
      <c r="A2556" s="12">
        <v>2100054961</v>
      </c>
      <c r="B2556" s="12" t="s">
        <v>1488</v>
      </c>
      <c r="C2556" s="12" t="s">
        <v>1489</v>
      </c>
      <c r="D2556" s="12"/>
    </row>
    <row r="2557" spans="1:4" x14ac:dyDescent="0.25">
      <c r="A2557" s="12">
        <v>2100054961</v>
      </c>
      <c r="B2557" s="12" t="s">
        <v>1488</v>
      </c>
      <c r="C2557" s="12" t="s">
        <v>1489</v>
      </c>
      <c r="D2557" s="12"/>
    </row>
    <row r="2558" spans="1:4" x14ac:dyDescent="0.25">
      <c r="A2558" s="12">
        <v>2100054961</v>
      </c>
      <c r="B2558" s="12" t="s">
        <v>1488</v>
      </c>
      <c r="C2558" s="12" t="s">
        <v>1489</v>
      </c>
      <c r="D2558" s="12"/>
    </row>
    <row r="2559" spans="1:4" x14ac:dyDescent="0.25">
      <c r="A2559" s="12">
        <v>2100054961</v>
      </c>
      <c r="B2559" s="12" t="s">
        <v>1488</v>
      </c>
      <c r="C2559" s="12" t="s">
        <v>1489</v>
      </c>
      <c r="D2559" s="12"/>
    </row>
    <row r="2560" spans="1:4" x14ac:dyDescent="0.25">
      <c r="A2560" s="12">
        <v>2100054961</v>
      </c>
      <c r="B2560" s="12" t="s">
        <v>1488</v>
      </c>
      <c r="C2560" s="12" t="s">
        <v>1489</v>
      </c>
      <c r="D2560" s="12"/>
    </row>
    <row r="2561" spans="1:4" x14ac:dyDescent="0.25">
      <c r="A2561" s="12">
        <v>2100054961</v>
      </c>
      <c r="B2561" s="12" t="s">
        <v>1488</v>
      </c>
      <c r="C2561" s="12" t="s">
        <v>1489</v>
      </c>
      <c r="D2561" s="12"/>
    </row>
    <row r="2562" spans="1:4" x14ac:dyDescent="0.25">
      <c r="A2562" s="12">
        <v>2100054961</v>
      </c>
      <c r="B2562" s="12" t="s">
        <v>1488</v>
      </c>
      <c r="C2562" s="12" t="s">
        <v>1489</v>
      </c>
      <c r="D2562" s="12"/>
    </row>
    <row r="2563" spans="1:4" x14ac:dyDescent="0.25">
      <c r="A2563" s="12">
        <v>2100054961</v>
      </c>
      <c r="B2563" s="12" t="s">
        <v>1488</v>
      </c>
      <c r="C2563" s="12" t="s">
        <v>1489</v>
      </c>
      <c r="D2563" s="12"/>
    </row>
    <row r="2564" spans="1:4" x14ac:dyDescent="0.25">
      <c r="A2564" s="12">
        <v>2100054961</v>
      </c>
      <c r="B2564" s="12" t="s">
        <v>1488</v>
      </c>
      <c r="C2564" s="12" t="s">
        <v>1489</v>
      </c>
      <c r="D2564" s="12"/>
    </row>
    <row r="2565" spans="1:4" x14ac:dyDescent="0.25">
      <c r="A2565" s="12">
        <v>2100054961</v>
      </c>
      <c r="B2565" s="12" t="s">
        <v>1488</v>
      </c>
      <c r="C2565" s="12" t="s">
        <v>1489</v>
      </c>
      <c r="D2565" s="12"/>
    </row>
    <row r="2566" spans="1:4" x14ac:dyDescent="0.25">
      <c r="A2566" s="12">
        <v>2100054964</v>
      </c>
      <c r="B2566" s="12" t="s">
        <v>1483</v>
      </c>
      <c r="C2566" s="12" t="s">
        <v>1484</v>
      </c>
      <c r="D2566" s="12"/>
    </row>
    <row r="2567" spans="1:4" x14ac:dyDescent="0.25">
      <c r="A2567" s="12">
        <v>2100054964</v>
      </c>
      <c r="B2567" s="12" t="s">
        <v>1483</v>
      </c>
      <c r="C2567" s="12" t="s">
        <v>1484</v>
      </c>
      <c r="D2567" s="12"/>
    </row>
    <row r="2568" spans="1:4" x14ac:dyDescent="0.25">
      <c r="A2568" s="12">
        <v>2100054964</v>
      </c>
      <c r="B2568" s="12" t="s">
        <v>1483</v>
      </c>
      <c r="C2568" s="12" t="s">
        <v>1484</v>
      </c>
      <c r="D2568" s="12"/>
    </row>
    <row r="2569" spans="1:4" x14ac:dyDescent="0.25">
      <c r="A2569" s="12">
        <v>2100054964</v>
      </c>
      <c r="B2569" s="12" t="s">
        <v>1483</v>
      </c>
      <c r="C2569" s="12" t="s">
        <v>1484</v>
      </c>
      <c r="D2569" s="12"/>
    </row>
    <row r="2570" spans="1:4" x14ac:dyDescent="0.25">
      <c r="A2570" s="12">
        <v>2100054964</v>
      </c>
      <c r="B2570" s="12" t="s">
        <v>1483</v>
      </c>
      <c r="C2570" s="12" t="s">
        <v>1484</v>
      </c>
      <c r="D2570" s="12"/>
    </row>
    <row r="2571" spans="1:4" x14ac:dyDescent="0.25">
      <c r="A2571" s="12">
        <v>2100054970</v>
      </c>
      <c r="B2571" s="12" t="s">
        <v>1476</v>
      </c>
      <c r="C2571" s="12" t="s">
        <v>1477</v>
      </c>
      <c r="D2571" s="12" t="s">
        <v>1611</v>
      </c>
    </row>
    <row r="2572" spans="1:4" x14ac:dyDescent="0.25">
      <c r="A2572" s="12">
        <v>2100054970</v>
      </c>
      <c r="B2572" s="12" t="s">
        <v>1476</v>
      </c>
      <c r="C2572" s="12" t="s">
        <v>1477</v>
      </c>
      <c r="D2572" s="12" t="s">
        <v>1611</v>
      </c>
    </row>
    <row r="2573" spans="1:4" x14ac:dyDescent="0.25">
      <c r="A2573" s="12">
        <v>2100054985</v>
      </c>
      <c r="B2573" s="12" t="s">
        <v>1476</v>
      </c>
      <c r="C2573" s="12" t="s">
        <v>1477</v>
      </c>
      <c r="D2573" s="12" t="s">
        <v>1612</v>
      </c>
    </row>
    <row r="2574" spans="1:4" x14ac:dyDescent="0.25">
      <c r="A2574" s="12">
        <v>2100054985</v>
      </c>
      <c r="B2574" s="12" t="s">
        <v>1476</v>
      </c>
      <c r="C2574" s="12" t="s">
        <v>1477</v>
      </c>
      <c r="D2574" s="12" t="s">
        <v>1612</v>
      </c>
    </row>
    <row r="2575" spans="1:4" x14ac:dyDescent="0.25">
      <c r="A2575" s="12">
        <v>2100054985</v>
      </c>
      <c r="B2575" s="12" t="s">
        <v>1476</v>
      </c>
      <c r="C2575" s="12" t="s">
        <v>1477</v>
      </c>
      <c r="D2575" s="12" t="s">
        <v>1612</v>
      </c>
    </row>
    <row r="2576" spans="1:4" x14ac:dyDescent="0.25">
      <c r="A2576" s="12">
        <v>2100055052</v>
      </c>
      <c r="B2576" s="12" t="s">
        <v>1476</v>
      </c>
      <c r="C2576" s="12" t="s">
        <v>1477</v>
      </c>
      <c r="D2576" s="12" t="s">
        <v>1613</v>
      </c>
    </row>
    <row r="2577" spans="1:4" x14ac:dyDescent="0.25">
      <c r="A2577" s="12">
        <v>2100055052</v>
      </c>
      <c r="B2577" s="12" t="s">
        <v>1476</v>
      </c>
      <c r="C2577" s="12" t="s">
        <v>1477</v>
      </c>
      <c r="D2577" s="12" t="s">
        <v>1613</v>
      </c>
    </row>
    <row r="2578" spans="1:4" x14ac:dyDescent="0.25">
      <c r="A2578" s="12">
        <v>2100055052</v>
      </c>
      <c r="B2578" s="12" t="s">
        <v>1476</v>
      </c>
      <c r="C2578" s="12" t="s">
        <v>1477</v>
      </c>
      <c r="D2578" s="12" t="s">
        <v>1613</v>
      </c>
    </row>
    <row r="2579" spans="1:4" x14ac:dyDescent="0.25">
      <c r="A2579" s="12">
        <v>2100055052</v>
      </c>
      <c r="B2579" s="12" t="s">
        <v>1476</v>
      </c>
      <c r="C2579" s="12" t="s">
        <v>1477</v>
      </c>
      <c r="D2579" s="12" t="s">
        <v>1613</v>
      </c>
    </row>
    <row r="2580" spans="1:4" x14ac:dyDescent="0.25">
      <c r="A2580" s="12">
        <v>2100055070</v>
      </c>
      <c r="B2580" s="12" t="s">
        <v>1476</v>
      </c>
      <c r="C2580" s="12" t="s">
        <v>1477</v>
      </c>
      <c r="D2580" s="12" t="s">
        <v>1614</v>
      </c>
    </row>
    <row r="2581" spans="1:4" x14ac:dyDescent="0.25">
      <c r="A2581" s="12">
        <v>2100055055</v>
      </c>
      <c r="B2581" s="12" t="s">
        <v>1476</v>
      </c>
      <c r="C2581" s="12" t="s">
        <v>1477</v>
      </c>
      <c r="D2581" s="12" t="s">
        <v>1615</v>
      </c>
    </row>
    <row r="2582" spans="1:4" x14ac:dyDescent="0.25">
      <c r="A2582" s="12">
        <v>2100055055</v>
      </c>
      <c r="B2582" s="12" t="s">
        <v>1476</v>
      </c>
      <c r="C2582" s="12" t="s">
        <v>1477</v>
      </c>
      <c r="D2582" s="12" t="s">
        <v>1615</v>
      </c>
    </row>
    <row r="2583" spans="1:4" x14ac:dyDescent="0.25">
      <c r="A2583" s="12">
        <v>2100054988</v>
      </c>
      <c r="B2583" s="12" t="s">
        <v>1488</v>
      </c>
      <c r="C2583" s="12" t="s">
        <v>1489</v>
      </c>
      <c r="D2583" s="12"/>
    </row>
    <row r="2584" spans="1:4" x14ac:dyDescent="0.25">
      <c r="A2584" s="12">
        <v>2100054988</v>
      </c>
      <c r="B2584" s="12" t="s">
        <v>1488</v>
      </c>
      <c r="C2584" s="12" t="s">
        <v>1489</v>
      </c>
      <c r="D2584" s="12"/>
    </row>
    <row r="2585" spans="1:4" x14ac:dyDescent="0.25">
      <c r="A2585" s="12">
        <v>2100054988</v>
      </c>
      <c r="B2585" s="12" t="s">
        <v>1488</v>
      </c>
      <c r="C2585" s="12" t="s">
        <v>1489</v>
      </c>
      <c r="D2585" s="12"/>
    </row>
    <row r="2586" spans="1:4" x14ac:dyDescent="0.25">
      <c r="A2586" s="12">
        <v>2100054988</v>
      </c>
      <c r="B2586" s="12" t="s">
        <v>1488</v>
      </c>
      <c r="C2586" s="12" t="s">
        <v>1489</v>
      </c>
      <c r="D2586" s="12"/>
    </row>
    <row r="2587" spans="1:4" x14ac:dyDescent="0.25">
      <c r="A2587" s="12">
        <v>2100054988</v>
      </c>
      <c r="B2587" s="12" t="s">
        <v>1488</v>
      </c>
      <c r="C2587" s="12" t="s">
        <v>1489</v>
      </c>
      <c r="D2587" s="12"/>
    </row>
    <row r="2588" spans="1:4" x14ac:dyDescent="0.25">
      <c r="A2588" s="12">
        <v>2100054988</v>
      </c>
      <c r="B2588" s="12" t="s">
        <v>1488</v>
      </c>
      <c r="C2588" s="12" t="s">
        <v>1489</v>
      </c>
      <c r="D2588" s="12"/>
    </row>
    <row r="2589" spans="1:4" x14ac:dyDescent="0.25">
      <c r="A2589" s="12">
        <v>2100054988</v>
      </c>
      <c r="B2589" s="12" t="s">
        <v>1488</v>
      </c>
      <c r="C2589" s="12" t="s">
        <v>1489</v>
      </c>
      <c r="D2589" s="12"/>
    </row>
    <row r="2590" spans="1:4" x14ac:dyDescent="0.25">
      <c r="A2590" s="12">
        <v>2100054988</v>
      </c>
      <c r="B2590" s="12" t="s">
        <v>1488</v>
      </c>
      <c r="C2590" s="12" t="s">
        <v>1489</v>
      </c>
      <c r="D2590" s="12"/>
    </row>
    <row r="2591" spans="1:4" x14ac:dyDescent="0.25">
      <c r="A2591" s="12">
        <v>2100054988</v>
      </c>
      <c r="B2591" s="12" t="s">
        <v>1488</v>
      </c>
      <c r="C2591" s="12" t="s">
        <v>1489</v>
      </c>
      <c r="D2591" s="12"/>
    </row>
    <row r="2592" spans="1:4" x14ac:dyDescent="0.25">
      <c r="A2592" s="12">
        <v>2100055127</v>
      </c>
      <c r="B2592" s="12" t="s">
        <v>1616</v>
      </c>
      <c r="C2592" s="12" t="s">
        <v>1617</v>
      </c>
      <c r="D2592" s="12" t="s">
        <v>1617</v>
      </c>
    </row>
    <row r="2593" spans="1:4" x14ac:dyDescent="0.25">
      <c r="A2593" s="12">
        <v>2100055129</v>
      </c>
      <c r="B2593" s="12" t="s">
        <v>1455</v>
      </c>
      <c r="C2593" s="12" t="s">
        <v>1503</v>
      </c>
      <c r="D2593" s="12"/>
    </row>
    <row r="2594" spans="1:4" x14ac:dyDescent="0.25">
      <c r="A2594" s="12">
        <v>2100055093</v>
      </c>
      <c r="B2594" s="12" t="s">
        <v>42</v>
      </c>
      <c r="C2594" s="12" t="s">
        <v>1492</v>
      </c>
      <c r="D2594" s="12"/>
    </row>
    <row r="2595" spans="1:4" x14ac:dyDescent="0.25">
      <c r="A2595" s="12">
        <v>2100055105</v>
      </c>
      <c r="B2595" s="12" t="s">
        <v>1493</v>
      </c>
      <c r="C2595" s="12" t="s">
        <v>1494</v>
      </c>
      <c r="D2595" s="12"/>
    </row>
    <row r="2596" spans="1:4" x14ac:dyDescent="0.25">
      <c r="A2596" s="12">
        <v>2100055106</v>
      </c>
      <c r="B2596" s="12" t="s">
        <v>32</v>
      </c>
      <c r="C2596" s="12" t="s">
        <v>1495</v>
      </c>
      <c r="D2596" s="12"/>
    </row>
    <row r="2597" spans="1:4" x14ac:dyDescent="0.25">
      <c r="A2597" s="12">
        <v>2100055108</v>
      </c>
      <c r="B2597" s="12" t="s">
        <v>24</v>
      </c>
      <c r="C2597" s="12" t="s">
        <v>1496</v>
      </c>
      <c r="D2597" s="12"/>
    </row>
    <row r="2598" spans="1:4" x14ac:dyDescent="0.25">
      <c r="A2598" s="12">
        <v>2100055073</v>
      </c>
      <c r="B2598" s="12" t="s">
        <v>1476</v>
      </c>
      <c r="C2598" s="12" t="s">
        <v>1477</v>
      </c>
      <c r="D2598" s="12" t="s">
        <v>1615</v>
      </c>
    </row>
    <row r="2599" spans="1:4" x14ac:dyDescent="0.25">
      <c r="A2599" s="12">
        <v>2100055073</v>
      </c>
      <c r="B2599" s="12" t="s">
        <v>1476</v>
      </c>
      <c r="C2599" s="12" t="s">
        <v>1477</v>
      </c>
      <c r="D2599" s="12" t="s">
        <v>1615</v>
      </c>
    </row>
    <row r="2600" spans="1:4" x14ac:dyDescent="0.25">
      <c r="A2600" s="12">
        <v>2100055073</v>
      </c>
      <c r="B2600" s="12" t="s">
        <v>1476</v>
      </c>
      <c r="C2600" s="12" t="s">
        <v>1477</v>
      </c>
      <c r="D2600" s="12" t="s">
        <v>1615</v>
      </c>
    </row>
    <row r="2601" spans="1:4" x14ac:dyDescent="0.25">
      <c r="A2601" s="12">
        <v>2100055073</v>
      </c>
      <c r="B2601" s="12" t="s">
        <v>1476</v>
      </c>
      <c r="C2601" s="12" t="s">
        <v>1477</v>
      </c>
      <c r="D2601" s="12" t="s">
        <v>1615</v>
      </c>
    </row>
    <row r="2602" spans="1:4" x14ac:dyDescent="0.25">
      <c r="A2602" s="12">
        <v>2100055073</v>
      </c>
      <c r="B2602" s="12" t="s">
        <v>1476</v>
      </c>
      <c r="C2602" s="12" t="s">
        <v>1477</v>
      </c>
      <c r="D2602" s="12" t="s">
        <v>1615</v>
      </c>
    </row>
    <row r="2603" spans="1:4" x14ac:dyDescent="0.25">
      <c r="A2603" s="12">
        <v>2100055078</v>
      </c>
      <c r="B2603" s="12" t="s">
        <v>1476</v>
      </c>
      <c r="C2603" s="12" t="s">
        <v>1477</v>
      </c>
      <c r="D2603" s="12" t="s">
        <v>1618</v>
      </c>
    </row>
    <row r="2604" spans="1:4" x14ac:dyDescent="0.25">
      <c r="A2604" s="12">
        <v>2100055078</v>
      </c>
      <c r="B2604" s="12" t="s">
        <v>1476</v>
      </c>
      <c r="C2604" s="12" t="s">
        <v>1477</v>
      </c>
      <c r="D2604" s="12" t="s">
        <v>1618</v>
      </c>
    </row>
    <row r="2605" spans="1:4" x14ac:dyDescent="0.25">
      <c r="A2605" s="12">
        <v>2100055078</v>
      </c>
      <c r="B2605" s="12" t="s">
        <v>1476</v>
      </c>
      <c r="C2605" s="12" t="s">
        <v>1477</v>
      </c>
      <c r="D2605" s="12" t="s">
        <v>1618</v>
      </c>
    </row>
    <row r="2606" spans="1:4" x14ac:dyDescent="0.25">
      <c r="A2606" s="12">
        <v>2100054993</v>
      </c>
      <c r="B2606" s="12" t="s">
        <v>1490</v>
      </c>
      <c r="C2606" s="12" t="s">
        <v>1491</v>
      </c>
      <c r="D2606" s="12"/>
    </row>
    <row r="2607" spans="1:4" x14ac:dyDescent="0.25">
      <c r="A2607" s="12">
        <v>2100054993</v>
      </c>
      <c r="B2607" s="12" t="s">
        <v>1490</v>
      </c>
      <c r="C2607" s="12" t="s">
        <v>1491</v>
      </c>
      <c r="D2607" s="12"/>
    </row>
    <row r="2608" spans="1:4" x14ac:dyDescent="0.25">
      <c r="A2608" s="12">
        <v>2100054993</v>
      </c>
      <c r="B2608" s="12" t="s">
        <v>1490</v>
      </c>
      <c r="C2608" s="12" t="s">
        <v>1491</v>
      </c>
      <c r="D2608" s="12"/>
    </row>
    <row r="2609" spans="1:4" x14ac:dyDescent="0.25">
      <c r="A2609" s="12">
        <v>2100054993</v>
      </c>
      <c r="B2609" s="12" t="s">
        <v>1490</v>
      </c>
      <c r="C2609" s="12" t="s">
        <v>1491</v>
      </c>
      <c r="D2609" s="12"/>
    </row>
    <row r="2610" spans="1:4" x14ac:dyDescent="0.25">
      <c r="A2610" s="12">
        <v>2100054993</v>
      </c>
      <c r="B2610" s="12" t="s">
        <v>1490</v>
      </c>
      <c r="C2610" s="12" t="s">
        <v>1491</v>
      </c>
      <c r="D2610" s="12"/>
    </row>
    <row r="2611" spans="1:4" x14ac:dyDescent="0.25">
      <c r="A2611" s="12">
        <v>2100054993</v>
      </c>
      <c r="B2611" s="12" t="s">
        <v>1490</v>
      </c>
      <c r="C2611" s="12" t="s">
        <v>1491</v>
      </c>
      <c r="D2611" s="12"/>
    </row>
    <row r="2612" spans="1:4" x14ac:dyDescent="0.25">
      <c r="A2612" s="12">
        <v>2100054993</v>
      </c>
      <c r="B2612" s="12" t="s">
        <v>1490</v>
      </c>
      <c r="C2612" s="12" t="s">
        <v>1491</v>
      </c>
      <c r="D2612" s="12"/>
    </row>
    <row r="2613" spans="1:4" x14ac:dyDescent="0.25">
      <c r="A2613" s="12">
        <v>2100054993</v>
      </c>
      <c r="B2613" s="12" t="s">
        <v>1490</v>
      </c>
      <c r="C2613" s="12" t="s">
        <v>1491</v>
      </c>
      <c r="D2613" s="12"/>
    </row>
    <row r="2614" spans="1:4" x14ac:dyDescent="0.25">
      <c r="A2614" s="12">
        <v>2100054993</v>
      </c>
      <c r="B2614" s="12" t="s">
        <v>1490</v>
      </c>
      <c r="C2614" s="12" t="s">
        <v>1491</v>
      </c>
      <c r="D2614" s="12"/>
    </row>
    <row r="2615" spans="1:4" x14ac:dyDescent="0.25">
      <c r="A2615" s="12">
        <v>2100054993</v>
      </c>
      <c r="B2615" s="12" t="s">
        <v>1490</v>
      </c>
      <c r="C2615" s="12" t="s">
        <v>1491</v>
      </c>
      <c r="D2615" s="12"/>
    </row>
    <row r="2616" spans="1:4" x14ac:dyDescent="0.25">
      <c r="A2616" s="12">
        <v>2100054993</v>
      </c>
      <c r="B2616" s="12" t="s">
        <v>1490</v>
      </c>
      <c r="C2616" s="12" t="s">
        <v>1491</v>
      </c>
      <c r="D2616" s="12"/>
    </row>
    <row r="2617" spans="1:4" x14ac:dyDescent="0.25">
      <c r="A2617" s="12">
        <v>2100054993</v>
      </c>
      <c r="B2617" s="12" t="s">
        <v>1490</v>
      </c>
      <c r="C2617" s="12" t="s">
        <v>1491</v>
      </c>
      <c r="D2617" s="12"/>
    </row>
    <row r="2618" spans="1:4" x14ac:dyDescent="0.25">
      <c r="A2618" s="12">
        <v>2100053445</v>
      </c>
      <c r="B2618" s="12" t="s">
        <v>47</v>
      </c>
      <c r="C2618" s="12" t="s">
        <v>1485</v>
      </c>
      <c r="D2618" s="12"/>
    </row>
    <row r="2619" spans="1:4" x14ac:dyDescent="0.25">
      <c r="A2619" s="12">
        <v>2100053445</v>
      </c>
      <c r="B2619" s="12" t="s">
        <v>47</v>
      </c>
      <c r="C2619" s="12" t="s">
        <v>1485</v>
      </c>
      <c r="D2619" s="12"/>
    </row>
    <row r="2620" spans="1:4" x14ac:dyDescent="0.25">
      <c r="A2620" s="12">
        <v>2100053445</v>
      </c>
      <c r="B2620" s="12" t="s">
        <v>47</v>
      </c>
      <c r="C2620" s="12" t="s">
        <v>1485</v>
      </c>
      <c r="D2620" s="12"/>
    </row>
    <row r="2621" spans="1:4" x14ac:dyDescent="0.25">
      <c r="A2621" s="12">
        <v>2100054994</v>
      </c>
      <c r="B2621" s="12" t="s">
        <v>1476</v>
      </c>
      <c r="C2621" s="12" t="s">
        <v>1477</v>
      </c>
      <c r="D2621" s="12" t="s">
        <v>1611</v>
      </c>
    </row>
    <row r="2622" spans="1:4" x14ac:dyDescent="0.25">
      <c r="A2622" s="12">
        <v>2100054994</v>
      </c>
      <c r="B2622" s="12" t="s">
        <v>1476</v>
      </c>
      <c r="C2622" s="12" t="s">
        <v>1477</v>
      </c>
      <c r="D2622" s="12" t="s">
        <v>1611</v>
      </c>
    </row>
    <row r="2623" spans="1:4" x14ac:dyDescent="0.25">
      <c r="A2623" s="12">
        <v>2100054994</v>
      </c>
      <c r="B2623" s="12" t="s">
        <v>1476</v>
      </c>
      <c r="C2623" s="12" t="s">
        <v>1477</v>
      </c>
      <c r="D2623" s="12" t="s">
        <v>1611</v>
      </c>
    </row>
    <row r="2624" spans="1:4" x14ac:dyDescent="0.25">
      <c r="A2624" s="12">
        <v>2100054994</v>
      </c>
      <c r="B2624" s="12" t="s">
        <v>1476</v>
      </c>
      <c r="C2624" s="12" t="s">
        <v>1477</v>
      </c>
      <c r="D2624" s="12" t="s">
        <v>1611</v>
      </c>
    </row>
    <row r="2625" spans="1:4" x14ac:dyDescent="0.25">
      <c r="A2625" s="12">
        <v>2100054995</v>
      </c>
      <c r="B2625" s="12" t="s">
        <v>1476</v>
      </c>
      <c r="C2625" s="12" t="s">
        <v>1477</v>
      </c>
      <c r="D2625" s="12" t="s">
        <v>1612</v>
      </c>
    </row>
    <row r="2626" spans="1:4" x14ac:dyDescent="0.25">
      <c r="A2626" s="12">
        <v>2100054995</v>
      </c>
      <c r="B2626" s="12" t="s">
        <v>1476</v>
      </c>
      <c r="C2626" s="12" t="s">
        <v>1477</v>
      </c>
      <c r="D2626" s="12" t="s">
        <v>1612</v>
      </c>
    </row>
    <row r="2627" spans="1:4" x14ac:dyDescent="0.25">
      <c r="A2627" s="12">
        <v>2100054995</v>
      </c>
      <c r="B2627" s="12" t="s">
        <v>1476</v>
      </c>
      <c r="C2627" s="12" t="s">
        <v>1477</v>
      </c>
      <c r="D2627" s="12" t="s">
        <v>1612</v>
      </c>
    </row>
    <row r="2628" spans="1:4" x14ac:dyDescent="0.25">
      <c r="A2628" s="12">
        <v>2100055080</v>
      </c>
      <c r="B2628" s="12" t="s">
        <v>1476</v>
      </c>
      <c r="C2628" s="12" t="s">
        <v>1477</v>
      </c>
      <c r="D2628" s="12" t="s">
        <v>1613</v>
      </c>
    </row>
    <row r="2629" spans="1:4" x14ac:dyDescent="0.25">
      <c r="A2629" s="12">
        <v>2100055080</v>
      </c>
      <c r="B2629" s="12" t="s">
        <v>1476</v>
      </c>
      <c r="C2629" s="12" t="s">
        <v>1477</v>
      </c>
      <c r="D2629" s="12" t="s">
        <v>1613</v>
      </c>
    </row>
    <row r="2630" spans="1:4" x14ac:dyDescent="0.25">
      <c r="A2630" s="12">
        <v>2100055080</v>
      </c>
      <c r="B2630" s="12" t="s">
        <v>1476</v>
      </c>
      <c r="C2630" s="12" t="s">
        <v>1477</v>
      </c>
      <c r="D2630" s="12" t="s">
        <v>1613</v>
      </c>
    </row>
    <row r="2631" spans="1:4" x14ac:dyDescent="0.25">
      <c r="A2631" s="12">
        <v>2100055080</v>
      </c>
      <c r="B2631" s="12" t="s">
        <v>1476</v>
      </c>
      <c r="C2631" s="12" t="s">
        <v>1477</v>
      </c>
      <c r="D2631" s="12" t="s">
        <v>1613</v>
      </c>
    </row>
    <row r="2632" spans="1:4" x14ac:dyDescent="0.25">
      <c r="A2632" s="12">
        <v>2100055082</v>
      </c>
      <c r="B2632" s="12" t="s">
        <v>1476</v>
      </c>
      <c r="C2632" s="12" t="s">
        <v>1477</v>
      </c>
      <c r="D2632" s="12" t="s">
        <v>1619</v>
      </c>
    </row>
    <row r="2633" spans="1:4" x14ac:dyDescent="0.25">
      <c r="A2633" s="12">
        <v>2100055082</v>
      </c>
      <c r="B2633" s="12" t="s">
        <v>1476</v>
      </c>
      <c r="C2633" s="12" t="s">
        <v>1477</v>
      </c>
      <c r="D2633" s="12" t="s">
        <v>1619</v>
      </c>
    </row>
    <row r="2634" spans="1:4" x14ac:dyDescent="0.25">
      <c r="A2634" s="12">
        <v>2100055082</v>
      </c>
      <c r="B2634" s="12" t="s">
        <v>1476</v>
      </c>
      <c r="C2634" s="12" t="s">
        <v>1477</v>
      </c>
      <c r="D2634" s="12" t="s">
        <v>1619</v>
      </c>
    </row>
    <row r="2635" spans="1:4" x14ac:dyDescent="0.25">
      <c r="A2635" s="12">
        <v>2100055082</v>
      </c>
      <c r="B2635" s="12" t="s">
        <v>1476</v>
      </c>
      <c r="C2635" s="12" t="s">
        <v>1477</v>
      </c>
      <c r="D2635" s="12" t="s">
        <v>1619</v>
      </c>
    </row>
    <row r="2636" spans="1:4" x14ac:dyDescent="0.25">
      <c r="A2636" s="12">
        <v>2100055086</v>
      </c>
      <c r="B2636" s="12" t="s">
        <v>1476</v>
      </c>
      <c r="C2636" s="12" t="s">
        <v>1477</v>
      </c>
      <c r="D2636" s="12" t="s">
        <v>1620</v>
      </c>
    </row>
    <row r="2637" spans="1:4" x14ac:dyDescent="0.25">
      <c r="A2637" s="12">
        <v>2100055086</v>
      </c>
      <c r="B2637" s="12" t="s">
        <v>1476</v>
      </c>
      <c r="C2637" s="12" t="s">
        <v>1477</v>
      </c>
      <c r="D2637" s="12" t="s">
        <v>1620</v>
      </c>
    </row>
    <row r="2638" spans="1:4" x14ac:dyDescent="0.25">
      <c r="A2638" s="12">
        <v>2100055086</v>
      </c>
      <c r="B2638" s="12" t="s">
        <v>1476</v>
      </c>
      <c r="C2638" s="12" t="s">
        <v>1477</v>
      </c>
      <c r="D2638" s="12" t="s">
        <v>1620</v>
      </c>
    </row>
    <row r="2639" spans="1:4" x14ac:dyDescent="0.25">
      <c r="A2639" s="12">
        <v>2100055086</v>
      </c>
      <c r="B2639" s="12" t="s">
        <v>1476</v>
      </c>
      <c r="C2639" s="12" t="s">
        <v>1477</v>
      </c>
      <c r="D2639" s="12" t="s">
        <v>1620</v>
      </c>
    </row>
    <row r="2640" spans="1:4" x14ac:dyDescent="0.25">
      <c r="A2640" s="12">
        <v>2100054996</v>
      </c>
      <c r="B2640" s="12" t="s">
        <v>1501</v>
      </c>
      <c r="C2640" s="12" t="s">
        <v>1502</v>
      </c>
      <c r="D2640" s="12"/>
    </row>
    <row r="2641" spans="1:4" x14ac:dyDescent="0.25">
      <c r="A2641" s="12">
        <v>2100054996</v>
      </c>
      <c r="B2641" s="12" t="s">
        <v>1501</v>
      </c>
      <c r="C2641" s="12" t="s">
        <v>1502</v>
      </c>
      <c r="D2641" s="12"/>
    </row>
    <row r="2642" spans="1:4" x14ac:dyDescent="0.25">
      <c r="A2642" s="12">
        <v>2100054996</v>
      </c>
      <c r="B2642" s="12" t="s">
        <v>1501</v>
      </c>
      <c r="C2642" s="12" t="s">
        <v>1502</v>
      </c>
      <c r="D2642" s="12"/>
    </row>
    <row r="2643" spans="1:4" x14ac:dyDescent="0.25">
      <c r="A2643" s="12">
        <v>2100054996</v>
      </c>
      <c r="B2643" s="12" t="s">
        <v>1501</v>
      </c>
      <c r="C2643" s="12" t="s">
        <v>1502</v>
      </c>
      <c r="D2643" s="12"/>
    </row>
    <row r="2644" spans="1:4" x14ac:dyDescent="0.25">
      <c r="A2644" s="12">
        <v>2100054996</v>
      </c>
      <c r="B2644" s="12" t="s">
        <v>1501</v>
      </c>
      <c r="C2644" s="12" t="s">
        <v>1502</v>
      </c>
      <c r="D2644" s="12"/>
    </row>
    <row r="2645" spans="1:4" x14ac:dyDescent="0.25">
      <c r="A2645" s="12">
        <v>2100054996</v>
      </c>
      <c r="B2645" s="12" t="s">
        <v>1501</v>
      </c>
      <c r="C2645" s="12" t="s">
        <v>1502</v>
      </c>
      <c r="D2645" s="12"/>
    </row>
    <row r="2646" spans="1:4" x14ac:dyDescent="0.25">
      <c r="A2646" s="12">
        <v>2100054996</v>
      </c>
      <c r="B2646" s="12" t="s">
        <v>1501</v>
      </c>
      <c r="C2646" s="12" t="s">
        <v>1502</v>
      </c>
      <c r="D2646" s="12"/>
    </row>
    <row r="2647" spans="1:4" x14ac:dyDescent="0.25">
      <c r="A2647" s="12">
        <v>2100054996</v>
      </c>
      <c r="B2647" s="12" t="s">
        <v>1501</v>
      </c>
      <c r="C2647" s="12" t="s">
        <v>1502</v>
      </c>
      <c r="D2647" s="12"/>
    </row>
    <row r="2648" spans="1:4" x14ac:dyDescent="0.25">
      <c r="A2648" s="12">
        <v>2100054996</v>
      </c>
      <c r="B2648" s="12" t="s">
        <v>1501</v>
      </c>
      <c r="C2648" s="12" t="s">
        <v>1502</v>
      </c>
      <c r="D2648" s="12"/>
    </row>
    <row r="2649" spans="1:4" x14ac:dyDescent="0.25">
      <c r="A2649" s="12">
        <v>2100054996</v>
      </c>
      <c r="B2649" s="12" t="s">
        <v>1501</v>
      </c>
      <c r="C2649" s="12" t="s">
        <v>1502</v>
      </c>
      <c r="D2649" s="12"/>
    </row>
    <row r="2650" spans="1:4" x14ac:dyDescent="0.25">
      <c r="A2650" s="12">
        <v>2100054997</v>
      </c>
      <c r="B2650" s="12" t="s">
        <v>1488</v>
      </c>
      <c r="C2650" s="12" t="s">
        <v>1489</v>
      </c>
      <c r="D2650" s="12"/>
    </row>
    <row r="2651" spans="1:4" x14ac:dyDescent="0.25">
      <c r="A2651" s="12">
        <v>2100054997</v>
      </c>
      <c r="B2651" s="12" t="s">
        <v>1488</v>
      </c>
      <c r="C2651" s="12" t="s">
        <v>1489</v>
      </c>
      <c r="D2651" s="12"/>
    </row>
    <row r="2652" spans="1:4" x14ac:dyDescent="0.25">
      <c r="A2652" s="12">
        <v>2100054997</v>
      </c>
      <c r="B2652" s="12" t="s">
        <v>1488</v>
      </c>
      <c r="C2652" s="12" t="s">
        <v>1489</v>
      </c>
      <c r="D2652" s="12"/>
    </row>
    <row r="2653" spans="1:4" x14ac:dyDescent="0.25">
      <c r="A2653" s="12">
        <v>2100054997</v>
      </c>
      <c r="B2653" s="12" t="s">
        <v>1488</v>
      </c>
      <c r="C2653" s="12" t="s">
        <v>1489</v>
      </c>
      <c r="D2653" s="12"/>
    </row>
    <row r="2654" spans="1:4" x14ac:dyDescent="0.25">
      <c r="A2654" s="12">
        <v>2100054997</v>
      </c>
      <c r="B2654" s="12" t="s">
        <v>1488</v>
      </c>
      <c r="C2654" s="12" t="s">
        <v>1489</v>
      </c>
      <c r="D2654" s="12"/>
    </row>
    <row r="2655" spans="1:4" x14ac:dyDescent="0.25">
      <c r="A2655" s="12">
        <v>2100054997</v>
      </c>
      <c r="B2655" s="12" t="s">
        <v>1488</v>
      </c>
      <c r="C2655" s="12" t="s">
        <v>1489</v>
      </c>
      <c r="D2655" s="12"/>
    </row>
    <row r="2656" spans="1:4" x14ac:dyDescent="0.25">
      <c r="A2656" s="12">
        <v>2100054997</v>
      </c>
      <c r="B2656" s="12" t="s">
        <v>1488</v>
      </c>
      <c r="C2656" s="12" t="s">
        <v>1489</v>
      </c>
      <c r="D2656" s="12"/>
    </row>
    <row r="2657" spans="1:4" x14ac:dyDescent="0.25">
      <c r="A2657" s="12">
        <v>2100054997</v>
      </c>
      <c r="B2657" s="12" t="s">
        <v>1488</v>
      </c>
      <c r="C2657" s="12" t="s">
        <v>1489</v>
      </c>
      <c r="D2657" s="12"/>
    </row>
    <row r="2658" spans="1:4" x14ac:dyDescent="0.25">
      <c r="A2658" s="12">
        <v>2100054997</v>
      </c>
      <c r="B2658" s="12" t="s">
        <v>1488</v>
      </c>
      <c r="C2658" s="12" t="s">
        <v>1489</v>
      </c>
      <c r="D2658" s="12"/>
    </row>
    <row r="2659" spans="1:4" x14ac:dyDescent="0.25">
      <c r="A2659" s="12">
        <v>2100054997</v>
      </c>
      <c r="B2659" s="12" t="s">
        <v>1488</v>
      </c>
      <c r="C2659" s="12" t="s">
        <v>1489</v>
      </c>
      <c r="D2659" s="12"/>
    </row>
    <row r="2660" spans="1:4" x14ac:dyDescent="0.25">
      <c r="A2660" s="12">
        <v>2100055110</v>
      </c>
      <c r="B2660" s="12" t="s">
        <v>42</v>
      </c>
      <c r="C2660" s="12" t="s">
        <v>1492</v>
      </c>
      <c r="D2660" s="12"/>
    </row>
    <row r="2661" spans="1:4" x14ac:dyDescent="0.25">
      <c r="A2661" s="12">
        <v>2100055112</v>
      </c>
      <c r="B2661" s="12" t="s">
        <v>1493</v>
      </c>
      <c r="C2661" s="12" t="s">
        <v>1494</v>
      </c>
      <c r="D2661" s="12"/>
    </row>
    <row r="2662" spans="1:4" x14ac:dyDescent="0.25">
      <c r="A2662" s="12">
        <v>2100055113</v>
      </c>
      <c r="B2662" s="12" t="s">
        <v>32</v>
      </c>
      <c r="C2662" s="12" t="s">
        <v>1495</v>
      </c>
      <c r="D2662" s="12"/>
    </row>
    <row r="2663" spans="1:4" x14ac:dyDescent="0.25">
      <c r="A2663" s="12">
        <v>2100055115</v>
      </c>
      <c r="B2663" s="12" t="s">
        <v>24</v>
      </c>
      <c r="C2663" s="12" t="s">
        <v>1496</v>
      </c>
      <c r="D2663" s="12"/>
    </row>
    <row r="2664" spans="1:4" x14ac:dyDescent="0.25">
      <c r="A2664" s="12">
        <v>2100054069</v>
      </c>
      <c r="B2664" s="12" t="s">
        <v>1497</v>
      </c>
      <c r="C2664" s="12" t="s">
        <v>1498</v>
      </c>
      <c r="D2664" s="12"/>
    </row>
    <row r="2665" spans="1:4" x14ac:dyDescent="0.25">
      <c r="A2665" s="12">
        <v>2100054069</v>
      </c>
      <c r="B2665" s="12" t="s">
        <v>1497</v>
      </c>
      <c r="C2665" s="12" t="s">
        <v>1498</v>
      </c>
      <c r="D2665" s="12"/>
    </row>
    <row r="2666" spans="1:4" x14ac:dyDescent="0.25">
      <c r="A2666" s="12">
        <v>2100054069</v>
      </c>
      <c r="B2666" s="12" t="s">
        <v>1497</v>
      </c>
      <c r="C2666" s="12" t="s">
        <v>1498</v>
      </c>
      <c r="D2666" s="12"/>
    </row>
    <row r="2667" spans="1:4" x14ac:dyDescent="0.25">
      <c r="A2667" s="12">
        <v>2100055037</v>
      </c>
      <c r="B2667" s="12" t="s">
        <v>1476</v>
      </c>
      <c r="C2667" s="12" t="s">
        <v>1477</v>
      </c>
      <c r="D2667" s="12" t="s">
        <v>1611</v>
      </c>
    </row>
    <row r="2668" spans="1:4" x14ac:dyDescent="0.25">
      <c r="A2668" s="12">
        <v>2100055037</v>
      </c>
      <c r="B2668" s="12" t="s">
        <v>1476</v>
      </c>
      <c r="C2668" s="12" t="s">
        <v>1477</v>
      </c>
      <c r="D2668" s="12" t="s">
        <v>1611</v>
      </c>
    </row>
    <row r="2669" spans="1:4" x14ac:dyDescent="0.25">
      <c r="A2669" s="12">
        <v>2100055038</v>
      </c>
      <c r="B2669" s="12" t="s">
        <v>1476</v>
      </c>
      <c r="C2669" s="12" t="s">
        <v>1477</v>
      </c>
      <c r="D2669" s="12" t="s">
        <v>1612</v>
      </c>
    </row>
    <row r="2670" spans="1:4" x14ac:dyDescent="0.25">
      <c r="A2670" s="12">
        <v>2100055038</v>
      </c>
      <c r="B2670" s="12" t="s">
        <v>1476</v>
      </c>
      <c r="C2670" s="12" t="s">
        <v>1477</v>
      </c>
      <c r="D2670" s="12" t="s">
        <v>1612</v>
      </c>
    </row>
    <row r="2671" spans="1:4" x14ac:dyDescent="0.25">
      <c r="A2671" s="12">
        <v>2100055038</v>
      </c>
      <c r="B2671" s="12" t="s">
        <v>1476</v>
      </c>
      <c r="C2671" s="12" t="s">
        <v>1477</v>
      </c>
      <c r="D2671" s="12" t="s">
        <v>1612</v>
      </c>
    </row>
    <row r="2672" spans="1:4" x14ac:dyDescent="0.25">
      <c r="A2672" s="12">
        <v>2100055038</v>
      </c>
      <c r="B2672" s="12" t="s">
        <v>1476</v>
      </c>
      <c r="C2672" s="12" t="s">
        <v>1477</v>
      </c>
      <c r="D2672" s="12" t="s">
        <v>1612</v>
      </c>
    </row>
    <row r="2673" spans="1:4" x14ac:dyDescent="0.25">
      <c r="A2673" s="12">
        <v>2100055038</v>
      </c>
      <c r="B2673" s="12" t="s">
        <v>1476</v>
      </c>
      <c r="C2673" s="12" t="s">
        <v>1477</v>
      </c>
      <c r="D2673" s="12" t="s">
        <v>1612</v>
      </c>
    </row>
    <row r="2674" spans="1:4" x14ac:dyDescent="0.25">
      <c r="A2674" s="12">
        <v>2100055089</v>
      </c>
      <c r="B2674" s="12" t="s">
        <v>1476</v>
      </c>
      <c r="C2674" s="12" t="s">
        <v>1477</v>
      </c>
      <c r="D2674" s="12" t="s">
        <v>1619</v>
      </c>
    </row>
    <row r="2675" spans="1:4" x14ac:dyDescent="0.25">
      <c r="A2675" s="12">
        <v>2100055089</v>
      </c>
      <c r="B2675" s="12" t="s">
        <v>1476</v>
      </c>
      <c r="C2675" s="12" t="s">
        <v>1477</v>
      </c>
      <c r="D2675" s="12" t="s">
        <v>1619</v>
      </c>
    </row>
    <row r="2676" spans="1:4" x14ac:dyDescent="0.25">
      <c r="A2676" s="12">
        <v>2100055089</v>
      </c>
      <c r="B2676" s="12" t="s">
        <v>1476</v>
      </c>
      <c r="C2676" s="12" t="s">
        <v>1477</v>
      </c>
      <c r="D2676" s="12" t="s">
        <v>1619</v>
      </c>
    </row>
    <row r="2677" spans="1:4" x14ac:dyDescent="0.25">
      <c r="A2677" s="12">
        <v>2100055089</v>
      </c>
      <c r="B2677" s="12" t="s">
        <v>1476</v>
      </c>
      <c r="C2677" s="12" t="s">
        <v>1477</v>
      </c>
      <c r="D2677" s="12" t="s">
        <v>1619</v>
      </c>
    </row>
    <row r="2678" spans="1:4" x14ac:dyDescent="0.25">
      <c r="A2678" s="12">
        <v>2100055091</v>
      </c>
      <c r="B2678" s="12" t="s">
        <v>1476</v>
      </c>
      <c r="C2678" s="12" t="s">
        <v>1477</v>
      </c>
      <c r="D2678" s="12" t="s">
        <v>1615</v>
      </c>
    </row>
    <row r="2679" spans="1:4" x14ac:dyDescent="0.25">
      <c r="A2679" s="12">
        <v>2100055091</v>
      </c>
      <c r="B2679" s="12" t="s">
        <v>1476</v>
      </c>
      <c r="C2679" s="12" t="s">
        <v>1477</v>
      </c>
      <c r="D2679" s="12" t="s">
        <v>1615</v>
      </c>
    </row>
    <row r="2680" spans="1:4" x14ac:dyDescent="0.25">
      <c r="A2680" s="12">
        <v>2100055091</v>
      </c>
      <c r="B2680" s="12" t="s">
        <v>1476</v>
      </c>
      <c r="C2680" s="12" t="s">
        <v>1477</v>
      </c>
      <c r="D2680" s="12" t="s">
        <v>1615</v>
      </c>
    </row>
    <row r="2681" spans="1:4" x14ac:dyDescent="0.25">
      <c r="A2681" s="12">
        <v>2100055091</v>
      </c>
      <c r="B2681" s="12" t="s">
        <v>1476</v>
      </c>
      <c r="C2681" s="12" t="s">
        <v>1477</v>
      </c>
      <c r="D2681" s="12" t="s">
        <v>1615</v>
      </c>
    </row>
    <row r="2682" spans="1:4" x14ac:dyDescent="0.25">
      <c r="A2682" s="12">
        <v>2100055091</v>
      </c>
      <c r="B2682" s="12" t="s">
        <v>1476</v>
      </c>
      <c r="C2682" s="12" t="s">
        <v>1477</v>
      </c>
      <c r="D2682" s="12" t="s">
        <v>1615</v>
      </c>
    </row>
    <row r="2683" spans="1:4" x14ac:dyDescent="0.25">
      <c r="A2683" s="12">
        <v>2100055042</v>
      </c>
      <c r="B2683" s="12" t="s">
        <v>1483</v>
      </c>
      <c r="C2683" s="12" t="s">
        <v>1483</v>
      </c>
      <c r="D2683" s="12"/>
    </row>
    <row r="2684" spans="1:4" x14ac:dyDescent="0.25">
      <c r="A2684" s="12">
        <v>2100055042</v>
      </c>
      <c r="B2684" s="12" t="s">
        <v>1483</v>
      </c>
      <c r="C2684" s="12" t="s">
        <v>1483</v>
      </c>
      <c r="D2684" s="12"/>
    </row>
    <row r="2685" spans="1:4" x14ac:dyDescent="0.25">
      <c r="A2685" s="12">
        <v>2100055042</v>
      </c>
      <c r="B2685" s="12" t="s">
        <v>1483</v>
      </c>
      <c r="C2685" s="12" t="s">
        <v>1483</v>
      </c>
      <c r="D2685" s="12"/>
    </row>
    <row r="2686" spans="1:4" x14ac:dyDescent="0.25">
      <c r="A2686" s="12">
        <v>2100055042</v>
      </c>
      <c r="B2686" s="12" t="s">
        <v>1483</v>
      </c>
      <c r="C2686" s="12" t="s">
        <v>1483</v>
      </c>
      <c r="D2686" s="12"/>
    </row>
    <row r="2687" spans="1:4" x14ac:dyDescent="0.25">
      <c r="A2687" s="12">
        <v>2100055042</v>
      </c>
      <c r="B2687" s="12" t="s">
        <v>1483</v>
      </c>
      <c r="C2687" s="12" t="s">
        <v>1483</v>
      </c>
      <c r="D2687" s="12"/>
    </row>
    <row r="2688" spans="1:4" x14ac:dyDescent="0.25">
      <c r="A2688" s="12">
        <v>2100055042</v>
      </c>
      <c r="B2688" s="12" t="s">
        <v>1483</v>
      </c>
      <c r="C2688" s="12" t="s">
        <v>1483</v>
      </c>
      <c r="D2688" s="12"/>
    </row>
    <row r="2689" spans="1:4" x14ac:dyDescent="0.25">
      <c r="A2689" s="12">
        <v>2100055042</v>
      </c>
      <c r="B2689" s="12" t="s">
        <v>1483</v>
      </c>
      <c r="C2689" s="12" t="s">
        <v>1483</v>
      </c>
      <c r="D2689" s="12"/>
    </row>
    <row r="2690" spans="1:4" x14ac:dyDescent="0.25">
      <c r="A2690" s="12">
        <v>2100055042</v>
      </c>
      <c r="B2690" s="12" t="s">
        <v>1483</v>
      </c>
      <c r="C2690" s="12" t="s">
        <v>1483</v>
      </c>
      <c r="D2690" s="12"/>
    </row>
    <row r="2691" spans="1:4" x14ac:dyDescent="0.25">
      <c r="A2691" s="12">
        <v>2100055042</v>
      </c>
      <c r="B2691" s="12" t="s">
        <v>1483</v>
      </c>
      <c r="C2691" s="12" t="s">
        <v>1483</v>
      </c>
      <c r="D2691" s="12"/>
    </row>
    <row r="2692" spans="1:4" x14ac:dyDescent="0.25">
      <c r="A2692" s="12">
        <v>2100054587</v>
      </c>
      <c r="B2692" s="12" t="s">
        <v>47</v>
      </c>
      <c r="C2692" s="12" t="s">
        <v>1485</v>
      </c>
      <c r="D2692" s="12"/>
    </row>
    <row r="2693" spans="1:4" x14ac:dyDescent="0.25">
      <c r="A2693" s="12">
        <v>2100054587</v>
      </c>
      <c r="B2693" s="12" t="s">
        <v>47</v>
      </c>
      <c r="C2693" s="12" t="s">
        <v>1485</v>
      </c>
      <c r="D2693" s="12"/>
    </row>
    <row r="2694" spans="1:4" x14ac:dyDescent="0.25">
      <c r="A2694" s="12">
        <v>2100054587</v>
      </c>
      <c r="B2694" s="12" t="s">
        <v>47</v>
      </c>
      <c r="C2694" s="12" t="s">
        <v>1485</v>
      </c>
      <c r="D2694" s="12"/>
    </row>
    <row r="2695" spans="1:4" x14ac:dyDescent="0.25">
      <c r="A2695" s="12">
        <v>2100055044</v>
      </c>
      <c r="B2695" s="12" t="s">
        <v>1488</v>
      </c>
      <c r="C2695" s="12" t="s">
        <v>1489</v>
      </c>
      <c r="D2695" s="12"/>
    </row>
    <row r="2696" spans="1:4" x14ac:dyDescent="0.25">
      <c r="A2696" s="12">
        <v>2100055044</v>
      </c>
      <c r="B2696" s="12" t="s">
        <v>1488</v>
      </c>
      <c r="C2696" s="12" t="s">
        <v>1489</v>
      </c>
      <c r="D2696" s="12"/>
    </row>
    <row r="2697" spans="1:4" x14ac:dyDescent="0.25">
      <c r="A2697" s="12">
        <v>2100055044</v>
      </c>
      <c r="B2697" s="12" t="s">
        <v>1488</v>
      </c>
      <c r="C2697" s="12" t="s">
        <v>1489</v>
      </c>
      <c r="D2697" s="12"/>
    </row>
    <row r="2698" spans="1:4" x14ac:dyDescent="0.25">
      <c r="A2698" s="12">
        <v>2100055044</v>
      </c>
      <c r="B2698" s="12" t="s">
        <v>1488</v>
      </c>
      <c r="C2698" s="12" t="s">
        <v>1489</v>
      </c>
      <c r="D2698" s="12"/>
    </row>
    <row r="2699" spans="1:4" x14ac:dyDescent="0.25">
      <c r="A2699" s="12">
        <v>2100055044</v>
      </c>
      <c r="B2699" s="12" t="s">
        <v>1488</v>
      </c>
      <c r="C2699" s="12" t="s">
        <v>1489</v>
      </c>
      <c r="D2699" s="12"/>
    </row>
    <row r="2700" spans="1:4" x14ac:dyDescent="0.25">
      <c r="A2700" s="12">
        <v>2100055044</v>
      </c>
      <c r="B2700" s="12" t="s">
        <v>1488</v>
      </c>
      <c r="C2700" s="12" t="s">
        <v>1489</v>
      </c>
      <c r="D2700" s="12"/>
    </row>
    <row r="2701" spans="1:4" x14ac:dyDescent="0.25">
      <c r="A2701" s="12">
        <v>2100055044</v>
      </c>
      <c r="B2701" s="12" t="s">
        <v>1488</v>
      </c>
      <c r="C2701" s="12" t="s">
        <v>1489</v>
      </c>
      <c r="D2701" s="12"/>
    </row>
    <row r="2702" spans="1:4" x14ac:dyDescent="0.25">
      <c r="A2702" s="12">
        <v>2100055044</v>
      </c>
      <c r="B2702" s="12" t="s">
        <v>1488</v>
      </c>
      <c r="C2702" s="12" t="s">
        <v>1489</v>
      </c>
      <c r="D2702" s="12"/>
    </row>
    <row r="2703" spans="1:4" x14ac:dyDescent="0.25">
      <c r="A2703" s="12">
        <v>2100055044</v>
      </c>
      <c r="B2703" s="12" t="s">
        <v>1488</v>
      </c>
      <c r="C2703" s="12" t="s">
        <v>1489</v>
      </c>
      <c r="D2703" s="12"/>
    </row>
    <row r="2704" spans="1:4" x14ac:dyDescent="0.25">
      <c r="A2704" s="12">
        <v>2100055044</v>
      </c>
      <c r="B2704" s="12" t="s">
        <v>1488</v>
      </c>
      <c r="C2704" s="12" t="s">
        <v>1489</v>
      </c>
      <c r="D2704" s="12"/>
    </row>
    <row r="2705" spans="1:4" x14ac:dyDescent="0.25">
      <c r="A2705" s="12">
        <v>2100055044</v>
      </c>
      <c r="B2705" s="12" t="s">
        <v>1488</v>
      </c>
      <c r="C2705" s="12" t="s">
        <v>1489</v>
      </c>
      <c r="D2705" s="12"/>
    </row>
    <row r="2706" spans="1:4" x14ac:dyDescent="0.25">
      <c r="A2706" s="12">
        <v>2100055044</v>
      </c>
      <c r="B2706" s="12" t="s">
        <v>1488</v>
      </c>
      <c r="C2706" s="12" t="s">
        <v>1489</v>
      </c>
      <c r="D2706" s="12"/>
    </row>
    <row r="2707" spans="1:4" x14ac:dyDescent="0.25">
      <c r="A2707" s="12">
        <v>2100055044</v>
      </c>
      <c r="B2707" s="12" t="s">
        <v>1488</v>
      </c>
      <c r="C2707" s="12" t="s">
        <v>1489</v>
      </c>
      <c r="D2707" s="12"/>
    </row>
    <row r="2708" spans="1:4" x14ac:dyDescent="0.25">
      <c r="A2708" s="12">
        <v>2100055651</v>
      </c>
      <c r="B2708" s="12" t="s">
        <v>1476</v>
      </c>
      <c r="C2708" s="12" t="s">
        <v>1477</v>
      </c>
      <c r="D2708" s="12" t="s">
        <v>1611</v>
      </c>
    </row>
    <row r="2709" spans="1:4" x14ac:dyDescent="0.25">
      <c r="A2709" s="12">
        <v>2100055651</v>
      </c>
      <c r="B2709" s="12" t="s">
        <v>1476</v>
      </c>
      <c r="C2709" s="12" t="s">
        <v>1477</v>
      </c>
      <c r="D2709" s="12" t="s">
        <v>1611</v>
      </c>
    </row>
    <row r="2710" spans="1:4" x14ac:dyDescent="0.25">
      <c r="A2710" s="12">
        <v>2100055651</v>
      </c>
      <c r="B2710" s="12" t="s">
        <v>1476</v>
      </c>
      <c r="C2710" s="12" t="s">
        <v>1477</v>
      </c>
      <c r="D2710" s="12" t="s">
        <v>1611</v>
      </c>
    </row>
    <row r="2711" spans="1:4" x14ac:dyDescent="0.25">
      <c r="A2711" s="12">
        <v>2100055653</v>
      </c>
      <c r="B2711" s="12" t="s">
        <v>1476</v>
      </c>
      <c r="C2711" s="12" t="s">
        <v>1477</v>
      </c>
      <c r="D2711" s="12" t="s">
        <v>1612</v>
      </c>
    </row>
    <row r="2712" spans="1:4" x14ac:dyDescent="0.25">
      <c r="A2712" s="12">
        <v>2100055653</v>
      </c>
      <c r="B2712" s="12" t="s">
        <v>1476</v>
      </c>
      <c r="C2712" s="12" t="s">
        <v>1477</v>
      </c>
      <c r="D2712" s="12" t="s">
        <v>1612</v>
      </c>
    </row>
    <row r="2713" spans="1:4" x14ac:dyDescent="0.25">
      <c r="A2713" s="12">
        <v>2100055653</v>
      </c>
      <c r="B2713" s="12" t="s">
        <v>1476</v>
      </c>
      <c r="C2713" s="12" t="s">
        <v>1477</v>
      </c>
      <c r="D2713" s="12" t="s">
        <v>1612</v>
      </c>
    </row>
    <row r="2714" spans="1:4" x14ac:dyDescent="0.25">
      <c r="A2714" s="12">
        <v>2100055653</v>
      </c>
      <c r="B2714" s="12" t="s">
        <v>1476</v>
      </c>
      <c r="C2714" s="12" t="s">
        <v>1477</v>
      </c>
      <c r="D2714" s="12" t="s">
        <v>1612</v>
      </c>
    </row>
    <row r="2715" spans="1:4" x14ac:dyDescent="0.25">
      <c r="A2715" s="12">
        <v>2100056747</v>
      </c>
      <c r="B2715" s="12" t="s">
        <v>1476</v>
      </c>
      <c r="C2715" s="12" t="s">
        <v>1477</v>
      </c>
      <c r="D2715" s="12" t="s">
        <v>1619</v>
      </c>
    </row>
    <row r="2716" spans="1:4" x14ac:dyDescent="0.25">
      <c r="A2716" s="12">
        <v>2100056747</v>
      </c>
      <c r="B2716" s="12" t="s">
        <v>1476</v>
      </c>
      <c r="C2716" s="12" t="s">
        <v>1477</v>
      </c>
      <c r="D2716" s="12" t="s">
        <v>1619</v>
      </c>
    </row>
    <row r="2717" spans="1:4" x14ac:dyDescent="0.25">
      <c r="A2717" s="12">
        <v>2100056747</v>
      </c>
      <c r="B2717" s="12" t="s">
        <v>1476</v>
      </c>
      <c r="C2717" s="12" t="s">
        <v>1477</v>
      </c>
      <c r="D2717" s="12" t="s">
        <v>1619</v>
      </c>
    </row>
    <row r="2718" spans="1:4" x14ac:dyDescent="0.25">
      <c r="A2718" s="12">
        <v>2100056747</v>
      </c>
      <c r="B2718" s="12" t="s">
        <v>1476</v>
      </c>
      <c r="C2718" s="12" t="s">
        <v>1477</v>
      </c>
      <c r="D2718" s="12" t="s">
        <v>1619</v>
      </c>
    </row>
    <row r="2719" spans="1:4" x14ac:dyDescent="0.25">
      <c r="A2719" s="12">
        <v>2100056748</v>
      </c>
      <c r="B2719" s="12" t="s">
        <v>1476</v>
      </c>
      <c r="C2719" s="12" t="s">
        <v>1477</v>
      </c>
      <c r="D2719" s="12" t="s">
        <v>1615</v>
      </c>
    </row>
    <row r="2720" spans="1:4" x14ac:dyDescent="0.25">
      <c r="A2720" s="12">
        <v>2100056748</v>
      </c>
      <c r="B2720" s="12" t="s">
        <v>1476</v>
      </c>
      <c r="C2720" s="12" t="s">
        <v>1477</v>
      </c>
      <c r="D2720" s="12" t="s">
        <v>1615</v>
      </c>
    </row>
    <row r="2721" spans="1:4" x14ac:dyDescent="0.25">
      <c r="A2721" s="12">
        <v>2100056748</v>
      </c>
      <c r="B2721" s="12" t="s">
        <v>1476</v>
      </c>
      <c r="C2721" s="12" t="s">
        <v>1477</v>
      </c>
      <c r="D2721" s="12" t="s">
        <v>1615</v>
      </c>
    </row>
    <row r="2722" spans="1:4" x14ac:dyDescent="0.25">
      <c r="A2722" s="12">
        <v>2100056748</v>
      </c>
      <c r="B2722" s="12" t="s">
        <v>1476</v>
      </c>
      <c r="C2722" s="12" t="s">
        <v>1477</v>
      </c>
      <c r="D2722" s="12" t="s">
        <v>1615</v>
      </c>
    </row>
    <row r="2723" spans="1:4" x14ac:dyDescent="0.25">
      <c r="A2723" s="12">
        <v>2100056749</v>
      </c>
      <c r="B2723" s="12" t="s">
        <v>1476</v>
      </c>
      <c r="C2723" s="12" t="s">
        <v>1477</v>
      </c>
      <c r="D2723" s="12" t="s">
        <v>1620</v>
      </c>
    </row>
    <row r="2724" spans="1:4" x14ac:dyDescent="0.25">
      <c r="A2724" s="12">
        <v>2100056749</v>
      </c>
      <c r="B2724" s="12" t="s">
        <v>1476</v>
      </c>
      <c r="C2724" s="12" t="s">
        <v>1477</v>
      </c>
      <c r="D2724" s="12" t="s">
        <v>1620</v>
      </c>
    </row>
    <row r="2725" spans="1:4" x14ac:dyDescent="0.25">
      <c r="A2725" s="12">
        <v>2100056749</v>
      </c>
      <c r="B2725" s="12" t="s">
        <v>1476</v>
      </c>
      <c r="C2725" s="12" t="s">
        <v>1477</v>
      </c>
      <c r="D2725" s="12" t="s">
        <v>1620</v>
      </c>
    </row>
    <row r="2726" spans="1:4" x14ac:dyDescent="0.25">
      <c r="A2726" s="12">
        <v>2100056765</v>
      </c>
      <c r="B2726" s="12" t="s">
        <v>1490</v>
      </c>
      <c r="C2726" s="12" t="s">
        <v>1491</v>
      </c>
      <c r="D2726" s="12" t="s">
        <v>1621</v>
      </c>
    </row>
    <row r="2727" spans="1:4" x14ac:dyDescent="0.25">
      <c r="A2727" s="12">
        <v>2100056765</v>
      </c>
      <c r="B2727" s="12" t="s">
        <v>1490</v>
      </c>
      <c r="C2727" s="12" t="s">
        <v>1491</v>
      </c>
      <c r="D2727" s="12" t="s">
        <v>1621</v>
      </c>
    </row>
    <row r="2728" spans="1:4" x14ac:dyDescent="0.25">
      <c r="A2728" s="12">
        <v>2100056765</v>
      </c>
      <c r="B2728" s="12" t="s">
        <v>1490</v>
      </c>
      <c r="C2728" s="12" t="s">
        <v>1491</v>
      </c>
      <c r="D2728" s="12" t="s">
        <v>1621</v>
      </c>
    </row>
    <row r="2729" spans="1:4" x14ac:dyDescent="0.25">
      <c r="A2729" s="12">
        <v>2100056765</v>
      </c>
      <c r="B2729" s="12" t="s">
        <v>1490</v>
      </c>
      <c r="C2729" s="12" t="s">
        <v>1491</v>
      </c>
      <c r="D2729" s="12" t="s">
        <v>1621</v>
      </c>
    </row>
    <row r="2730" spans="1:4" x14ac:dyDescent="0.25">
      <c r="A2730" s="12">
        <v>2100056765</v>
      </c>
      <c r="B2730" s="12" t="s">
        <v>1490</v>
      </c>
      <c r="C2730" s="12" t="s">
        <v>1491</v>
      </c>
      <c r="D2730" s="12" t="s">
        <v>1621</v>
      </c>
    </row>
    <row r="2731" spans="1:4" x14ac:dyDescent="0.25">
      <c r="A2731" s="12">
        <v>2100056765</v>
      </c>
      <c r="B2731" s="12" t="s">
        <v>1490</v>
      </c>
      <c r="C2731" s="12" t="s">
        <v>1491</v>
      </c>
      <c r="D2731" s="12" t="s">
        <v>1621</v>
      </c>
    </row>
    <row r="2732" spans="1:4" x14ac:dyDescent="0.25">
      <c r="A2732" s="12">
        <v>2100056765</v>
      </c>
      <c r="B2732" s="12" t="s">
        <v>1490</v>
      </c>
      <c r="C2732" s="12" t="s">
        <v>1491</v>
      </c>
      <c r="D2732" s="12" t="s">
        <v>1621</v>
      </c>
    </row>
    <row r="2733" spans="1:4" x14ac:dyDescent="0.25">
      <c r="A2733" s="12">
        <v>2100056765</v>
      </c>
      <c r="B2733" s="12" t="s">
        <v>1490</v>
      </c>
      <c r="C2733" s="12" t="s">
        <v>1491</v>
      </c>
      <c r="D2733" s="12" t="s">
        <v>1621</v>
      </c>
    </row>
    <row r="2734" spans="1:4" x14ac:dyDescent="0.25">
      <c r="A2734" s="12">
        <v>2100056765</v>
      </c>
      <c r="B2734" s="12" t="s">
        <v>1490</v>
      </c>
      <c r="C2734" s="12" t="s">
        <v>1491</v>
      </c>
      <c r="D2734" s="12" t="s">
        <v>1621</v>
      </c>
    </row>
    <row r="2735" spans="1:4" x14ac:dyDescent="0.25">
      <c r="A2735" s="12">
        <v>2100056765</v>
      </c>
      <c r="B2735" s="12" t="s">
        <v>1490</v>
      </c>
      <c r="C2735" s="12" t="s">
        <v>1491</v>
      </c>
      <c r="D2735" s="12" t="s">
        <v>1621</v>
      </c>
    </row>
    <row r="2736" spans="1:4" x14ac:dyDescent="0.25">
      <c r="A2736" s="12">
        <v>2100056770</v>
      </c>
      <c r="B2736" s="12" t="s">
        <v>1493</v>
      </c>
      <c r="C2736" s="12" t="s">
        <v>1494</v>
      </c>
      <c r="D2736" s="12"/>
    </row>
    <row r="2737" spans="1:4" x14ac:dyDescent="0.25">
      <c r="A2737" s="12">
        <v>2100056771</v>
      </c>
      <c r="B2737" s="12" t="s">
        <v>24</v>
      </c>
      <c r="C2737" s="12" t="s">
        <v>1496</v>
      </c>
      <c r="D2737" s="12"/>
    </row>
    <row r="2738" spans="1:4" x14ac:dyDescent="0.25">
      <c r="A2738" s="12">
        <v>2100056750</v>
      </c>
      <c r="B2738" s="12" t="s">
        <v>1476</v>
      </c>
      <c r="C2738" s="12" t="s">
        <v>1477</v>
      </c>
      <c r="D2738" s="12" t="s">
        <v>1613</v>
      </c>
    </row>
    <row r="2739" spans="1:4" x14ac:dyDescent="0.25">
      <c r="A2739" s="12">
        <v>2100056750</v>
      </c>
      <c r="B2739" s="12" t="s">
        <v>1476</v>
      </c>
      <c r="C2739" s="12" t="s">
        <v>1477</v>
      </c>
      <c r="D2739" s="12" t="s">
        <v>1613</v>
      </c>
    </row>
    <row r="2740" spans="1:4" x14ac:dyDescent="0.25">
      <c r="A2740" s="12">
        <v>2100056766</v>
      </c>
      <c r="B2740" s="12" t="s">
        <v>1501</v>
      </c>
      <c r="C2740" s="12" t="s">
        <v>1502</v>
      </c>
      <c r="D2740" s="12"/>
    </row>
    <row r="2741" spans="1:4" x14ac:dyDescent="0.25">
      <c r="A2741" s="12">
        <v>2100056766</v>
      </c>
      <c r="B2741" s="12" t="s">
        <v>1501</v>
      </c>
      <c r="C2741" s="12" t="s">
        <v>1502</v>
      </c>
      <c r="D2741" s="12"/>
    </row>
    <row r="2742" spans="1:4" x14ac:dyDescent="0.25">
      <c r="A2742" s="12">
        <v>2100056766</v>
      </c>
      <c r="B2742" s="12" t="s">
        <v>1501</v>
      </c>
      <c r="C2742" s="12" t="s">
        <v>1502</v>
      </c>
      <c r="D2742" s="12"/>
    </row>
    <row r="2743" spans="1:4" x14ac:dyDescent="0.25">
      <c r="A2743" s="12">
        <v>2100056766</v>
      </c>
      <c r="B2743" s="12" t="s">
        <v>1501</v>
      </c>
      <c r="C2743" s="12" t="s">
        <v>1502</v>
      </c>
      <c r="D2743" s="12"/>
    </row>
    <row r="2744" spans="1:4" x14ac:dyDescent="0.25">
      <c r="A2744" s="12">
        <v>2100056766</v>
      </c>
      <c r="B2744" s="12" t="s">
        <v>1501</v>
      </c>
      <c r="C2744" s="12" t="s">
        <v>1502</v>
      </c>
      <c r="D2744" s="12"/>
    </row>
    <row r="2745" spans="1:4" x14ac:dyDescent="0.25">
      <c r="A2745" s="12">
        <v>2100056766</v>
      </c>
      <c r="B2745" s="12" t="s">
        <v>1501</v>
      </c>
      <c r="C2745" s="12" t="s">
        <v>1502</v>
      </c>
      <c r="D2745" s="12"/>
    </row>
    <row r="2746" spans="1:4" x14ac:dyDescent="0.25">
      <c r="A2746" s="12">
        <v>2100056766</v>
      </c>
      <c r="B2746" s="12" t="s">
        <v>1501</v>
      </c>
      <c r="C2746" s="12" t="s">
        <v>1502</v>
      </c>
      <c r="D2746" s="12"/>
    </row>
    <row r="2747" spans="1:4" x14ac:dyDescent="0.25">
      <c r="A2747" s="12">
        <v>2100056766</v>
      </c>
      <c r="B2747" s="12" t="s">
        <v>1501</v>
      </c>
      <c r="C2747" s="12" t="s">
        <v>1502</v>
      </c>
      <c r="D2747" s="12"/>
    </row>
    <row r="2748" spans="1:4" x14ac:dyDescent="0.25">
      <c r="A2748" s="12">
        <v>2100056766</v>
      </c>
      <c r="B2748" s="12" t="s">
        <v>1501</v>
      </c>
      <c r="C2748" s="12" t="s">
        <v>1502</v>
      </c>
      <c r="D2748" s="12"/>
    </row>
    <row r="2749" spans="1:4" x14ac:dyDescent="0.25">
      <c r="A2749" s="12">
        <v>2100056766</v>
      </c>
      <c r="B2749" s="12" t="s">
        <v>1501</v>
      </c>
      <c r="C2749" s="12" t="s">
        <v>1502</v>
      </c>
      <c r="D2749" s="12"/>
    </row>
    <row r="2750" spans="1:4" x14ac:dyDescent="0.25">
      <c r="A2750" s="12">
        <v>2100056766</v>
      </c>
      <c r="B2750" s="12" t="s">
        <v>1501</v>
      </c>
      <c r="C2750" s="12" t="s">
        <v>1502</v>
      </c>
      <c r="D2750" s="12"/>
    </row>
    <row r="2751" spans="1:4" x14ac:dyDescent="0.25">
      <c r="A2751" s="12">
        <v>2100056766</v>
      </c>
      <c r="B2751" s="12" t="s">
        <v>1501</v>
      </c>
      <c r="C2751" s="12" t="s">
        <v>1502</v>
      </c>
      <c r="D2751" s="12"/>
    </row>
    <row r="2752" spans="1:4" x14ac:dyDescent="0.25">
      <c r="A2752" s="12">
        <v>2100056766</v>
      </c>
      <c r="B2752" s="12" t="s">
        <v>1501</v>
      </c>
      <c r="C2752" s="12" t="s">
        <v>1502</v>
      </c>
      <c r="D2752" s="12"/>
    </row>
    <row r="2753" spans="1:4" x14ac:dyDescent="0.25">
      <c r="A2753" s="12">
        <v>2100056766</v>
      </c>
      <c r="B2753" s="12" t="s">
        <v>1501</v>
      </c>
      <c r="C2753" s="12" t="s">
        <v>1502</v>
      </c>
      <c r="D2753" s="12"/>
    </row>
    <row r="2754" spans="1:4" x14ac:dyDescent="0.25">
      <c r="A2754" s="12">
        <v>2100055315</v>
      </c>
      <c r="B2754" s="12" t="s">
        <v>47</v>
      </c>
      <c r="C2754" s="12" t="s">
        <v>1485</v>
      </c>
      <c r="D2754" s="12"/>
    </row>
    <row r="2755" spans="1:4" x14ac:dyDescent="0.25">
      <c r="A2755" s="12">
        <v>2100055315</v>
      </c>
      <c r="B2755" s="12" t="s">
        <v>47</v>
      </c>
      <c r="C2755" s="12" t="s">
        <v>1485</v>
      </c>
      <c r="D2755" s="12"/>
    </row>
    <row r="2756" spans="1:4" x14ac:dyDescent="0.25">
      <c r="A2756" s="12">
        <v>2100055315</v>
      </c>
      <c r="B2756" s="12" t="s">
        <v>47</v>
      </c>
      <c r="C2756" s="12" t="s">
        <v>1485</v>
      </c>
      <c r="D2756" s="12"/>
    </row>
    <row r="2757" spans="1:4" x14ac:dyDescent="0.25">
      <c r="A2757" s="12">
        <v>2100056759</v>
      </c>
      <c r="B2757" s="12" t="s">
        <v>1476</v>
      </c>
      <c r="C2757" s="12" t="s">
        <v>1477</v>
      </c>
      <c r="D2757" s="12" t="s">
        <v>1611</v>
      </c>
    </row>
    <row r="2758" spans="1:4" x14ac:dyDescent="0.25">
      <c r="A2758" s="12">
        <v>2100056759</v>
      </c>
      <c r="B2758" s="12" t="s">
        <v>1476</v>
      </c>
      <c r="C2758" s="12" t="s">
        <v>1477</v>
      </c>
      <c r="D2758" s="12" t="s">
        <v>1611</v>
      </c>
    </row>
    <row r="2759" spans="1:4" x14ac:dyDescent="0.25">
      <c r="A2759" s="12">
        <v>2100056759</v>
      </c>
      <c r="B2759" s="12" t="s">
        <v>1476</v>
      </c>
      <c r="C2759" s="12" t="s">
        <v>1477</v>
      </c>
      <c r="D2759" s="12" t="s">
        <v>1611</v>
      </c>
    </row>
    <row r="2760" spans="1:4" x14ac:dyDescent="0.25">
      <c r="A2760" s="12">
        <v>2100056759</v>
      </c>
      <c r="B2760" s="12" t="s">
        <v>1476</v>
      </c>
      <c r="C2760" s="12" t="s">
        <v>1477</v>
      </c>
      <c r="D2760" s="12" t="s">
        <v>1611</v>
      </c>
    </row>
    <row r="2761" spans="1:4" x14ac:dyDescent="0.25">
      <c r="A2761" s="12">
        <v>2100056760</v>
      </c>
      <c r="B2761" s="12" t="s">
        <v>1476</v>
      </c>
      <c r="C2761" s="12" t="s">
        <v>1477</v>
      </c>
      <c r="D2761" s="12" t="s">
        <v>1612</v>
      </c>
    </row>
    <row r="2762" spans="1:4" x14ac:dyDescent="0.25">
      <c r="A2762" s="12">
        <v>2100056760</v>
      </c>
      <c r="B2762" s="12" t="s">
        <v>1476</v>
      </c>
      <c r="C2762" s="12" t="s">
        <v>1477</v>
      </c>
      <c r="D2762" s="12" t="s">
        <v>1612</v>
      </c>
    </row>
    <row r="2763" spans="1:4" x14ac:dyDescent="0.25">
      <c r="A2763" s="12">
        <v>2100056760</v>
      </c>
      <c r="B2763" s="12" t="s">
        <v>1476</v>
      </c>
      <c r="C2763" s="12" t="s">
        <v>1477</v>
      </c>
      <c r="D2763" s="12" t="s">
        <v>1612</v>
      </c>
    </row>
    <row r="2764" spans="1:4" x14ac:dyDescent="0.25">
      <c r="A2764" s="12">
        <v>2100056760</v>
      </c>
      <c r="B2764" s="12" t="s">
        <v>1476</v>
      </c>
      <c r="C2764" s="12" t="s">
        <v>1477</v>
      </c>
      <c r="D2764" s="12" t="s">
        <v>1612</v>
      </c>
    </row>
    <row r="2765" spans="1:4" x14ac:dyDescent="0.25">
      <c r="A2765" s="12">
        <v>2100056751</v>
      </c>
      <c r="B2765" s="12" t="s">
        <v>1476</v>
      </c>
      <c r="C2765" s="12" t="s">
        <v>1477</v>
      </c>
      <c r="D2765" s="12" t="s">
        <v>1619</v>
      </c>
    </row>
    <row r="2766" spans="1:4" x14ac:dyDescent="0.25">
      <c r="A2766" s="12">
        <v>2100056751</v>
      </c>
      <c r="B2766" s="12" t="s">
        <v>1476</v>
      </c>
      <c r="C2766" s="12" t="s">
        <v>1477</v>
      </c>
      <c r="D2766" s="12" t="s">
        <v>1619</v>
      </c>
    </row>
    <row r="2767" spans="1:4" x14ac:dyDescent="0.25">
      <c r="A2767" s="12">
        <v>2100056751</v>
      </c>
      <c r="B2767" s="12" t="s">
        <v>1476</v>
      </c>
      <c r="C2767" s="12" t="s">
        <v>1477</v>
      </c>
      <c r="D2767" s="12" t="s">
        <v>1619</v>
      </c>
    </row>
    <row r="2768" spans="1:4" x14ac:dyDescent="0.25">
      <c r="A2768" s="12">
        <v>2100056751</v>
      </c>
      <c r="B2768" s="12" t="s">
        <v>1476</v>
      </c>
      <c r="C2768" s="12" t="s">
        <v>1477</v>
      </c>
      <c r="D2768" s="12" t="s">
        <v>1619</v>
      </c>
    </row>
    <row r="2769" spans="1:4" x14ac:dyDescent="0.25">
      <c r="A2769" s="12">
        <v>2100056752</v>
      </c>
      <c r="B2769" s="12" t="s">
        <v>1476</v>
      </c>
      <c r="C2769" s="12" t="s">
        <v>1477</v>
      </c>
      <c r="D2769" s="12" t="s">
        <v>1615</v>
      </c>
    </row>
    <row r="2770" spans="1:4" x14ac:dyDescent="0.25">
      <c r="A2770" s="12">
        <v>2100056752</v>
      </c>
      <c r="B2770" s="12" t="s">
        <v>1476</v>
      </c>
      <c r="C2770" s="12" t="s">
        <v>1477</v>
      </c>
      <c r="D2770" s="12" t="s">
        <v>1615</v>
      </c>
    </row>
    <row r="2771" spans="1:4" x14ac:dyDescent="0.25">
      <c r="A2771" s="12">
        <v>2100056753</v>
      </c>
      <c r="B2771" s="12" t="s">
        <v>1476</v>
      </c>
      <c r="C2771" s="12" t="s">
        <v>1477</v>
      </c>
      <c r="D2771" s="12" t="s">
        <v>1613</v>
      </c>
    </row>
    <row r="2772" spans="1:4" x14ac:dyDescent="0.25">
      <c r="A2772" s="12">
        <v>2100056753</v>
      </c>
      <c r="B2772" s="12" t="s">
        <v>1476</v>
      </c>
      <c r="C2772" s="12" t="s">
        <v>1477</v>
      </c>
      <c r="D2772" s="12" t="s">
        <v>1613</v>
      </c>
    </row>
    <row r="2773" spans="1:4" x14ac:dyDescent="0.25">
      <c r="A2773" s="12">
        <v>2100056753</v>
      </c>
      <c r="B2773" s="12" t="s">
        <v>1476</v>
      </c>
      <c r="C2773" s="12" t="s">
        <v>1477</v>
      </c>
      <c r="D2773" s="12" t="s">
        <v>1613</v>
      </c>
    </row>
    <row r="2774" spans="1:4" x14ac:dyDescent="0.25">
      <c r="A2774" s="12">
        <v>2100056753</v>
      </c>
      <c r="B2774" s="12" t="s">
        <v>1476</v>
      </c>
      <c r="C2774" s="12" t="s">
        <v>1477</v>
      </c>
      <c r="D2774" s="12" t="s">
        <v>1613</v>
      </c>
    </row>
    <row r="2775" spans="1:4" x14ac:dyDescent="0.25">
      <c r="A2775" s="12">
        <v>2100056753</v>
      </c>
      <c r="B2775" s="12" t="s">
        <v>1476</v>
      </c>
      <c r="C2775" s="12" t="s">
        <v>1477</v>
      </c>
      <c r="D2775" s="12" t="s">
        <v>1613</v>
      </c>
    </row>
    <row r="2776" spans="1:4" x14ac:dyDescent="0.25">
      <c r="A2776" s="12">
        <v>2100056772</v>
      </c>
      <c r="B2776" s="12" t="s">
        <v>1493</v>
      </c>
      <c r="C2776" s="12" t="s">
        <v>1494</v>
      </c>
      <c r="D2776" s="12"/>
    </row>
    <row r="2777" spans="1:4" x14ac:dyDescent="0.25">
      <c r="A2777" s="12">
        <v>2100056774</v>
      </c>
      <c r="B2777" s="12" t="s">
        <v>1455</v>
      </c>
      <c r="C2777" s="12" t="s">
        <v>1503</v>
      </c>
      <c r="D2777" s="12" t="s">
        <v>1622</v>
      </c>
    </row>
    <row r="2778" spans="1:4" x14ac:dyDescent="0.25">
      <c r="A2778" s="12">
        <v>2100056773</v>
      </c>
      <c r="B2778" s="12" t="s">
        <v>24</v>
      </c>
      <c r="C2778" s="12" t="s">
        <v>1496</v>
      </c>
      <c r="D2778" s="12"/>
    </row>
    <row r="2779" spans="1:4" x14ac:dyDescent="0.25">
      <c r="A2779" s="12">
        <v>2100056761</v>
      </c>
      <c r="B2779" s="12" t="s">
        <v>1476</v>
      </c>
      <c r="C2779" s="12" t="s">
        <v>1477</v>
      </c>
      <c r="D2779" s="12" t="s">
        <v>1611</v>
      </c>
    </row>
    <row r="2780" spans="1:4" x14ac:dyDescent="0.25">
      <c r="A2780" s="12">
        <v>2100056761</v>
      </c>
      <c r="B2780" s="12" t="s">
        <v>1476</v>
      </c>
      <c r="C2780" s="12" t="s">
        <v>1477</v>
      </c>
      <c r="D2780" s="12" t="s">
        <v>1611</v>
      </c>
    </row>
    <row r="2781" spans="1:4" x14ac:dyDescent="0.25">
      <c r="A2781" s="12">
        <v>2100056761</v>
      </c>
      <c r="B2781" s="12" t="s">
        <v>1476</v>
      </c>
      <c r="C2781" s="12" t="s">
        <v>1477</v>
      </c>
      <c r="D2781" s="12" t="s">
        <v>1611</v>
      </c>
    </row>
    <row r="2782" spans="1:4" x14ac:dyDescent="0.25">
      <c r="A2782" s="12">
        <v>2100056762</v>
      </c>
      <c r="B2782" s="12" t="s">
        <v>1476</v>
      </c>
      <c r="C2782" s="12" t="s">
        <v>1477</v>
      </c>
      <c r="D2782" s="12" t="s">
        <v>1612</v>
      </c>
    </row>
    <row r="2783" spans="1:4" x14ac:dyDescent="0.25">
      <c r="A2783" s="12">
        <v>2100056762</v>
      </c>
      <c r="B2783" s="12" t="s">
        <v>1476</v>
      </c>
      <c r="C2783" s="12" t="s">
        <v>1477</v>
      </c>
      <c r="D2783" s="12" t="s">
        <v>1612</v>
      </c>
    </row>
    <row r="2784" spans="1:4" x14ac:dyDescent="0.25">
      <c r="A2784" s="12">
        <v>2100056762</v>
      </c>
      <c r="B2784" s="12" t="s">
        <v>1476</v>
      </c>
      <c r="C2784" s="12" t="s">
        <v>1477</v>
      </c>
      <c r="D2784" s="12" t="s">
        <v>1612</v>
      </c>
    </row>
    <row r="2785" spans="1:4" x14ac:dyDescent="0.25">
      <c r="A2785" s="12">
        <v>2100056762</v>
      </c>
      <c r="B2785" s="12" t="s">
        <v>1476</v>
      </c>
      <c r="C2785" s="12" t="s">
        <v>1477</v>
      </c>
      <c r="D2785" s="12" t="s">
        <v>1612</v>
      </c>
    </row>
    <row r="2786" spans="1:4" x14ac:dyDescent="0.25">
      <c r="A2786" s="12">
        <v>2100056754</v>
      </c>
      <c r="B2786" s="12" t="s">
        <v>1476</v>
      </c>
      <c r="C2786" s="12" t="s">
        <v>1477</v>
      </c>
      <c r="D2786" s="12" t="s">
        <v>1619</v>
      </c>
    </row>
    <row r="2787" spans="1:4" x14ac:dyDescent="0.25">
      <c r="A2787" s="12">
        <v>2100056754</v>
      </c>
      <c r="B2787" s="12" t="s">
        <v>1476</v>
      </c>
      <c r="C2787" s="12" t="s">
        <v>1477</v>
      </c>
      <c r="D2787" s="12" t="s">
        <v>1619</v>
      </c>
    </row>
    <row r="2788" spans="1:4" x14ac:dyDescent="0.25">
      <c r="A2788" s="12">
        <v>2100056754</v>
      </c>
      <c r="B2788" s="12" t="s">
        <v>1476</v>
      </c>
      <c r="C2788" s="12" t="s">
        <v>1477</v>
      </c>
      <c r="D2788" s="12" t="s">
        <v>1619</v>
      </c>
    </row>
    <row r="2789" spans="1:4" x14ac:dyDescent="0.25">
      <c r="A2789" s="12">
        <v>2100056754</v>
      </c>
      <c r="B2789" s="12" t="s">
        <v>1476</v>
      </c>
      <c r="C2789" s="12" t="s">
        <v>1477</v>
      </c>
      <c r="D2789" s="12" t="s">
        <v>1619</v>
      </c>
    </row>
    <row r="2790" spans="1:4" x14ac:dyDescent="0.25">
      <c r="A2790" s="12">
        <v>2100056754</v>
      </c>
      <c r="B2790" s="12" t="s">
        <v>1476</v>
      </c>
      <c r="C2790" s="12" t="s">
        <v>1477</v>
      </c>
      <c r="D2790" s="12" t="s">
        <v>1619</v>
      </c>
    </row>
    <row r="2791" spans="1:4" x14ac:dyDescent="0.25">
      <c r="A2791" s="12">
        <v>2100056755</v>
      </c>
      <c r="B2791" s="12" t="s">
        <v>1476</v>
      </c>
      <c r="C2791" s="12" t="s">
        <v>1477</v>
      </c>
      <c r="D2791" s="12" t="s">
        <v>1613</v>
      </c>
    </row>
    <row r="2792" spans="1:4" x14ac:dyDescent="0.25">
      <c r="A2792" s="12">
        <v>2100056755</v>
      </c>
      <c r="B2792" s="12" t="s">
        <v>1476</v>
      </c>
      <c r="C2792" s="12" t="s">
        <v>1477</v>
      </c>
      <c r="D2792" s="12" t="s">
        <v>1613</v>
      </c>
    </row>
    <row r="2793" spans="1:4" x14ac:dyDescent="0.25">
      <c r="A2793" s="12">
        <v>2100056755</v>
      </c>
      <c r="B2793" s="12" t="s">
        <v>1476</v>
      </c>
      <c r="C2793" s="12" t="s">
        <v>1477</v>
      </c>
      <c r="D2793" s="12" t="s">
        <v>1613</v>
      </c>
    </row>
    <row r="2794" spans="1:4" x14ac:dyDescent="0.25">
      <c r="A2794" s="12">
        <v>2100056755</v>
      </c>
      <c r="B2794" s="12" t="s">
        <v>1476</v>
      </c>
      <c r="C2794" s="12" t="s">
        <v>1477</v>
      </c>
      <c r="D2794" s="12" t="s">
        <v>1613</v>
      </c>
    </row>
    <row r="2795" spans="1:4" x14ac:dyDescent="0.25">
      <c r="A2795" s="12">
        <v>2100056755</v>
      </c>
      <c r="B2795" s="12" t="s">
        <v>1476</v>
      </c>
      <c r="C2795" s="12" t="s">
        <v>1477</v>
      </c>
      <c r="D2795" s="12" t="s">
        <v>1613</v>
      </c>
    </row>
    <row r="2796" spans="1:4" x14ac:dyDescent="0.25">
      <c r="A2796" s="12">
        <v>2100056756</v>
      </c>
      <c r="B2796" s="12" t="s">
        <v>1476</v>
      </c>
      <c r="C2796" s="12" t="s">
        <v>1477</v>
      </c>
      <c r="D2796" s="12" t="s">
        <v>1618</v>
      </c>
    </row>
    <row r="2797" spans="1:4" x14ac:dyDescent="0.25">
      <c r="A2797" s="12">
        <v>2100056756</v>
      </c>
      <c r="B2797" s="12" t="s">
        <v>1476</v>
      </c>
      <c r="C2797" s="12" t="s">
        <v>1477</v>
      </c>
      <c r="D2797" s="12" t="s">
        <v>1618</v>
      </c>
    </row>
    <row r="2798" spans="1:4" x14ac:dyDescent="0.25">
      <c r="A2798" s="12">
        <v>2100056756</v>
      </c>
      <c r="B2798" s="12" t="s">
        <v>1476</v>
      </c>
      <c r="C2798" s="12" t="s">
        <v>1477</v>
      </c>
      <c r="D2798" s="12" t="s">
        <v>1618</v>
      </c>
    </row>
    <row r="2799" spans="1:4" x14ac:dyDescent="0.25">
      <c r="A2799" s="12">
        <v>2100056756</v>
      </c>
      <c r="B2799" s="12" t="s">
        <v>1476</v>
      </c>
      <c r="C2799" s="12" t="s">
        <v>1477</v>
      </c>
      <c r="D2799" s="12" t="s">
        <v>1618</v>
      </c>
    </row>
    <row r="2800" spans="1:4" x14ac:dyDescent="0.25">
      <c r="A2800" s="12">
        <v>2100056767</v>
      </c>
      <c r="B2800" s="12" t="s">
        <v>1483</v>
      </c>
      <c r="C2800" s="12" t="s">
        <v>1623</v>
      </c>
      <c r="D2800" s="12"/>
    </row>
    <row r="2801" spans="1:4" x14ac:dyDescent="0.25">
      <c r="A2801" s="12">
        <v>2100056767</v>
      </c>
      <c r="B2801" s="12" t="s">
        <v>1483</v>
      </c>
      <c r="C2801" s="12" t="s">
        <v>1623</v>
      </c>
      <c r="D2801" s="12"/>
    </row>
    <row r="2802" spans="1:4" x14ac:dyDescent="0.25">
      <c r="A2802" s="12">
        <v>2100056767</v>
      </c>
      <c r="B2802" s="12" t="s">
        <v>1483</v>
      </c>
      <c r="C2802" s="12" t="s">
        <v>1623</v>
      </c>
      <c r="D2802" s="12"/>
    </row>
    <row r="2803" spans="1:4" x14ac:dyDescent="0.25">
      <c r="A2803" s="12">
        <v>2100056767</v>
      </c>
      <c r="B2803" s="12" t="s">
        <v>1483</v>
      </c>
      <c r="C2803" s="12" t="s">
        <v>1623</v>
      </c>
      <c r="D2803" s="12"/>
    </row>
    <row r="2804" spans="1:4" x14ac:dyDescent="0.25">
      <c r="A2804" s="12">
        <v>2100056767</v>
      </c>
      <c r="B2804" s="12" t="s">
        <v>1483</v>
      </c>
      <c r="C2804" s="12" t="s">
        <v>1623</v>
      </c>
      <c r="D2804" s="12"/>
    </row>
    <row r="2805" spans="1:4" x14ac:dyDescent="0.25">
      <c r="A2805" s="12">
        <v>2100056767</v>
      </c>
      <c r="B2805" s="12" t="s">
        <v>1483</v>
      </c>
      <c r="C2805" s="12" t="s">
        <v>1623</v>
      </c>
      <c r="D2805" s="12"/>
    </row>
    <row r="2806" spans="1:4" x14ac:dyDescent="0.25">
      <c r="A2806" s="12">
        <v>2100056767</v>
      </c>
      <c r="B2806" s="12" t="s">
        <v>1483</v>
      </c>
      <c r="C2806" s="12" t="s">
        <v>1623</v>
      </c>
      <c r="D2806" s="12"/>
    </row>
    <row r="2807" spans="1:4" x14ac:dyDescent="0.25">
      <c r="A2807" s="12">
        <v>2100056767</v>
      </c>
      <c r="B2807" s="12" t="s">
        <v>1483</v>
      </c>
      <c r="C2807" s="12" t="s">
        <v>1623</v>
      </c>
      <c r="D2807" s="12"/>
    </row>
    <row r="2808" spans="1:4" x14ac:dyDescent="0.25">
      <c r="A2808" s="12">
        <v>2100056767</v>
      </c>
      <c r="B2808" s="12" t="s">
        <v>1483</v>
      </c>
      <c r="C2808" s="12" t="s">
        <v>1623</v>
      </c>
      <c r="D2808" s="12"/>
    </row>
    <row r="2809" spans="1:4" x14ac:dyDescent="0.25">
      <c r="A2809" s="12">
        <v>2100056767</v>
      </c>
      <c r="B2809" s="12" t="s">
        <v>1483</v>
      </c>
      <c r="C2809" s="12" t="s">
        <v>1623</v>
      </c>
      <c r="D2809" s="12"/>
    </row>
    <row r="2810" spans="1:4" x14ac:dyDescent="0.25">
      <c r="A2810" s="12">
        <v>2100056767</v>
      </c>
      <c r="B2810" s="12" t="s">
        <v>1483</v>
      </c>
      <c r="C2810" s="12" t="s">
        <v>1623</v>
      </c>
      <c r="D2810" s="12"/>
    </row>
    <row r="2811" spans="1:4" x14ac:dyDescent="0.25">
      <c r="A2811" s="12">
        <v>2100056767</v>
      </c>
      <c r="B2811" s="12" t="s">
        <v>1483</v>
      </c>
      <c r="C2811" s="12" t="s">
        <v>1623</v>
      </c>
      <c r="D2811" s="12"/>
    </row>
    <row r="2812" spans="1:4" x14ac:dyDescent="0.25">
      <c r="A2812" s="12">
        <v>2100056125</v>
      </c>
      <c r="B2812" s="12" t="s">
        <v>47</v>
      </c>
      <c r="C2812" s="12" t="s">
        <v>1485</v>
      </c>
      <c r="D2812" s="12"/>
    </row>
    <row r="2813" spans="1:4" x14ac:dyDescent="0.25">
      <c r="A2813" s="12">
        <v>2100056125</v>
      </c>
      <c r="B2813" s="12" t="s">
        <v>47</v>
      </c>
      <c r="C2813" s="12" t="s">
        <v>1485</v>
      </c>
      <c r="D2813" s="12"/>
    </row>
    <row r="2814" spans="1:4" x14ac:dyDescent="0.25">
      <c r="A2814" s="12">
        <v>2100056125</v>
      </c>
      <c r="B2814" s="12" t="s">
        <v>47</v>
      </c>
      <c r="C2814" s="12" t="s">
        <v>1485</v>
      </c>
      <c r="D2814" s="12"/>
    </row>
    <row r="2815" spans="1:4" x14ac:dyDescent="0.25">
      <c r="A2815" s="12">
        <v>2100056757</v>
      </c>
      <c r="B2815" s="12" t="s">
        <v>1476</v>
      </c>
      <c r="C2815" s="12" t="s">
        <v>1477</v>
      </c>
      <c r="D2815" s="12" t="s">
        <v>1613</v>
      </c>
    </row>
    <row r="2816" spans="1:4" x14ac:dyDescent="0.25">
      <c r="A2816" s="12">
        <v>2100056757</v>
      </c>
      <c r="B2816" s="12" t="s">
        <v>1476</v>
      </c>
      <c r="C2816" s="12" t="s">
        <v>1477</v>
      </c>
      <c r="D2816" s="12" t="s">
        <v>1613</v>
      </c>
    </row>
    <row r="2817" spans="1:4" x14ac:dyDescent="0.25">
      <c r="A2817" s="12">
        <v>2100056757</v>
      </c>
      <c r="B2817" s="12" t="s">
        <v>1476</v>
      </c>
      <c r="C2817" s="12" t="s">
        <v>1477</v>
      </c>
      <c r="D2817" s="12" t="s">
        <v>1613</v>
      </c>
    </row>
    <row r="2818" spans="1:4" x14ac:dyDescent="0.25">
      <c r="A2818" s="12">
        <v>2100056757</v>
      </c>
      <c r="B2818" s="12" t="s">
        <v>1476</v>
      </c>
      <c r="C2818" s="12" t="s">
        <v>1477</v>
      </c>
      <c r="D2818" s="12" t="s">
        <v>1613</v>
      </c>
    </row>
    <row r="2819" spans="1:4" x14ac:dyDescent="0.25">
      <c r="A2819" s="12">
        <v>2100056757</v>
      </c>
      <c r="B2819" s="12" t="s">
        <v>1476</v>
      </c>
      <c r="C2819" s="12" t="s">
        <v>1477</v>
      </c>
      <c r="D2819" s="12" t="s">
        <v>1613</v>
      </c>
    </row>
    <row r="2820" spans="1:4" x14ac:dyDescent="0.25">
      <c r="A2820" s="12">
        <v>2100056757</v>
      </c>
      <c r="B2820" s="12" t="s">
        <v>1476</v>
      </c>
      <c r="C2820" s="12" t="s">
        <v>1477</v>
      </c>
      <c r="D2820" s="12" t="s">
        <v>1613</v>
      </c>
    </row>
    <row r="2821" spans="1:4" x14ac:dyDescent="0.25">
      <c r="A2821" s="12">
        <v>2100056768</v>
      </c>
      <c r="B2821" s="12" t="s">
        <v>1501</v>
      </c>
      <c r="C2821" s="12" t="s">
        <v>1502</v>
      </c>
      <c r="D2821" s="12"/>
    </row>
    <row r="2822" spans="1:4" x14ac:dyDescent="0.25">
      <c r="A2822" s="12">
        <v>2100056768</v>
      </c>
      <c r="B2822" s="12" t="s">
        <v>1501</v>
      </c>
      <c r="C2822" s="12" t="s">
        <v>1502</v>
      </c>
      <c r="D2822" s="12"/>
    </row>
    <row r="2823" spans="1:4" x14ac:dyDescent="0.25">
      <c r="A2823" s="12">
        <v>2100056768</v>
      </c>
      <c r="B2823" s="12" t="s">
        <v>1501</v>
      </c>
      <c r="C2823" s="12" t="s">
        <v>1502</v>
      </c>
      <c r="D2823" s="12"/>
    </row>
    <row r="2824" spans="1:4" x14ac:dyDescent="0.25">
      <c r="A2824" s="12">
        <v>2100056768</v>
      </c>
      <c r="B2824" s="12" t="s">
        <v>1501</v>
      </c>
      <c r="C2824" s="12" t="s">
        <v>1502</v>
      </c>
      <c r="D2824" s="12"/>
    </row>
    <row r="2825" spans="1:4" x14ac:dyDescent="0.25">
      <c r="A2825" s="12">
        <v>2100056768</v>
      </c>
      <c r="B2825" s="12" t="s">
        <v>1501</v>
      </c>
      <c r="C2825" s="12" t="s">
        <v>1502</v>
      </c>
      <c r="D2825" s="12"/>
    </row>
    <row r="2826" spans="1:4" x14ac:dyDescent="0.25">
      <c r="A2826" s="12">
        <v>2100056768</v>
      </c>
      <c r="B2826" s="12" t="s">
        <v>1501</v>
      </c>
      <c r="C2826" s="12" t="s">
        <v>1502</v>
      </c>
      <c r="D2826" s="12"/>
    </row>
    <row r="2827" spans="1:4" x14ac:dyDescent="0.25">
      <c r="A2827" s="12">
        <v>2100056768</v>
      </c>
      <c r="B2827" s="12" t="s">
        <v>1501</v>
      </c>
      <c r="C2827" s="12" t="s">
        <v>1502</v>
      </c>
      <c r="D2827" s="12"/>
    </row>
    <row r="2828" spans="1:4" x14ac:dyDescent="0.25">
      <c r="A2828" s="12">
        <v>2100056768</v>
      </c>
      <c r="B2828" s="12" t="s">
        <v>1501</v>
      </c>
      <c r="C2828" s="12" t="s">
        <v>1502</v>
      </c>
      <c r="D2828" s="12"/>
    </row>
    <row r="2829" spans="1:4" x14ac:dyDescent="0.25">
      <c r="A2829" s="12">
        <v>2100056768</v>
      </c>
      <c r="B2829" s="12" t="s">
        <v>1501</v>
      </c>
      <c r="C2829" s="12" t="s">
        <v>1502</v>
      </c>
      <c r="D2829" s="12"/>
    </row>
    <row r="2830" spans="1:4" x14ac:dyDescent="0.25">
      <c r="A2830" s="12">
        <v>2100056768</v>
      </c>
      <c r="B2830" s="12" t="s">
        <v>1501</v>
      </c>
      <c r="C2830" s="12" t="s">
        <v>1502</v>
      </c>
      <c r="D2830" s="12"/>
    </row>
    <row r="2831" spans="1:4" x14ac:dyDescent="0.25">
      <c r="A2831" s="12">
        <v>2100056768</v>
      </c>
      <c r="B2831" s="12" t="s">
        <v>1501</v>
      </c>
      <c r="C2831" s="12" t="s">
        <v>1502</v>
      </c>
      <c r="D2831" s="12"/>
    </row>
    <row r="2832" spans="1:4" x14ac:dyDescent="0.25">
      <c r="A2832" s="12">
        <v>2100056768</v>
      </c>
      <c r="B2832" s="12" t="s">
        <v>1501</v>
      </c>
      <c r="C2832" s="12" t="s">
        <v>1502</v>
      </c>
      <c r="D2832" s="12"/>
    </row>
    <row r="2833" spans="1:4" x14ac:dyDescent="0.25">
      <c r="A2833" s="12">
        <v>2100056768</v>
      </c>
      <c r="B2833" s="12" t="s">
        <v>1501</v>
      </c>
      <c r="C2833" s="12" t="s">
        <v>1502</v>
      </c>
      <c r="D2833" s="12"/>
    </row>
    <row r="2834" spans="1:4" x14ac:dyDescent="0.25">
      <c r="A2834" s="12">
        <v>2100056515</v>
      </c>
      <c r="B2834" s="12" t="s">
        <v>47</v>
      </c>
      <c r="C2834" s="12" t="s">
        <v>1485</v>
      </c>
      <c r="D2834" s="12"/>
    </row>
    <row r="2835" spans="1:4" x14ac:dyDescent="0.25">
      <c r="A2835" s="12">
        <v>2100056515</v>
      </c>
      <c r="B2835" s="12" t="s">
        <v>47</v>
      </c>
      <c r="C2835" s="12" t="s">
        <v>1485</v>
      </c>
      <c r="D2835" s="12"/>
    </row>
    <row r="2836" spans="1:4" x14ac:dyDescent="0.25">
      <c r="A2836" s="12">
        <v>2100056515</v>
      </c>
      <c r="B2836" s="12" t="s">
        <v>47</v>
      </c>
      <c r="C2836" s="12" t="s">
        <v>1485</v>
      </c>
      <c r="D2836" s="12"/>
    </row>
    <row r="2837" spans="1:4" x14ac:dyDescent="0.25">
      <c r="A2837" s="12">
        <v>2100056763</v>
      </c>
      <c r="B2837" s="12" t="s">
        <v>1476</v>
      </c>
      <c r="C2837" s="12" t="s">
        <v>1477</v>
      </c>
      <c r="D2837" s="12" t="s">
        <v>1611</v>
      </c>
    </row>
    <row r="2838" spans="1:4" x14ac:dyDescent="0.25">
      <c r="A2838" s="12">
        <v>2100056763</v>
      </c>
      <c r="B2838" s="12" t="s">
        <v>1476</v>
      </c>
      <c r="C2838" s="12" t="s">
        <v>1477</v>
      </c>
      <c r="D2838" s="12" t="s">
        <v>1611</v>
      </c>
    </row>
    <row r="2839" spans="1:4" x14ac:dyDescent="0.25">
      <c r="A2839" s="12">
        <v>2100056763</v>
      </c>
      <c r="B2839" s="12" t="s">
        <v>1476</v>
      </c>
      <c r="C2839" s="12" t="s">
        <v>1477</v>
      </c>
      <c r="D2839" s="12" t="s">
        <v>1611</v>
      </c>
    </row>
    <row r="2840" spans="1:4" x14ac:dyDescent="0.25">
      <c r="A2840" s="12">
        <v>2100056764</v>
      </c>
      <c r="B2840" s="12" t="s">
        <v>1476</v>
      </c>
      <c r="C2840" s="12" t="s">
        <v>1477</v>
      </c>
      <c r="D2840" s="12" t="s">
        <v>1612</v>
      </c>
    </row>
    <row r="2841" spans="1:4" x14ac:dyDescent="0.25">
      <c r="A2841" s="12">
        <v>2100056764</v>
      </c>
      <c r="B2841" s="12" t="s">
        <v>1476</v>
      </c>
      <c r="C2841" s="12" t="s">
        <v>1477</v>
      </c>
      <c r="D2841" s="12" t="s">
        <v>1612</v>
      </c>
    </row>
    <row r="2842" spans="1:4" x14ac:dyDescent="0.25">
      <c r="A2842" s="12">
        <v>2100056764</v>
      </c>
      <c r="B2842" s="12" t="s">
        <v>1476</v>
      </c>
      <c r="C2842" s="12" t="s">
        <v>1477</v>
      </c>
      <c r="D2842" s="12" t="s">
        <v>1612</v>
      </c>
    </row>
    <row r="2843" spans="1:4" x14ac:dyDescent="0.25">
      <c r="A2843" s="12">
        <v>2100056764</v>
      </c>
      <c r="B2843" s="12" t="s">
        <v>1476</v>
      </c>
      <c r="C2843" s="12" t="s">
        <v>1477</v>
      </c>
      <c r="D2843" s="12" t="s">
        <v>1612</v>
      </c>
    </row>
    <row r="2844" spans="1:4" x14ac:dyDescent="0.25">
      <c r="A2844" s="12">
        <v>2100056764</v>
      </c>
      <c r="B2844" s="12" t="s">
        <v>1476</v>
      </c>
      <c r="C2844" s="12" t="s">
        <v>1477</v>
      </c>
      <c r="D2844" s="12" t="s">
        <v>1612</v>
      </c>
    </row>
    <row r="2845" spans="1:4" x14ac:dyDescent="0.25">
      <c r="A2845" s="12">
        <v>2100056758</v>
      </c>
      <c r="B2845" s="12" t="s">
        <v>1476</v>
      </c>
      <c r="C2845" s="12" t="s">
        <v>1477</v>
      </c>
      <c r="D2845" s="12" t="s">
        <v>1619</v>
      </c>
    </row>
    <row r="2846" spans="1:4" x14ac:dyDescent="0.25">
      <c r="A2846" s="12">
        <v>2100056758</v>
      </c>
      <c r="B2846" s="12" t="s">
        <v>1476</v>
      </c>
      <c r="C2846" s="12" t="s">
        <v>1477</v>
      </c>
      <c r="D2846" s="12" t="s">
        <v>1619</v>
      </c>
    </row>
    <row r="2847" spans="1:4" x14ac:dyDescent="0.25">
      <c r="A2847" s="12">
        <v>2100056758</v>
      </c>
      <c r="B2847" s="12" t="s">
        <v>1476</v>
      </c>
      <c r="C2847" s="12" t="s">
        <v>1477</v>
      </c>
      <c r="D2847" s="12" t="s">
        <v>1619</v>
      </c>
    </row>
    <row r="2848" spans="1:4" x14ac:dyDescent="0.25">
      <c r="A2848" s="12">
        <v>2100056758</v>
      </c>
      <c r="B2848" s="12" t="s">
        <v>1476</v>
      </c>
      <c r="C2848" s="12" t="s">
        <v>1477</v>
      </c>
      <c r="D2848" s="12" t="s">
        <v>1619</v>
      </c>
    </row>
    <row r="2849" spans="1:4" x14ac:dyDescent="0.25">
      <c r="A2849" s="12">
        <v>2100056758</v>
      </c>
      <c r="B2849" s="12" t="s">
        <v>1476</v>
      </c>
      <c r="C2849" s="12" t="s">
        <v>1477</v>
      </c>
      <c r="D2849" s="12" t="s">
        <v>1619</v>
      </c>
    </row>
    <row r="2850" spans="1:4" x14ac:dyDescent="0.25">
      <c r="A2850" s="12">
        <v>2100056769</v>
      </c>
      <c r="B2850" s="12" t="s">
        <v>1488</v>
      </c>
      <c r="C2850" s="12" t="s">
        <v>1489</v>
      </c>
      <c r="D2850" s="12"/>
    </row>
    <row r="2851" spans="1:4" x14ac:dyDescent="0.25">
      <c r="A2851" s="12">
        <v>2100056769</v>
      </c>
      <c r="B2851" s="12" t="s">
        <v>1488</v>
      </c>
      <c r="C2851" s="12" t="s">
        <v>1489</v>
      </c>
      <c r="D2851" s="12"/>
    </row>
    <row r="2852" spans="1:4" x14ac:dyDescent="0.25">
      <c r="A2852" s="12">
        <v>2100056769</v>
      </c>
      <c r="B2852" s="12" t="s">
        <v>1488</v>
      </c>
      <c r="C2852" s="12" t="s">
        <v>1489</v>
      </c>
      <c r="D2852" s="12"/>
    </row>
    <row r="2853" spans="1:4" x14ac:dyDescent="0.25">
      <c r="A2853" s="12">
        <v>2100056769</v>
      </c>
      <c r="B2853" s="12" t="s">
        <v>1488</v>
      </c>
      <c r="C2853" s="12" t="s">
        <v>1489</v>
      </c>
      <c r="D2853" s="12"/>
    </row>
    <row r="2854" spans="1:4" x14ac:dyDescent="0.25">
      <c r="A2854" s="12">
        <v>2100056769</v>
      </c>
      <c r="B2854" s="12" t="s">
        <v>1488</v>
      </c>
      <c r="C2854" s="12" t="s">
        <v>1489</v>
      </c>
      <c r="D2854" s="12"/>
    </row>
    <row r="2855" spans="1:4" x14ac:dyDescent="0.25">
      <c r="A2855" s="12">
        <v>2100056769</v>
      </c>
      <c r="B2855" s="12" t="s">
        <v>1488</v>
      </c>
      <c r="C2855" s="12" t="s">
        <v>1489</v>
      </c>
      <c r="D2855" s="12"/>
    </row>
    <row r="2856" spans="1:4" x14ac:dyDescent="0.25">
      <c r="A2856" s="12">
        <v>2100056769</v>
      </c>
      <c r="B2856" s="12" t="s">
        <v>1488</v>
      </c>
      <c r="C2856" s="12" t="s">
        <v>1489</v>
      </c>
      <c r="D2856" s="12"/>
    </row>
    <row r="2857" spans="1:4" x14ac:dyDescent="0.25">
      <c r="A2857" s="12">
        <v>2100056769</v>
      </c>
      <c r="B2857" s="12" t="s">
        <v>1488</v>
      </c>
      <c r="C2857" s="12" t="s">
        <v>1489</v>
      </c>
      <c r="D2857" s="12"/>
    </row>
    <row r="2858" spans="1:4" x14ac:dyDescent="0.25">
      <c r="A2858" s="12">
        <v>2100056769</v>
      </c>
      <c r="B2858" s="12" t="s">
        <v>1488</v>
      </c>
      <c r="C2858" s="12" t="s">
        <v>1489</v>
      </c>
      <c r="D2858" s="12"/>
    </row>
    <row r="2859" spans="1:4" x14ac:dyDescent="0.25">
      <c r="A2859" s="12">
        <v>2100056769</v>
      </c>
      <c r="B2859" s="12" t="s">
        <v>1488</v>
      </c>
      <c r="C2859" s="12" t="s">
        <v>1489</v>
      </c>
      <c r="D2859" s="12"/>
    </row>
    <row r="2860" spans="1:4" x14ac:dyDescent="0.25">
      <c r="A2860" s="12">
        <v>2100056769</v>
      </c>
      <c r="B2860" s="12" t="s">
        <v>1488</v>
      </c>
      <c r="C2860" s="12" t="s">
        <v>1489</v>
      </c>
      <c r="D2860" s="12"/>
    </row>
    <row r="2861" spans="1:4" x14ac:dyDescent="0.25">
      <c r="A2861" s="12">
        <v>2100056769</v>
      </c>
      <c r="B2861" s="12" t="s">
        <v>1488</v>
      </c>
      <c r="C2861" s="12" t="s">
        <v>1489</v>
      </c>
      <c r="D2861" s="12"/>
    </row>
    <row r="2862" spans="1:4" x14ac:dyDescent="0.25">
      <c r="A2862" s="12">
        <v>2100057049</v>
      </c>
      <c r="B2862" s="12" t="s">
        <v>1476</v>
      </c>
      <c r="C2862" s="12" t="s">
        <v>1477</v>
      </c>
      <c r="D2862" s="12" t="s">
        <v>1611</v>
      </c>
    </row>
    <row r="2863" spans="1:4" x14ac:dyDescent="0.25">
      <c r="A2863" s="12">
        <v>2100057049</v>
      </c>
      <c r="B2863" s="12" t="s">
        <v>1476</v>
      </c>
      <c r="C2863" s="12" t="s">
        <v>1477</v>
      </c>
      <c r="D2863" s="12" t="s">
        <v>1611</v>
      </c>
    </row>
    <row r="2864" spans="1:4" x14ac:dyDescent="0.25">
      <c r="A2864" s="12">
        <v>2100057049</v>
      </c>
      <c r="B2864" s="12" t="s">
        <v>1476</v>
      </c>
      <c r="C2864" s="12" t="s">
        <v>1477</v>
      </c>
      <c r="D2864" s="12" t="s">
        <v>1611</v>
      </c>
    </row>
    <row r="2865" spans="1:4" x14ac:dyDescent="0.25">
      <c r="A2865" s="12">
        <v>2100057049</v>
      </c>
      <c r="B2865" s="12" t="s">
        <v>1476</v>
      </c>
      <c r="C2865" s="12" t="s">
        <v>1477</v>
      </c>
      <c r="D2865" s="12" t="s">
        <v>1611</v>
      </c>
    </row>
    <row r="2866" spans="1:4" x14ac:dyDescent="0.25">
      <c r="A2866" s="12">
        <v>2100057052</v>
      </c>
      <c r="B2866" s="12" t="s">
        <v>1476</v>
      </c>
      <c r="C2866" s="12" t="s">
        <v>1477</v>
      </c>
      <c r="D2866" s="12" t="s">
        <v>1612</v>
      </c>
    </row>
    <row r="2867" spans="1:4" x14ac:dyDescent="0.25">
      <c r="A2867" s="12">
        <v>2100057052</v>
      </c>
      <c r="B2867" s="12" t="s">
        <v>1476</v>
      </c>
      <c r="C2867" s="12" t="s">
        <v>1477</v>
      </c>
      <c r="D2867" s="12" t="s">
        <v>1612</v>
      </c>
    </row>
    <row r="2868" spans="1:4" x14ac:dyDescent="0.25">
      <c r="A2868" s="12">
        <v>2100057052</v>
      </c>
      <c r="B2868" s="12" t="s">
        <v>1476</v>
      </c>
      <c r="C2868" s="12" t="s">
        <v>1477</v>
      </c>
      <c r="D2868" s="12" t="s">
        <v>1612</v>
      </c>
    </row>
    <row r="2869" spans="1:4" x14ac:dyDescent="0.25">
      <c r="A2869" s="12">
        <v>2100057053</v>
      </c>
      <c r="B2869" s="12" t="s">
        <v>1476</v>
      </c>
      <c r="C2869" s="12" t="s">
        <v>1477</v>
      </c>
      <c r="D2869" s="12" t="s">
        <v>1619</v>
      </c>
    </row>
    <row r="2870" spans="1:4" x14ac:dyDescent="0.25">
      <c r="A2870" s="12">
        <v>2100057053</v>
      </c>
      <c r="B2870" s="12" t="s">
        <v>1476</v>
      </c>
      <c r="C2870" s="12" t="s">
        <v>1477</v>
      </c>
      <c r="D2870" s="12" t="s">
        <v>1619</v>
      </c>
    </row>
    <row r="2871" spans="1:4" x14ac:dyDescent="0.25">
      <c r="A2871" s="12">
        <v>2100057053</v>
      </c>
      <c r="B2871" s="12" t="s">
        <v>1476</v>
      </c>
      <c r="C2871" s="12" t="s">
        <v>1477</v>
      </c>
      <c r="D2871" s="12" t="s">
        <v>1619</v>
      </c>
    </row>
    <row r="2872" spans="1:4" x14ac:dyDescent="0.25">
      <c r="A2872" s="12">
        <v>2100057053</v>
      </c>
      <c r="B2872" s="12" t="s">
        <v>1476</v>
      </c>
      <c r="C2872" s="12" t="s">
        <v>1477</v>
      </c>
      <c r="D2872" s="12" t="s">
        <v>1619</v>
      </c>
    </row>
    <row r="2873" spans="1:4" x14ac:dyDescent="0.25">
      <c r="A2873" s="12">
        <v>2100057053</v>
      </c>
      <c r="B2873" s="12" t="s">
        <v>1476</v>
      </c>
      <c r="C2873" s="12" t="s">
        <v>1477</v>
      </c>
      <c r="D2873" s="12" t="s">
        <v>1619</v>
      </c>
    </row>
    <row r="2874" spans="1:4" x14ac:dyDescent="0.25">
      <c r="A2874" s="12">
        <v>2100057053</v>
      </c>
      <c r="B2874" s="12" t="s">
        <v>1476</v>
      </c>
      <c r="C2874" s="12" t="s">
        <v>1477</v>
      </c>
      <c r="D2874" s="12" t="s">
        <v>1619</v>
      </c>
    </row>
    <row r="2875" spans="1:4" x14ac:dyDescent="0.25">
      <c r="A2875" s="12">
        <v>2100057053</v>
      </c>
      <c r="B2875" s="12" t="s">
        <v>1476</v>
      </c>
      <c r="C2875" s="12" t="s">
        <v>1477</v>
      </c>
      <c r="D2875" s="12" t="s">
        <v>1619</v>
      </c>
    </row>
    <row r="2876" spans="1:4" x14ac:dyDescent="0.25">
      <c r="A2876" s="12">
        <v>2100057054</v>
      </c>
      <c r="B2876" s="12" t="s">
        <v>1476</v>
      </c>
      <c r="C2876" s="12" t="s">
        <v>1477</v>
      </c>
      <c r="D2876" s="12" t="s">
        <v>1615</v>
      </c>
    </row>
    <row r="2877" spans="1:4" x14ac:dyDescent="0.25">
      <c r="A2877" s="12">
        <v>2100057054</v>
      </c>
      <c r="B2877" s="12" t="s">
        <v>1476</v>
      </c>
      <c r="C2877" s="12" t="s">
        <v>1477</v>
      </c>
      <c r="D2877" s="12" t="s">
        <v>1615</v>
      </c>
    </row>
    <row r="2878" spans="1:4" x14ac:dyDescent="0.25">
      <c r="A2878" s="12">
        <v>2100057054</v>
      </c>
      <c r="B2878" s="12" t="s">
        <v>1476</v>
      </c>
      <c r="C2878" s="12" t="s">
        <v>1477</v>
      </c>
      <c r="D2878" s="12" t="s">
        <v>1615</v>
      </c>
    </row>
    <row r="2879" spans="1:4" x14ac:dyDescent="0.25">
      <c r="A2879" s="12">
        <v>2100057058</v>
      </c>
      <c r="B2879" s="12" t="s">
        <v>1476</v>
      </c>
      <c r="C2879" s="12" t="s">
        <v>1477</v>
      </c>
      <c r="D2879" s="12" t="s">
        <v>1613</v>
      </c>
    </row>
    <row r="2880" spans="1:4" x14ac:dyDescent="0.25">
      <c r="A2880" s="12">
        <v>2100057058</v>
      </c>
      <c r="B2880" s="12" t="s">
        <v>1476</v>
      </c>
      <c r="C2880" s="12" t="s">
        <v>1477</v>
      </c>
      <c r="D2880" s="12" t="s">
        <v>1613</v>
      </c>
    </row>
    <row r="2881" spans="1:4" x14ac:dyDescent="0.25">
      <c r="A2881" s="12">
        <v>2100057058</v>
      </c>
      <c r="B2881" s="12" t="s">
        <v>1476</v>
      </c>
      <c r="C2881" s="12" t="s">
        <v>1477</v>
      </c>
      <c r="D2881" s="12" t="s">
        <v>1613</v>
      </c>
    </row>
    <row r="2882" spans="1:4" x14ac:dyDescent="0.25">
      <c r="A2882" s="12">
        <v>2100057078</v>
      </c>
      <c r="B2882" s="12" t="s">
        <v>1467</v>
      </c>
      <c r="C2882" s="12" t="s">
        <v>1624</v>
      </c>
      <c r="D2882" s="12" t="s">
        <v>1467</v>
      </c>
    </row>
    <row r="2883" spans="1:4" x14ac:dyDescent="0.25">
      <c r="A2883" s="12">
        <v>2100057094</v>
      </c>
      <c r="B2883" s="12" t="s">
        <v>1616</v>
      </c>
      <c r="C2883" s="12" t="s">
        <v>1617</v>
      </c>
      <c r="D2883" s="12" t="s">
        <v>1625</v>
      </c>
    </row>
    <row r="2884" spans="1:4" x14ac:dyDescent="0.25">
      <c r="A2884" s="12">
        <v>2100057083</v>
      </c>
      <c r="B2884" s="12" t="s">
        <v>42</v>
      </c>
      <c r="C2884" s="12" t="s">
        <v>1492</v>
      </c>
      <c r="D2884" s="12"/>
    </row>
    <row r="2885" spans="1:4" x14ac:dyDescent="0.25">
      <c r="A2885" s="12">
        <v>2100057086</v>
      </c>
      <c r="B2885" s="12" t="s">
        <v>32</v>
      </c>
      <c r="C2885" s="12" t="s">
        <v>1495</v>
      </c>
      <c r="D2885" s="12"/>
    </row>
    <row r="2886" spans="1:4" x14ac:dyDescent="0.25">
      <c r="A2886" s="12">
        <v>2100057089</v>
      </c>
      <c r="B2886" s="12" t="s">
        <v>24</v>
      </c>
      <c r="C2886" s="12" t="s">
        <v>1496</v>
      </c>
      <c r="D2886" s="12"/>
    </row>
    <row r="2887" spans="1:4" x14ac:dyDescent="0.25">
      <c r="A2887" s="12">
        <v>2100057063</v>
      </c>
      <c r="B2887" s="12" t="s">
        <v>1540</v>
      </c>
      <c r="C2887" s="12" t="s">
        <v>1541</v>
      </c>
      <c r="D2887" s="12" t="s">
        <v>1626</v>
      </c>
    </row>
    <row r="2888" spans="1:4" x14ac:dyDescent="0.25">
      <c r="A2888" s="12">
        <v>2100057072</v>
      </c>
      <c r="B2888" s="12" t="s">
        <v>1473</v>
      </c>
      <c r="C2888" s="12" t="s">
        <v>1537</v>
      </c>
      <c r="D2888" s="12" t="s">
        <v>1627</v>
      </c>
    </row>
    <row r="2889" spans="1:4" x14ac:dyDescent="0.25">
      <c r="A2889" s="12">
        <v>2100057072</v>
      </c>
      <c r="B2889" s="12" t="s">
        <v>1473</v>
      </c>
      <c r="C2889" s="12" t="s">
        <v>1537</v>
      </c>
      <c r="D2889" s="12" t="s">
        <v>1627</v>
      </c>
    </row>
    <row r="2890" spans="1:4" x14ac:dyDescent="0.25">
      <c r="A2890" s="12">
        <v>2100057274</v>
      </c>
      <c r="B2890" s="12" t="s">
        <v>47</v>
      </c>
      <c r="C2890" s="12" t="s">
        <v>1485</v>
      </c>
      <c r="D2890" s="12"/>
    </row>
    <row r="2891" spans="1:4" x14ac:dyDescent="0.25">
      <c r="A2891" s="12">
        <v>2100057274</v>
      </c>
      <c r="B2891" s="12" t="s">
        <v>47</v>
      </c>
      <c r="C2891" s="12" t="s">
        <v>1485</v>
      </c>
      <c r="D2891" s="12"/>
    </row>
    <row r="2892" spans="1:4" x14ac:dyDescent="0.25">
      <c r="A2892" s="12">
        <v>2100057274</v>
      </c>
      <c r="B2892" s="12" t="s">
        <v>47</v>
      </c>
      <c r="C2892" s="12" t="s">
        <v>1485</v>
      </c>
      <c r="D2892" s="12"/>
    </row>
    <row r="2893" spans="1:4" x14ac:dyDescent="0.25">
      <c r="A2893" s="12">
        <v>2100058219</v>
      </c>
      <c r="B2893" s="12" t="s">
        <v>1483</v>
      </c>
      <c r="C2893" s="12" t="s">
        <v>1623</v>
      </c>
      <c r="D2893" s="12"/>
    </row>
    <row r="2894" spans="1:4" x14ac:dyDescent="0.25">
      <c r="A2894" s="12">
        <v>2100058219</v>
      </c>
      <c r="B2894" s="12" t="s">
        <v>1483</v>
      </c>
      <c r="C2894" s="12" t="s">
        <v>1623</v>
      </c>
      <c r="D2894" s="12"/>
    </row>
    <row r="2895" spans="1:4" x14ac:dyDescent="0.25">
      <c r="A2895" s="12">
        <v>2100058219</v>
      </c>
      <c r="B2895" s="12" t="s">
        <v>1483</v>
      </c>
      <c r="C2895" s="12" t="s">
        <v>1623</v>
      </c>
      <c r="D2895" s="12"/>
    </row>
    <row r="2896" spans="1:4" x14ac:dyDescent="0.25">
      <c r="A2896" s="12">
        <v>2100058219</v>
      </c>
      <c r="B2896" s="12" t="s">
        <v>1483</v>
      </c>
      <c r="C2896" s="12" t="s">
        <v>1623</v>
      </c>
      <c r="D2896" s="12"/>
    </row>
    <row r="2897" spans="1:4" x14ac:dyDescent="0.25">
      <c r="A2897" s="12">
        <v>2100058219</v>
      </c>
      <c r="B2897" s="12" t="s">
        <v>1483</v>
      </c>
      <c r="C2897" s="12" t="s">
        <v>1623</v>
      </c>
      <c r="D2897" s="12"/>
    </row>
    <row r="2898" spans="1:4" x14ac:dyDescent="0.25">
      <c r="A2898" s="12">
        <v>2100058219</v>
      </c>
      <c r="B2898" s="12" t="s">
        <v>1483</v>
      </c>
      <c r="C2898" s="12" t="s">
        <v>1623</v>
      </c>
      <c r="D2898" s="12"/>
    </row>
    <row r="2899" spans="1:4" x14ac:dyDescent="0.25">
      <c r="A2899" s="12">
        <v>2100058219</v>
      </c>
      <c r="B2899" s="12" t="s">
        <v>1483</v>
      </c>
      <c r="C2899" s="12" t="s">
        <v>1623</v>
      </c>
      <c r="D2899" s="12"/>
    </row>
    <row r="2900" spans="1:4" x14ac:dyDescent="0.25">
      <c r="A2900" s="12">
        <v>2100058219</v>
      </c>
      <c r="B2900" s="12" t="s">
        <v>1483</v>
      </c>
      <c r="C2900" s="12" t="s">
        <v>1623</v>
      </c>
      <c r="D2900" s="12"/>
    </row>
    <row r="2901" spans="1:4" x14ac:dyDescent="0.25">
      <c r="A2901" s="12">
        <v>2100058219</v>
      </c>
      <c r="B2901" s="12" t="s">
        <v>1483</v>
      </c>
      <c r="C2901" s="12" t="s">
        <v>1623</v>
      </c>
      <c r="D2901" s="12"/>
    </row>
    <row r="2902" spans="1:4" x14ac:dyDescent="0.25">
      <c r="A2902" s="12">
        <v>2100058219</v>
      </c>
      <c r="B2902" s="12" t="s">
        <v>1483</v>
      </c>
      <c r="C2902" s="12" t="s">
        <v>1623</v>
      </c>
      <c r="D2902" s="12"/>
    </row>
    <row r="2903" spans="1:4" x14ac:dyDescent="0.25">
      <c r="A2903" s="12">
        <v>2100058219</v>
      </c>
      <c r="B2903" s="12" t="s">
        <v>1483</v>
      </c>
      <c r="C2903" s="12" t="s">
        <v>1623</v>
      </c>
      <c r="D2903" s="12"/>
    </row>
    <row r="2904" spans="1:4" x14ac:dyDescent="0.25">
      <c r="A2904" s="12">
        <v>2100058219</v>
      </c>
      <c r="B2904" s="12" t="s">
        <v>1483</v>
      </c>
      <c r="C2904" s="12" t="s">
        <v>1623</v>
      </c>
      <c r="D2904" s="12"/>
    </row>
    <row r="2905" spans="1:4" x14ac:dyDescent="0.25">
      <c r="A2905" s="12">
        <v>2100058219</v>
      </c>
      <c r="B2905" s="12" t="s">
        <v>1483</v>
      </c>
      <c r="C2905" s="12" t="s">
        <v>1623</v>
      </c>
      <c r="D2905" s="12"/>
    </row>
    <row r="2906" spans="1:4" x14ac:dyDescent="0.25">
      <c r="A2906" s="12">
        <v>2100058219</v>
      </c>
      <c r="B2906" s="12" t="s">
        <v>1483</v>
      </c>
      <c r="C2906" s="12" t="s">
        <v>1623</v>
      </c>
      <c r="D2906" s="12"/>
    </row>
    <row r="2907" spans="1:4" x14ac:dyDescent="0.25">
      <c r="A2907" s="12">
        <v>2100058226</v>
      </c>
      <c r="B2907" s="12" t="s">
        <v>1490</v>
      </c>
      <c r="C2907" s="12" t="s">
        <v>1491</v>
      </c>
      <c r="D2907" s="12" t="s">
        <v>1628</v>
      </c>
    </row>
    <row r="2908" spans="1:4" x14ac:dyDescent="0.25">
      <c r="A2908" s="12">
        <v>2100058226</v>
      </c>
      <c r="B2908" s="12" t="s">
        <v>1490</v>
      </c>
      <c r="C2908" s="12" t="s">
        <v>1491</v>
      </c>
      <c r="D2908" s="12" t="s">
        <v>1628</v>
      </c>
    </row>
    <row r="2909" spans="1:4" x14ac:dyDescent="0.25">
      <c r="A2909" s="12">
        <v>2100058226</v>
      </c>
      <c r="B2909" s="12" t="s">
        <v>1490</v>
      </c>
      <c r="C2909" s="12" t="s">
        <v>1491</v>
      </c>
      <c r="D2909" s="12" t="s">
        <v>1628</v>
      </c>
    </row>
    <row r="2910" spans="1:4" x14ac:dyDescent="0.25">
      <c r="A2910" s="12">
        <v>2100058226</v>
      </c>
      <c r="B2910" s="12" t="s">
        <v>1490</v>
      </c>
      <c r="C2910" s="12" t="s">
        <v>1491</v>
      </c>
      <c r="D2910" s="12" t="s">
        <v>1628</v>
      </c>
    </row>
    <row r="2911" spans="1:4" x14ac:dyDescent="0.25">
      <c r="A2911" s="12">
        <v>2100058226</v>
      </c>
      <c r="B2911" s="12" t="s">
        <v>1490</v>
      </c>
      <c r="C2911" s="12" t="s">
        <v>1491</v>
      </c>
      <c r="D2911" s="12" t="s">
        <v>1628</v>
      </c>
    </row>
    <row r="2912" spans="1:4" x14ac:dyDescent="0.25">
      <c r="A2912" s="12">
        <v>2100058226</v>
      </c>
      <c r="B2912" s="12" t="s">
        <v>1490</v>
      </c>
      <c r="C2912" s="12" t="s">
        <v>1491</v>
      </c>
      <c r="D2912" s="12" t="s">
        <v>1628</v>
      </c>
    </row>
    <row r="2913" spans="1:4" x14ac:dyDescent="0.25">
      <c r="A2913" s="12">
        <v>2100058226</v>
      </c>
      <c r="B2913" s="12" t="s">
        <v>1490</v>
      </c>
      <c r="C2913" s="12" t="s">
        <v>1491</v>
      </c>
      <c r="D2913" s="12" t="s">
        <v>1628</v>
      </c>
    </row>
    <row r="2914" spans="1:4" x14ac:dyDescent="0.25">
      <c r="A2914" s="12">
        <v>2100058226</v>
      </c>
      <c r="B2914" s="12" t="s">
        <v>1490</v>
      </c>
      <c r="C2914" s="12" t="s">
        <v>1491</v>
      </c>
      <c r="D2914" s="12" t="s">
        <v>1628</v>
      </c>
    </row>
    <row r="2915" spans="1:4" x14ac:dyDescent="0.25">
      <c r="A2915" s="12">
        <v>2100058226</v>
      </c>
      <c r="B2915" s="12" t="s">
        <v>1490</v>
      </c>
      <c r="C2915" s="12" t="s">
        <v>1491</v>
      </c>
      <c r="D2915" s="12" t="s">
        <v>1628</v>
      </c>
    </row>
    <row r="2916" spans="1:4" x14ac:dyDescent="0.25">
      <c r="A2916" s="12">
        <v>2100058226</v>
      </c>
      <c r="B2916" s="12" t="s">
        <v>1490</v>
      </c>
      <c r="C2916" s="12" t="s">
        <v>1491</v>
      </c>
      <c r="D2916" s="12" t="s">
        <v>1628</v>
      </c>
    </row>
    <row r="2917" spans="1:4" x14ac:dyDescent="0.25">
      <c r="A2917" s="12">
        <v>2100058226</v>
      </c>
      <c r="B2917" s="12" t="s">
        <v>1490</v>
      </c>
      <c r="C2917" s="12" t="s">
        <v>1491</v>
      </c>
      <c r="D2917" s="12" t="s">
        <v>1628</v>
      </c>
    </row>
    <row r="2918" spans="1:4" x14ac:dyDescent="0.25">
      <c r="A2918" s="12">
        <v>2100058226</v>
      </c>
      <c r="B2918" s="12" t="s">
        <v>1490</v>
      </c>
      <c r="C2918" s="12" t="s">
        <v>1491</v>
      </c>
      <c r="D2918" s="12" t="s">
        <v>1628</v>
      </c>
    </row>
    <row r="2919" spans="1:4" x14ac:dyDescent="0.25">
      <c r="A2919" s="12">
        <v>2100058226</v>
      </c>
      <c r="B2919" s="12" t="s">
        <v>1490</v>
      </c>
      <c r="C2919" s="12" t="s">
        <v>1491</v>
      </c>
      <c r="D2919" s="12" t="s">
        <v>1628</v>
      </c>
    </row>
    <row r="2920" spans="1:4" x14ac:dyDescent="0.25">
      <c r="A2920" s="12">
        <v>2100058226</v>
      </c>
      <c r="B2920" s="12" t="s">
        <v>1490</v>
      </c>
      <c r="C2920" s="12" t="s">
        <v>1491</v>
      </c>
      <c r="D2920" s="12" t="s">
        <v>1628</v>
      </c>
    </row>
    <row r="2921" spans="1:4" x14ac:dyDescent="0.25">
      <c r="A2921" s="12">
        <v>2100058436</v>
      </c>
      <c r="B2921" s="12" t="s">
        <v>42</v>
      </c>
      <c r="C2921" s="12" t="s">
        <v>1492</v>
      </c>
      <c r="D2921" s="12"/>
    </row>
    <row r="2922" spans="1:4" x14ac:dyDescent="0.25">
      <c r="A2922" s="12">
        <v>2100058437</v>
      </c>
      <c r="B2922" s="12" t="s">
        <v>1493</v>
      </c>
      <c r="C2922" s="12" t="s">
        <v>1494</v>
      </c>
      <c r="D2922" s="12"/>
    </row>
    <row r="2923" spans="1:4" x14ac:dyDescent="0.25">
      <c r="A2923" s="12">
        <v>2100058438</v>
      </c>
      <c r="B2923" s="12" t="s">
        <v>24</v>
      </c>
      <c r="C2923" s="12" t="s">
        <v>1496</v>
      </c>
      <c r="D2923" s="12"/>
    </row>
    <row r="2924" spans="1:4" x14ac:dyDescent="0.25">
      <c r="A2924" s="12">
        <v>2100058230</v>
      </c>
      <c r="B2924" s="12" t="s">
        <v>1476</v>
      </c>
      <c r="C2924" s="12" t="s">
        <v>1477</v>
      </c>
      <c r="D2924" s="12" t="s">
        <v>1611</v>
      </c>
    </row>
    <row r="2925" spans="1:4" x14ac:dyDescent="0.25">
      <c r="A2925" s="12">
        <v>2100058230</v>
      </c>
      <c r="B2925" s="12" t="s">
        <v>1476</v>
      </c>
      <c r="C2925" s="12" t="s">
        <v>1477</v>
      </c>
      <c r="D2925" s="12" t="s">
        <v>1611</v>
      </c>
    </row>
    <row r="2926" spans="1:4" x14ac:dyDescent="0.25">
      <c r="A2926" s="12">
        <v>2100058230</v>
      </c>
      <c r="B2926" s="12" t="s">
        <v>1476</v>
      </c>
      <c r="C2926" s="12" t="s">
        <v>1477</v>
      </c>
      <c r="D2926" s="12" t="s">
        <v>1611</v>
      </c>
    </row>
    <row r="2927" spans="1:4" x14ac:dyDescent="0.25">
      <c r="A2927" s="12">
        <v>2100058230</v>
      </c>
      <c r="B2927" s="12" t="s">
        <v>1476</v>
      </c>
      <c r="C2927" s="12" t="s">
        <v>1477</v>
      </c>
      <c r="D2927" s="12" t="s">
        <v>1611</v>
      </c>
    </row>
    <row r="2928" spans="1:4" x14ac:dyDescent="0.25">
      <c r="A2928" s="12">
        <v>2100058419</v>
      </c>
      <c r="B2928" s="12" t="s">
        <v>1476</v>
      </c>
      <c r="C2928" s="12" t="s">
        <v>1477</v>
      </c>
      <c r="D2928" s="12" t="s">
        <v>1612</v>
      </c>
    </row>
    <row r="2929" spans="1:4" x14ac:dyDescent="0.25">
      <c r="A2929" s="12">
        <v>2100058419</v>
      </c>
      <c r="B2929" s="12" t="s">
        <v>1476</v>
      </c>
      <c r="C2929" s="12" t="s">
        <v>1477</v>
      </c>
      <c r="D2929" s="12" t="s">
        <v>1612</v>
      </c>
    </row>
    <row r="2930" spans="1:4" x14ac:dyDescent="0.25">
      <c r="A2930" s="12">
        <v>2100058419</v>
      </c>
      <c r="B2930" s="12" t="s">
        <v>1476</v>
      </c>
      <c r="C2930" s="12" t="s">
        <v>1477</v>
      </c>
      <c r="D2930" s="12" t="s">
        <v>1612</v>
      </c>
    </row>
    <row r="2931" spans="1:4" x14ac:dyDescent="0.25">
      <c r="A2931" s="12">
        <v>2100058427</v>
      </c>
      <c r="B2931" s="12" t="s">
        <v>1476</v>
      </c>
      <c r="C2931" s="12" t="s">
        <v>1477</v>
      </c>
      <c r="D2931" s="12" t="s">
        <v>1619</v>
      </c>
    </row>
    <row r="2932" spans="1:4" x14ac:dyDescent="0.25">
      <c r="A2932" s="12">
        <v>2100058427</v>
      </c>
      <c r="B2932" s="12" t="s">
        <v>1476</v>
      </c>
      <c r="C2932" s="12" t="s">
        <v>1477</v>
      </c>
      <c r="D2932" s="12" t="s">
        <v>1619</v>
      </c>
    </row>
    <row r="2933" spans="1:4" x14ac:dyDescent="0.25">
      <c r="A2933" s="12">
        <v>2100058428</v>
      </c>
      <c r="B2933" s="12" t="s">
        <v>1476</v>
      </c>
      <c r="C2933" s="12" t="s">
        <v>1477</v>
      </c>
      <c r="D2933" s="12" t="s">
        <v>1615</v>
      </c>
    </row>
    <row r="2934" spans="1:4" x14ac:dyDescent="0.25">
      <c r="A2934" s="12">
        <v>2100058428</v>
      </c>
      <c r="B2934" s="12" t="s">
        <v>1476</v>
      </c>
      <c r="C2934" s="12" t="s">
        <v>1477</v>
      </c>
      <c r="D2934" s="12" t="s">
        <v>1615</v>
      </c>
    </row>
    <row r="2935" spans="1:4" x14ac:dyDescent="0.25">
      <c r="A2935" s="12">
        <v>2100058428</v>
      </c>
      <c r="B2935" s="12" t="s">
        <v>1476</v>
      </c>
      <c r="C2935" s="12" t="s">
        <v>1477</v>
      </c>
      <c r="D2935" s="12" t="s">
        <v>1615</v>
      </c>
    </row>
    <row r="2936" spans="1:4" x14ac:dyDescent="0.25">
      <c r="A2936" s="12">
        <v>2100058429</v>
      </c>
      <c r="B2936" s="12" t="s">
        <v>1476</v>
      </c>
      <c r="C2936" s="12" t="s">
        <v>1477</v>
      </c>
      <c r="D2936" s="12" t="s">
        <v>1613</v>
      </c>
    </row>
    <row r="2937" spans="1:4" x14ac:dyDescent="0.25">
      <c r="A2937" s="12">
        <v>2100058429</v>
      </c>
      <c r="B2937" s="12" t="s">
        <v>1476</v>
      </c>
      <c r="C2937" s="12" t="s">
        <v>1477</v>
      </c>
      <c r="D2937" s="12" t="s">
        <v>1613</v>
      </c>
    </row>
    <row r="2938" spans="1:4" x14ac:dyDescent="0.25">
      <c r="A2938" s="12">
        <v>2100058429</v>
      </c>
      <c r="B2938" s="12" t="s">
        <v>1476</v>
      </c>
      <c r="C2938" s="12" t="s">
        <v>1477</v>
      </c>
      <c r="D2938" s="12" t="s">
        <v>1613</v>
      </c>
    </row>
    <row r="2939" spans="1:4" x14ac:dyDescent="0.25">
      <c r="A2939" s="12">
        <v>2100058429</v>
      </c>
      <c r="B2939" s="12" t="s">
        <v>1476</v>
      </c>
      <c r="C2939" s="12" t="s">
        <v>1477</v>
      </c>
      <c r="D2939" s="12" t="s">
        <v>1613</v>
      </c>
    </row>
    <row r="2940" spans="1:4" x14ac:dyDescent="0.25">
      <c r="A2940" s="12">
        <v>2100058430</v>
      </c>
      <c r="B2940" s="12" t="s">
        <v>1476</v>
      </c>
      <c r="C2940" s="12" t="s">
        <v>1477</v>
      </c>
      <c r="D2940" s="12" t="s">
        <v>1620</v>
      </c>
    </row>
    <row r="2941" spans="1:4" x14ac:dyDescent="0.25">
      <c r="A2941" s="12">
        <v>2100058430</v>
      </c>
      <c r="B2941" s="12" t="s">
        <v>1476</v>
      </c>
      <c r="C2941" s="12" t="s">
        <v>1477</v>
      </c>
      <c r="D2941" s="12" t="s">
        <v>1620</v>
      </c>
    </row>
    <row r="2942" spans="1:4" x14ac:dyDescent="0.25">
      <c r="A2942" s="12">
        <v>2100058430</v>
      </c>
      <c r="B2942" s="12" t="s">
        <v>1476</v>
      </c>
      <c r="C2942" s="12" t="s">
        <v>1477</v>
      </c>
      <c r="D2942" s="12" t="s">
        <v>1620</v>
      </c>
    </row>
    <row r="2943" spans="1:4" x14ac:dyDescent="0.25">
      <c r="A2943" s="12">
        <v>2100058422</v>
      </c>
      <c r="B2943" s="12" t="s">
        <v>1501</v>
      </c>
      <c r="C2943" s="12" t="s">
        <v>1502</v>
      </c>
      <c r="D2943" s="12"/>
    </row>
    <row r="2944" spans="1:4" x14ac:dyDescent="0.25">
      <c r="A2944" s="12">
        <v>2100058422</v>
      </c>
      <c r="B2944" s="12" t="s">
        <v>1501</v>
      </c>
      <c r="C2944" s="12" t="s">
        <v>1502</v>
      </c>
      <c r="D2944" s="12"/>
    </row>
    <row r="2945" spans="1:4" x14ac:dyDescent="0.25">
      <c r="A2945" s="12">
        <v>2100058422</v>
      </c>
      <c r="B2945" s="12" t="s">
        <v>1501</v>
      </c>
      <c r="C2945" s="12" t="s">
        <v>1502</v>
      </c>
      <c r="D2945" s="12"/>
    </row>
    <row r="2946" spans="1:4" x14ac:dyDescent="0.25">
      <c r="A2946" s="12">
        <v>2100058422</v>
      </c>
      <c r="B2946" s="12" t="s">
        <v>1501</v>
      </c>
      <c r="C2946" s="12" t="s">
        <v>1502</v>
      </c>
      <c r="D2946" s="12"/>
    </row>
    <row r="2947" spans="1:4" x14ac:dyDescent="0.25">
      <c r="A2947" s="12">
        <v>2100058422</v>
      </c>
      <c r="B2947" s="12" t="s">
        <v>1501</v>
      </c>
      <c r="C2947" s="12" t="s">
        <v>1502</v>
      </c>
      <c r="D2947" s="12"/>
    </row>
    <row r="2948" spans="1:4" x14ac:dyDescent="0.25">
      <c r="A2948" s="12">
        <v>2100058422</v>
      </c>
      <c r="B2948" s="12" t="s">
        <v>1501</v>
      </c>
      <c r="C2948" s="12" t="s">
        <v>1502</v>
      </c>
      <c r="D2948" s="12"/>
    </row>
    <row r="2949" spans="1:4" x14ac:dyDescent="0.25">
      <c r="A2949" s="12">
        <v>2100058422</v>
      </c>
      <c r="B2949" s="12" t="s">
        <v>1501</v>
      </c>
      <c r="C2949" s="12" t="s">
        <v>1502</v>
      </c>
      <c r="D2949" s="12"/>
    </row>
    <row r="2950" spans="1:4" x14ac:dyDescent="0.25">
      <c r="A2950" s="12">
        <v>2100058422</v>
      </c>
      <c r="B2950" s="12" t="s">
        <v>1501</v>
      </c>
      <c r="C2950" s="12" t="s">
        <v>1502</v>
      </c>
      <c r="D2950" s="12"/>
    </row>
    <row r="2951" spans="1:4" x14ac:dyDescent="0.25">
      <c r="A2951" s="12">
        <v>2100058422</v>
      </c>
      <c r="B2951" s="12" t="s">
        <v>1501</v>
      </c>
      <c r="C2951" s="12" t="s">
        <v>1502</v>
      </c>
      <c r="D2951" s="12"/>
    </row>
    <row r="2952" spans="1:4" x14ac:dyDescent="0.25">
      <c r="A2952" s="12">
        <v>2100058422</v>
      </c>
      <c r="B2952" s="12" t="s">
        <v>1501</v>
      </c>
      <c r="C2952" s="12" t="s">
        <v>1502</v>
      </c>
      <c r="D2952" s="12"/>
    </row>
    <row r="2953" spans="1:4" x14ac:dyDescent="0.25">
      <c r="A2953" s="12">
        <v>2100058422</v>
      </c>
      <c r="B2953" s="12" t="s">
        <v>1501</v>
      </c>
      <c r="C2953" s="12" t="s">
        <v>1502</v>
      </c>
      <c r="D2953" s="12"/>
    </row>
    <row r="2954" spans="1:4" x14ac:dyDescent="0.25">
      <c r="A2954" s="12">
        <v>2100058422</v>
      </c>
      <c r="B2954" s="12" t="s">
        <v>1501</v>
      </c>
      <c r="C2954" s="12" t="s">
        <v>1502</v>
      </c>
      <c r="D2954" s="12"/>
    </row>
    <row r="2955" spans="1:4" x14ac:dyDescent="0.25">
      <c r="A2955" s="12">
        <v>2100057988</v>
      </c>
      <c r="B2955" s="12" t="s">
        <v>47</v>
      </c>
      <c r="C2955" s="12" t="s">
        <v>1485</v>
      </c>
      <c r="D2955" s="12"/>
    </row>
    <row r="2956" spans="1:4" x14ac:dyDescent="0.25">
      <c r="A2956" s="12">
        <v>2100057988</v>
      </c>
      <c r="B2956" s="12" t="s">
        <v>47</v>
      </c>
      <c r="C2956" s="12" t="s">
        <v>1485</v>
      </c>
      <c r="D2956" s="12"/>
    </row>
    <row r="2957" spans="1:4" x14ac:dyDescent="0.25">
      <c r="A2957" s="12">
        <v>2100057988</v>
      </c>
      <c r="B2957" s="12" t="s">
        <v>47</v>
      </c>
      <c r="C2957" s="12" t="s">
        <v>1485</v>
      </c>
      <c r="D2957" s="12"/>
    </row>
    <row r="2958" spans="1:4" x14ac:dyDescent="0.25">
      <c r="A2958" s="12">
        <v>2100058424</v>
      </c>
      <c r="B2958" s="12" t="s">
        <v>1476</v>
      </c>
      <c r="C2958" s="12" t="s">
        <v>1477</v>
      </c>
      <c r="D2958" s="12" t="s">
        <v>1611</v>
      </c>
    </row>
    <row r="2959" spans="1:4" x14ac:dyDescent="0.25">
      <c r="A2959" s="12">
        <v>2100058424</v>
      </c>
      <c r="B2959" s="12" t="s">
        <v>1476</v>
      </c>
      <c r="C2959" s="12" t="s">
        <v>1477</v>
      </c>
      <c r="D2959" s="12" t="s">
        <v>1611</v>
      </c>
    </row>
    <row r="2960" spans="1:4" x14ac:dyDescent="0.25">
      <c r="A2960" s="12">
        <v>2100058424</v>
      </c>
      <c r="B2960" s="12" t="s">
        <v>1476</v>
      </c>
      <c r="C2960" s="12" t="s">
        <v>1477</v>
      </c>
      <c r="D2960" s="12" t="s">
        <v>1611</v>
      </c>
    </row>
    <row r="2961" spans="1:4" x14ac:dyDescent="0.25">
      <c r="A2961" s="12">
        <v>2100058424</v>
      </c>
      <c r="B2961" s="12" t="s">
        <v>1476</v>
      </c>
      <c r="C2961" s="12" t="s">
        <v>1477</v>
      </c>
      <c r="D2961" s="12" t="s">
        <v>1611</v>
      </c>
    </row>
    <row r="2962" spans="1:4" x14ac:dyDescent="0.25">
      <c r="A2962" s="12">
        <v>2100058426</v>
      </c>
      <c r="B2962" s="12" t="s">
        <v>1476</v>
      </c>
      <c r="C2962" s="12" t="s">
        <v>1477</v>
      </c>
      <c r="D2962" s="12" t="s">
        <v>1612</v>
      </c>
    </row>
    <row r="2963" spans="1:4" x14ac:dyDescent="0.25">
      <c r="A2963" s="12">
        <v>2100058426</v>
      </c>
      <c r="B2963" s="12" t="s">
        <v>1476</v>
      </c>
      <c r="C2963" s="12" t="s">
        <v>1477</v>
      </c>
      <c r="D2963" s="12" t="s">
        <v>1612</v>
      </c>
    </row>
    <row r="2964" spans="1:4" x14ac:dyDescent="0.25">
      <c r="A2964" s="12">
        <v>2100058426</v>
      </c>
      <c r="B2964" s="12" t="s">
        <v>1476</v>
      </c>
      <c r="C2964" s="12" t="s">
        <v>1477</v>
      </c>
      <c r="D2964" s="12" t="s">
        <v>1612</v>
      </c>
    </row>
    <row r="2965" spans="1:4" x14ac:dyDescent="0.25">
      <c r="A2965" s="12">
        <v>2100058431</v>
      </c>
      <c r="B2965" s="12" t="s">
        <v>1476</v>
      </c>
      <c r="C2965" s="12" t="s">
        <v>1477</v>
      </c>
      <c r="D2965" s="12" t="s">
        <v>1619</v>
      </c>
    </row>
    <row r="2966" spans="1:4" x14ac:dyDescent="0.25">
      <c r="A2966" s="12">
        <v>2100058431</v>
      </c>
      <c r="B2966" s="12" t="s">
        <v>1476</v>
      </c>
      <c r="C2966" s="12" t="s">
        <v>1477</v>
      </c>
      <c r="D2966" s="12" t="s">
        <v>1619</v>
      </c>
    </row>
    <row r="2967" spans="1:4" x14ac:dyDescent="0.25">
      <c r="A2967" s="12">
        <v>2100058431</v>
      </c>
      <c r="B2967" s="12" t="s">
        <v>1476</v>
      </c>
      <c r="C2967" s="12" t="s">
        <v>1477</v>
      </c>
      <c r="D2967" s="12" t="s">
        <v>1619</v>
      </c>
    </row>
    <row r="2968" spans="1:4" x14ac:dyDescent="0.25">
      <c r="A2968" s="12">
        <v>2100058432</v>
      </c>
      <c r="B2968" s="12" t="s">
        <v>1476</v>
      </c>
      <c r="C2968" s="12" t="s">
        <v>1477</v>
      </c>
      <c r="D2968" s="12" t="s">
        <v>1615</v>
      </c>
    </row>
    <row r="2969" spans="1:4" x14ac:dyDescent="0.25">
      <c r="A2969" s="12">
        <v>2100058432</v>
      </c>
      <c r="B2969" s="12" t="s">
        <v>1476</v>
      </c>
      <c r="C2969" s="12" t="s">
        <v>1477</v>
      </c>
      <c r="D2969" s="12" t="s">
        <v>1615</v>
      </c>
    </row>
    <row r="2970" spans="1:4" x14ac:dyDescent="0.25">
      <c r="A2970" s="12">
        <v>2100058432</v>
      </c>
      <c r="B2970" s="12" t="s">
        <v>1476</v>
      </c>
      <c r="C2970" s="12" t="s">
        <v>1477</v>
      </c>
      <c r="D2970" s="12" t="s">
        <v>1615</v>
      </c>
    </row>
    <row r="2971" spans="1:4" x14ac:dyDescent="0.25">
      <c r="A2971" s="12">
        <v>2100058432</v>
      </c>
      <c r="B2971" s="12" t="s">
        <v>1476</v>
      </c>
      <c r="C2971" s="12" t="s">
        <v>1477</v>
      </c>
      <c r="D2971" s="12" t="s">
        <v>1615</v>
      </c>
    </row>
    <row r="2972" spans="1:4" x14ac:dyDescent="0.25">
      <c r="A2972" s="12">
        <v>2100058433</v>
      </c>
      <c r="B2972" s="12" t="s">
        <v>1476</v>
      </c>
      <c r="C2972" s="12" t="s">
        <v>1477</v>
      </c>
      <c r="D2972" s="12" t="s">
        <v>1613</v>
      </c>
    </row>
    <row r="2973" spans="1:4" x14ac:dyDescent="0.25">
      <c r="A2973" s="12">
        <v>2100058433</v>
      </c>
      <c r="B2973" s="12" t="s">
        <v>1476</v>
      </c>
      <c r="C2973" s="12" t="s">
        <v>1477</v>
      </c>
      <c r="D2973" s="12" t="s">
        <v>1613</v>
      </c>
    </row>
    <row r="2974" spans="1:4" x14ac:dyDescent="0.25">
      <c r="A2974" s="12">
        <v>2100058433</v>
      </c>
      <c r="B2974" s="12" t="s">
        <v>1476</v>
      </c>
      <c r="C2974" s="12" t="s">
        <v>1477</v>
      </c>
      <c r="D2974" s="12" t="s">
        <v>1613</v>
      </c>
    </row>
    <row r="2975" spans="1:4" x14ac:dyDescent="0.25">
      <c r="A2975" s="12">
        <v>2100058433</v>
      </c>
      <c r="B2975" s="12" t="s">
        <v>1476</v>
      </c>
      <c r="C2975" s="12" t="s">
        <v>1477</v>
      </c>
      <c r="D2975" s="12" t="s">
        <v>1613</v>
      </c>
    </row>
    <row r="2976" spans="1:4" x14ac:dyDescent="0.25">
      <c r="A2976" s="12">
        <v>2100058435</v>
      </c>
      <c r="B2976" s="12" t="s">
        <v>1476</v>
      </c>
      <c r="C2976" s="12" t="s">
        <v>1477</v>
      </c>
      <c r="D2976" s="12" t="s">
        <v>1618</v>
      </c>
    </row>
    <row r="2977" spans="1:4" x14ac:dyDescent="0.25">
      <c r="A2977" s="12">
        <v>2100058435</v>
      </c>
      <c r="B2977" s="12" t="s">
        <v>1476</v>
      </c>
      <c r="C2977" s="12" t="s">
        <v>1477</v>
      </c>
      <c r="D2977" s="12" t="s">
        <v>1618</v>
      </c>
    </row>
    <row r="2978" spans="1:4" x14ac:dyDescent="0.25">
      <c r="A2978" s="12">
        <v>2100058435</v>
      </c>
      <c r="B2978" s="12" t="s">
        <v>1476</v>
      </c>
      <c r="C2978" s="12" t="s">
        <v>1477</v>
      </c>
      <c r="D2978" s="12" t="s">
        <v>1618</v>
      </c>
    </row>
    <row r="2979" spans="1:4" x14ac:dyDescent="0.25">
      <c r="A2979" s="12">
        <v>2100058435</v>
      </c>
      <c r="B2979" s="12" t="s">
        <v>1476</v>
      </c>
      <c r="C2979" s="12" t="s">
        <v>1477</v>
      </c>
      <c r="D2979" s="12" t="s">
        <v>1618</v>
      </c>
    </row>
    <row r="2980" spans="1:4" x14ac:dyDescent="0.25">
      <c r="A2980" s="12">
        <v>2100058598</v>
      </c>
      <c r="B2980" s="12" t="s">
        <v>47</v>
      </c>
      <c r="C2980" s="12" t="s">
        <v>1485</v>
      </c>
      <c r="D2980" s="12"/>
    </row>
    <row r="2981" spans="1:4" x14ac:dyDescent="0.25">
      <c r="A2981" s="12">
        <v>2100058598</v>
      </c>
      <c r="B2981" s="12" t="s">
        <v>47</v>
      </c>
      <c r="C2981" s="12" t="s">
        <v>1485</v>
      </c>
      <c r="D2981" s="12"/>
    </row>
    <row r="2982" spans="1:4" x14ac:dyDescent="0.25">
      <c r="A2982" s="12">
        <v>2100058598</v>
      </c>
      <c r="B2982" s="12" t="s">
        <v>47</v>
      </c>
      <c r="C2982" s="12" t="s">
        <v>1485</v>
      </c>
      <c r="D2982" s="12"/>
    </row>
    <row r="2983" spans="1:4" x14ac:dyDescent="0.25">
      <c r="A2983" s="12">
        <v>2100059178</v>
      </c>
      <c r="B2983" s="12" t="s">
        <v>1501</v>
      </c>
      <c r="C2983" s="12" t="s">
        <v>1502</v>
      </c>
      <c r="D2983" s="12"/>
    </row>
    <row r="2984" spans="1:4" x14ac:dyDescent="0.25">
      <c r="A2984" s="12">
        <v>2100059178</v>
      </c>
      <c r="B2984" s="12" t="s">
        <v>1501</v>
      </c>
      <c r="C2984" s="12" t="s">
        <v>1502</v>
      </c>
      <c r="D2984" s="12"/>
    </row>
    <row r="2985" spans="1:4" x14ac:dyDescent="0.25">
      <c r="A2985" s="12">
        <v>2100059178</v>
      </c>
      <c r="B2985" s="12" t="s">
        <v>1501</v>
      </c>
      <c r="C2985" s="12" t="s">
        <v>1502</v>
      </c>
      <c r="D2985" s="12"/>
    </row>
    <row r="2986" spans="1:4" x14ac:dyDescent="0.25">
      <c r="A2986" s="12">
        <v>2100059178</v>
      </c>
      <c r="B2986" s="12" t="s">
        <v>1501</v>
      </c>
      <c r="C2986" s="12" t="s">
        <v>1502</v>
      </c>
      <c r="D2986" s="12"/>
    </row>
    <row r="2987" spans="1:4" x14ac:dyDescent="0.25">
      <c r="A2987" s="12">
        <v>2100059178</v>
      </c>
      <c r="B2987" s="12" t="s">
        <v>1501</v>
      </c>
      <c r="C2987" s="12" t="s">
        <v>1502</v>
      </c>
      <c r="D2987" s="12"/>
    </row>
    <row r="2988" spans="1:4" x14ac:dyDescent="0.25">
      <c r="A2988" s="12">
        <v>2100059178</v>
      </c>
      <c r="B2988" s="12" t="s">
        <v>1501</v>
      </c>
      <c r="C2988" s="12" t="s">
        <v>1502</v>
      </c>
      <c r="D2988" s="12"/>
    </row>
    <row r="2989" spans="1:4" x14ac:dyDescent="0.25">
      <c r="A2989" s="12">
        <v>2100059178</v>
      </c>
      <c r="B2989" s="12" t="s">
        <v>1501</v>
      </c>
      <c r="C2989" s="12" t="s">
        <v>1502</v>
      </c>
      <c r="D2989" s="12"/>
    </row>
    <row r="2990" spans="1:4" x14ac:dyDescent="0.25">
      <c r="A2990" s="12">
        <v>2100059178</v>
      </c>
      <c r="B2990" s="12" t="s">
        <v>1501</v>
      </c>
      <c r="C2990" s="12" t="s">
        <v>1502</v>
      </c>
      <c r="D2990" s="12"/>
    </row>
    <row r="2991" spans="1:4" x14ac:dyDescent="0.25">
      <c r="A2991" s="12">
        <v>2100059178</v>
      </c>
      <c r="B2991" s="12" t="s">
        <v>1501</v>
      </c>
      <c r="C2991" s="12" t="s">
        <v>1502</v>
      </c>
      <c r="D2991" s="12"/>
    </row>
    <row r="2992" spans="1:4" x14ac:dyDescent="0.25">
      <c r="A2992" s="12">
        <v>2100059178</v>
      </c>
      <c r="B2992" s="12" t="s">
        <v>1501</v>
      </c>
      <c r="C2992" s="12" t="s">
        <v>1502</v>
      </c>
      <c r="D2992" s="12"/>
    </row>
    <row r="2993" spans="1:4" x14ac:dyDescent="0.25">
      <c r="A2993" s="12">
        <v>2100059180</v>
      </c>
      <c r="B2993" s="12" t="s">
        <v>1488</v>
      </c>
      <c r="C2993" s="12" t="s">
        <v>1489</v>
      </c>
      <c r="D2993" s="12"/>
    </row>
    <row r="2994" spans="1:4" x14ac:dyDescent="0.25">
      <c r="A2994" s="12">
        <v>2100059180</v>
      </c>
      <c r="B2994" s="12" t="s">
        <v>1488</v>
      </c>
      <c r="C2994" s="12" t="s">
        <v>1489</v>
      </c>
      <c r="D2994" s="12"/>
    </row>
    <row r="2995" spans="1:4" x14ac:dyDescent="0.25">
      <c r="A2995" s="12">
        <v>2100059180</v>
      </c>
      <c r="B2995" s="12" t="s">
        <v>1488</v>
      </c>
      <c r="C2995" s="12" t="s">
        <v>1489</v>
      </c>
      <c r="D2995" s="12"/>
    </row>
    <row r="2996" spans="1:4" x14ac:dyDescent="0.25">
      <c r="A2996" s="12">
        <v>2100059180</v>
      </c>
      <c r="B2996" s="12" t="s">
        <v>1488</v>
      </c>
      <c r="C2996" s="12" t="s">
        <v>1489</v>
      </c>
      <c r="D2996" s="12"/>
    </row>
    <row r="2997" spans="1:4" x14ac:dyDescent="0.25">
      <c r="A2997" s="12">
        <v>2100059180</v>
      </c>
      <c r="B2997" s="12" t="s">
        <v>1488</v>
      </c>
      <c r="C2997" s="12" t="s">
        <v>1489</v>
      </c>
      <c r="D2997" s="12"/>
    </row>
    <row r="2998" spans="1:4" x14ac:dyDescent="0.25">
      <c r="A2998" s="12">
        <v>2100059180</v>
      </c>
      <c r="B2998" s="12" t="s">
        <v>1488</v>
      </c>
      <c r="C2998" s="12" t="s">
        <v>1489</v>
      </c>
      <c r="D2998" s="12"/>
    </row>
    <row r="2999" spans="1:4" x14ac:dyDescent="0.25">
      <c r="A2999" s="12">
        <v>2100059180</v>
      </c>
      <c r="B2999" s="12" t="s">
        <v>1488</v>
      </c>
      <c r="C2999" s="12" t="s">
        <v>1489</v>
      </c>
      <c r="D2999" s="12"/>
    </row>
    <row r="3000" spans="1:4" x14ac:dyDescent="0.25">
      <c r="A3000" s="12">
        <v>2100059180</v>
      </c>
      <c r="B3000" s="12" t="s">
        <v>1488</v>
      </c>
      <c r="C3000" s="12" t="s">
        <v>1489</v>
      </c>
      <c r="D3000" s="12"/>
    </row>
    <row r="3001" spans="1:4" x14ac:dyDescent="0.25">
      <c r="A3001" s="12">
        <v>2100059180</v>
      </c>
      <c r="B3001" s="12" t="s">
        <v>1488</v>
      </c>
      <c r="C3001" s="12" t="s">
        <v>1489</v>
      </c>
      <c r="D3001" s="12"/>
    </row>
    <row r="3002" spans="1:4" x14ac:dyDescent="0.25">
      <c r="A3002" s="12">
        <v>2100059180</v>
      </c>
      <c r="B3002" s="12" t="s">
        <v>1488</v>
      </c>
      <c r="C3002" s="12" t="s">
        <v>1489</v>
      </c>
      <c r="D3002" s="12"/>
    </row>
    <row r="3003" spans="1:4" x14ac:dyDescent="0.25">
      <c r="A3003" s="12">
        <v>2100059180</v>
      </c>
      <c r="B3003" s="12" t="s">
        <v>1488</v>
      </c>
      <c r="C3003" s="12" t="s">
        <v>1489</v>
      </c>
      <c r="D3003" s="12"/>
    </row>
    <row r="3004" spans="1:4" x14ac:dyDescent="0.25">
      <c r="A3004" s="12">
        <v>2100059180</v>
      </c>
      <c r="B3004" s="12" t="s">
        <v>1488</v>
      </c>
      <c r="C3004" s="12" t="s">
        <v>1489</v>
      </c>
      <c r="D3004" s="12"/>
    </row>
    <row r="3005" spans="1:4" x14ac:dyDescent="0.25">
      <c r="A3005" s="12">
        <v>2100059180</v>
      </c>
      <c r="B3005" s="12" t="s">
        <v>1488</v>
      </c>
      <c r="C3005" s="12" t="s">
        <v>1489</v>
      </c>
      <c r="D3005" s="12"/>
    </row>
    <row r="3006" spans="1:4" x14ac:dyDescent="0.25">
      <c r="A3006" s="12">
        <v>2100059180</v>
      </c>
      <c r="B3006" s="12" t="s">
        <v>1488</v>
      </c>
      <c r="C3006" s="12" t="s">
        <v>1489</v>
      </c>
      <c r="D3006" s="12"/>
    </row>
    <row r="3007" spans="1:4" x14ac:dyDescent="0.25">
      <c r="A3007" s="12">
        <v>2100059180</v>
      </c>
      <c r="B3007" s="12" t="s">
        <v>1488</v>
      </c>
      <c r="C3007" s="12" t="s">
        <v>1489</v>
      </c>
      <c r="D3007" s="12"/>
    </row>
    <row r="3008" spans="1:4" x14ac:dyDescent="0.25">
      <c r="A3008" s="12">
        <v>2100059181</v>
      </c>
      <c r="B3008" s="12" t="s">
        <v>1476</v>
      </c>
      <c r="C3008" s="12" t="s">
        <v>1477</v>
      </c>
      <c r="D3008" s="12" t="s">
        <v>1611</v>
      </c>
    </row>
    <row r="3009" spans="1:4" x14ac:dyDescent="0.25">
      <c r="A3009" s="12">
        <v>2100059181</v>
      </c>
      <c r="B3009" s="12" t="s">
        <v>1476</v>
      </c>
      <c r="C3009" s="12" t="s">
        <v>1477</v>
      </c>
      <c r="D3009" s="12" t="s">
        <v>1611</v>
      </c>
    </row>
    <row r="3010" spans="1:4" x14ac:dyDescent="0.25">
      <c r="A3010" s="12">
        <v>2100059181</v>
      </c>
      <c r="B3010" s="12" t="s">
        <v>1476</v>
      </c>
      <c r="C3010" s="12" t="s">
        <v>1477</v>
      </c>
      <c r="D3010" s="12" t="s">
        <v>1611</v>
      </c>
    </row>
    <row r="3011" spans="1:4" x14ac:dyDescent="0.25">
      <c r="A3011" s="12">
        <v>2100059181</v>
      </c>
      <c r="B3011" s="12" t="s">
        <v>1476</v>
      </c>
      <c r="C3011" s="12" t="s">
        <v>1477</v>
      </c>
      <c r="D3011" s="12" t="s">
        <v>1611</v>
      </c>
    </row>
    <row r="3012" spans="1:4" x14ac:dyDescent="0.25">
      <c r="A3012" s="12">
        <v>2100059185</v>
      </c>
      <c r="B3012" s="12" t="s">
        <v>1476</v>
      </c>
      <c r="C3012" s="12" t="s">
        <v>1477</v>
      </c>
      <c r="D3012" s="12" t="s">
        <v>1612</v>
      </c>
    </row>
    <row r="3013" spans="1:4" x14ac:dyDescent="0.25">
      <c r="A3013" s="12">
        <v>2100059185</v>
      </c>
      <c r="B3013" s="12" t="s">
        <v>1476</v>
      </c>
      <c r="C3013" s="12" t="s">
        <v>1477</v>
      </c>
      <c r="D3013" s="12" t="s">
        <v>1612</v>
      </c>
    </row>
    <row r="3014" spans="1:4" x14ac:dyDescent="0.25">
      <c r="A3014" s="12">
        <v>2100059185</v>
      </c>
      <c r="B3014" s="12" t="s">
        <v>1476</v>
      </c>
      <c r="C3014" s="12" t="s">
        <v>1477</v>
      </c>
      <c r="D3014" s="12" t="s">
        <v>1612</v>
      </c>
    </row>
    <row r="3015" spans="1:4" x14ac:dyDescent="0.25">
      <c r="A3015" s="12">
        <v>2100059185</v>
      </c>
      <c r="B3015" s="12" t="s">
        <v>1476</v>
      </c>
      <c r="C3015" s="12" t="s">
        <v>1477</v>
      </c>
      <c r="D3015" s="12" t="s">
        <v>1612</v>
      </c>
    </row>
    <row r="3016" spans="1:4" x14ac:dyDescent="0.25">
      <c r="A3016" s="12">
        <v>2100059185</v>
      </c>
      <c r="B3016" s="12" t="s">
        <v>1476</v>
      </c>
      <c r="C3016" s="12" t="s">
        <v>1477</v>
      </c>
      <c r="D3016" s="12" t="s">
        <v>1612</v>
      </c>
    </row>
    <row r="3017" spans="1:4" x14ac:dyDescent="0.25">
      <c r="A3017" s="12">
        <v>2100059185</v>
      </c>
      <c r="B3017" s="12" t="s">
        <v>1476</v>
      </c>
      <c r="C3017" s="12" t="s">
        <v>1477</v>
      </c>
      <c r="D3017" s="12" t="s">
        <v>1612</v>
      </c>
    </row>
    <row r="3018" spans="1:4" x14ac:dyDescent="0.25">
      <c r="A3018" s="12">
        <v>2100059185</v>
      </c>
      <c r="B3018" s="12" t="s">
        <v>1476</v>
      </c>
      <c r="C3018" s="12" t="s">
        <v>1477</v>
      </c>
      <c r="D3018" s="12" t="s">
        <v>1612</v>
      </c>
    </row>
    <row r="3019" spans="1:4" x14ac:dyDescent="0.25">
      <c r="A3019" s="12">
        <v>2100059185</v>
      </c>
      <c r="B3019" s="12" t="s">
        <v>1476</v>
      </c>
      <c r="C3019" s="12" t="s">
        <v>1477</v>
      </c>
      <c r="D3019" s="12" t="s">
        <v>1612</v>
      </c>
    </row>
    <row r="3020" spans="1:4" x14ac:dyDescent="0.25">
      <c r="A3020" s="12">
        <v>2100059186</v>
      </c>
      <c r="B3020" s="12" t="s">
        <v>1476</v>
      </c>
      <c r="C3020" s="12" t="s">
        <v>1477</v>
      </c>
      <c r="D3020" s="12" t="s">
        <v>1619</v>
      </c>
    </row>
    <row r="3021" spans="1:4" x14ac:dyDescent="0.25">
      <c r="A3021" s="12">
        <v>2100059186</v>
      </c>
      <c r="B3021" s="12" t="s">
        <v>1476</v>
      </c>
      <c r="C3021" s="12" t="s">
        <v>1477</v>
      </c>
      <c r="D3021" s="12" t="s">
        <v>1619</v>
      </c>
    </row>
    <row r="3022" spans="1:4" x14ac:dyDescent="0.25">
      <c r="A3022" s="12">
        <v>2100059186</v>
      </c>
      <c r="B3022" s="12" t="s">
        <v>1476</v>
      </c>
      <c r="C3022" s="12" t="s">
        <v>1477</v>
      </c>
      <c r="D3022" s="12" t="s">
        <v>1619</v>
      </c>
    </row>
    <row r="3023" spans="1:4" x14ac:dyDescent="0.25">
      <c r="A3023" s="12">
        <v>2100059186</v>
      </c>
      <c r="B3023" s="12" t="s">
        <v>1476</v>
      </c>
      <c r="C3023" s="12" t="s">
        <v>1477</v>
      </c>
      <c r="D3023" s="12" t="s">
        <v>1619</v>
      </c>
    </row>
    <row r="3024" spans="1:4" x14ac:dyDescent="0.25">
      <c r="A3024" s="12">
        <v>2100059186</v>
      </c>
      <c r="B3024" s="12" t="s">
        <v>1476</v>
      </c>
      <c r="C3024" s="12" t="s">
        <v>1477</v>
      </c>
      <c r="D3024" s="12" t="s">
        <v>1619</v>
      </c>
    </row>
    <row r="3025" spans="1:4" x14ac:dyDescent="0.25">
      <c r="A3025" s="12">
        <v>2100059186</v>
      </c>
      <c r="B3025" s="12" t="s">
        <v>1476</v>
      </c>
      <c r="C3025" s="12" t="s">
        <v>1477</v>
      </c>
      <c r="D3025" s="12" t="s">
        <v>1619</v>
      </c>
    </row>
    <row r="3026" spans="1:4" x14ac:dyDescent="0.25">
      <c r="A3026" s="12">
        <v>2100059186</v>
      </c>
      <c r="B3026" s="12" t="s">
        <v>1476</v>
      </c>
      <c r="C3026" s="12" t="s">
        <v>1477</v>
      </c>
      <c r="D3026" s="12" t="s">
        <v>1619</v>
      </c>
    </row>
    <row r="3027" spans="1:4" x14ac:dyDescent="0.25">
      <c r="A3027" s="12">
        <v>2100059186</v>
      </c>
      <c r="B3027" s="12" t="s">
        <v>1476</v>
      </c>
      <c r="C3027" s="12" t="s">
        <v>1477</v>
      </c>
      <c r="D3027" s="12" t="s">
        <v>1619</v>
      </c>
    </row>
    <row r="3028" spans="1:4" x14ac:dyDescent="0.25">
      <c r="A3028" s="12">
        <v>2100059188</v>
      </c>
      <c r="B3028" s="12" t="s">
        <v>1476</v>
      </c>
      <c r="C3028" s="12" t="s">
        <v>1477</v>
      </c>
      <c r="D3028" s="12" t="s">
        <v>1613</v>
      </c>
    </row>
    <row r="3029" spans="1:4" x14ac:dyDescent="0.25">
      <c r="A3029" s="12">
        <v>2100059188</v>
      </c>
      <c r="B3029" s="12" t="s">
        <v>1476</v>
      </c>
      <c r="C3029" s="12" t="s">
        <v>1477</v>
      </c>
      <c r="D3029" s="12" t="s">
        <v>1613</v>
      </c>
    </row>
    <row r="3030" spans="1:4" x14ac:dyDescent="0.25">
      <c r="A3030" s="12">
        <v>2100059188</v>
      </c>
      <c r="B3030" s="12" t="s">
        <v>1476</v>
      </c>
      <c r="C3030" s="12" t="s">
        <v>1477</v>
      </c>
      <c r="D3030" s="12" t="s">
        <v>1613</v>
      </c>
    </row>
    <row r="3031" spans="1:4" x14ac:dyDescent="0.25">
      <c r="A3031" s="12">
        <v>2100059188</v>
      </c>
      <c r="B3031" s="12" t="s">
        <v>1476</v>
      </c>
      <c r="C3031" s="12" t="s">
        <v>1477</v>
      </c>
      <c r="D3031" s="12" t="s">
        <v>1613</v>
      </c>
    </row>
    <row r="3032" spans="1:4" x14ac:dyDescent="0.25">
      <c r="A3032" s="12">
        <v>2100059188</v>
      </c>
      <c r="B3032" s="12" t="s">
        <v>1476</v>
      </c>
      <c r="C3032" s="12" t="s">
        <v>1477</v>
      </c>
      <c r="D3032" s="12" t="s">
        <v>1613</v>
      </c>
    </row>
    <row r="3033" spans="1:4" x14ac:dyDescent="0.25">
      <c r="A3033" s="12">
        <v>2100059189</v>
      </c>
      <c r="B3033" s="12" t="s">
        <v>42</v>
      </c>
      <c r="C3033" s="12" t="s">
        <v>1492</v>
      </c>
      <c r="D3033" s="12"/>
    </row>
    <row r="3034" spans="1:4" x14ac:dyDescent="0.25">
      <c r="A3034" s="12">
        <v>2100059190</v>
      </c>
      <c r="B3034" s="12" t="s">
        <v>1493</v>
      </c>
      <c r="C3034" s="12" t="s">
        <v>1494</v>
      </c>
      <c r="D3034" s="12"/>
    </row>
    <row r="3035" spans="1:4" x14ac:dyDescent="0.25">
      <c r="A3035" s="12">
        <v>2100059192</v>
      </c>
      <c r="B3035" s="12" t="s">
        <v>24</v>
      </c>
      <c r="C3035" s="12" t="s">
        <v>1496</v>
      </c>
      <c r="D3035" s="12"/>
    </row>
    <row r="3036" spans="1:4" x14ac:dyDescent="0.25">
      <c r="A3036" s="12">
        <v>2100059405</v>
      </c>
      <c r="B3036" s="12" t="s">
        <v>47</v>
      </c>
      <c r="C3036" s="12" t="s">
        <v>1485</v>
      </c>
      <c r="D3036" s="12"/>
    </row>
    <row r="3037" spans="1:4" x14ac:dyDescent="0.25">
      <c r="A3037" s="12">
        <v>2100059405</v>
      </c>
      <c r="B3037" s="12" t="s">
        <v>47</v>
      </c>
      <c r="C3037" s="12" t="s">
        <v>1485</v>
      </c>
      <c r="D3037" s="12"/>
    </row>
    <row r="3038" spans="1:4" x14ac:dyDescent="0.25">
      <c r="A3038" s="12">
        <v>2100059405</v>
      </c>
      <c r="B3038" s="12" t="s">
        <v>47</v>
      </c>
      <c r="C3038" s="12" t="s">
        <v>1485</v>
      </c>
      <c r="D3038" s="12"/>
    </row>
    <row r="3039" spans="1:4" x14ac:dyDescent="0.25">
      <c r="A3039" s="12">
        <v>2100059535</v>
      </c>
      <c r="B3039" s="12" t="s">
        <v>1483</v>
      </c>
      <c r="C3039" s="12" t="s">
        <v>1484</v>
      </c>
      <c r="D3039" s="12"/>
    </row>
    <row r="3040" spans="1:4" x14ac:dyDescent="0.25">
      <c r="A3040" s="12">
        <v>2100059535</v>
      </c>
      <c r="B3040" s="12" t="s">
        <v>1483</v>
      </c>
      <c r="C3040" s="12" t="s">
        <v>1484</v>
      </c>
      <c r="D3040" s="12"/>
    </row>
    <row r="3041" spans="1:4" x14ac:dyDescent="0.25">
      <c r="A3041" s="12">
        <v>2100059535</v>
      </c>
      <c r="B3041" s="12" t="s">
        <v>1483</v>
      </c>
      <c r="C3041" s="12" t="s">
        <v>1484</v>
      </c>
      <c r="D3041" s="12"/>
    </row>
    <row r="3042" spans="1:4" x14ac:dyDescent="0.25">
      <c r="A3042" s="12">
        <v>2100059535</v>
      </c>
      <c r="B3042" s="12" t="s">
        <v>1483</v>
      </c>
      <c r="C3042" s="12" t="s">
        <v>1484</v>
      </c>
      <c r="D3042" s="12"/>
    </row>
    <row r="3043" spans="1:4" x14ac:dyDescent="0.25">
      <c r="A3043" s="12">
        <v>2100059535</v>
      </c>
      <c r="B3043" s="12" t="s">
        <v>1483</v>
      </c>
      <c r="C3043" s="12" t="s">
        <v>1484</v>
      </c>
      <c r="D3043" s="12"/>
    </row>
    <row r="3044" spans="1:4" x14ac:dyDescent="0.25">
      <c r="A3044" s="12">
        <v>2100059535</v>
      </c>
      <c r="B3044" s="12" t="s">
        <v>1483</v>
      </c>
      <c r="C3044" s="12" t="s">
        <v>1484</v>
      </c>
      <c r="D3044" s="12"/>
    </row>
    <row r="3045" spans="1:4" x14ac:dyDescent="0.25">
      <c r="A3045" s="12">
        <v>2100059535</v>
      </c>
      <c r="B3045" s="12" t="s">
        <v>1483</v>
      </c>
      <c r="C3045" s="12" t="s">
        <v>1484</v>
      </c>
      <c r="D3045" s="12"/>
    </row>
    <row r="3046" spans="1:4" x14ac:dyDescent="0.25">
      <c r="A3046" s="12">
        <v>2100059535</v>
      </c>
      <c r="B3046" s="12" t="s">
        <v>1483</v>
      </c>
      <c r="C3046" s="12" t="s">
        <v>1484</v>
      </c>
      <c r="D3046" s="12"/>
    </row>
    <row r="3047" spans="1:4" x14ac:dyDescent="0.25">
      <c r="A3047" s="12">
        <v>2100059535</v>
      </c>
      <c r="B3047" s="12" t="s">
        <v>1483</v>
      </c>
      <c r="C3047" s="12" t="s">
        <v>1484</v>
      </c>
      <c r="D3047" s="12"/>
    </row>
    <row r="3048" spans="1:4" x14ac:dyDescent="0.25">
      <c r="A3048" s="12">
        <v>2100059535</v>
      </c>
      <c r="B3048" s="12" t="s">
        <v>1483</v>
      </c>
      <c r="C3048" s="12" t="s">
        <v>1484</v>
      </c>
      <c r="D3048" s="12"/>
    </row>
    <row r="3049" spans="1:4" x14ac:dyDescent="0.25">
      <c r="A3049" s="12">
        <v>2100059535</v>
      </c>
      <c r="B3049" s="12" t="s">
        <v>1483</v>
      </c>
      <c r="C3049" s="12" t="s">
        <v>1484</v>
      </c>
      <c r="D3049" s="12"/>
    </row>
    <row r="3050" spans="1:4" x14ac:dyDescent="0.25">
      <c r="A3050" s="12">
        <v>2100059535</v>
      </c>
      <c r="B3050" s="12" t="s">
        <v>1483</v>
      </c>
      <c r="C3050" s="12" t="s">
        <v>1484</v>
      </c>
      <c r="D3050" s="12"/>
    </row>
    <row r="3051" spans="1:4" x14ac:dyDescent="0.25">
      <c r="A3051" s="12">
        <v>2100059535</v>
      </c>
      <c r="B3051" s="12" t="s">
        <v>1483</v>
      </c>
      <c r="C3051" s="12" t="s">
        <v>1484</v>
      </c>
      <c r="D3051" s="12"/>
    </row>
    <row r="3052" spans="1:4" x14ac:dyDescent="0.25">
      <c r="A3052" s="12">
        <v>2100059535</v>
      </c>
      <c r="B3052" s="12" t="s">
        <v>1483</v>
      </c>
      <c r="C3052" s="12" t="s">
        <v>1484</v>
      </c>
      <c r="D3052" s="12"/>
    </row>
    <row r="3053" spans="1:4" x14ac:dyDescent="0.25">
      <c r="A3053" s="12">
        <v>2100059535</v>
      </c>
      <c r="B3053" s="12" t="s">
        <v>1483</v>
      </c>
      <c r="C3053" s="12" t="s">
        <v>1484</v>
      </c>
      <c r="D3053" s="12"/>
    </row>
    <row r="3054" spans="1:4" x14ac:dyDescent="0.25">
      <c r="A3054" s="12">
        <v>2100059535</v>
      </c>
      <c r="B3054" s="12" t="s">
        <v>1483</v>
      </c>
      <c r="C3054" s="12" t="s">
        <v>1484</v>
      </c>
      <c r="D3054" s="12"/>
    </row>
    <row r="3055" spans="1:4" x14ac:dyDescent="0.25">
      <c r="A3055" s="12">
        <v>2100059535</v>
      </c>
      <c r="B3055" s="12" t="s">
        <v>1483</v>
      </c>
      <c r="C3055" s="12" t="s">
        <v>1484</v>
      </c>
      <c r="D3055" s="12"/>
    </row>
    <row r="3056" spans="1:4" x14ac:dyDescent="0.25">
      <c r="A3056" s="12">
        <v>2100060113</v>
      </c>
      <c r="B3056" s="12" t="s">
        <v>1490</v>
      </c>
      <c r="C3056" s="12" t="s">
        <v>1491</v>
      </c>
      <c r="D3056" s="12" t="s">
        <v>1621</v>
      </c>
    </row>
    <row r="3057" spans="1:4" x14ac:dyDescent="0.25">
      <c r="A3057" s="12">
        <v>2100060113</v>
      </c>
      <c r="B3057" s="12" t="s">
        <v>1490</v>
      </c>
      <c r="C3057" s="12" t="s">
        <v>1491</v>
      </c>
      <c r="D3057" s="12" t="s">
        <v>1621</v>
      </c>
    </row>
    <row r="3058" spans="1:4" x14ac:dyDescent="0.25">
      <c r="A3058" s="12">
        <v>2100060113</v>
      </c>
      <c r="B3058" s="12" t="s">
        <v>1490</v>
      </c>
      <c r="C3058" s="12" t="s">
        <v>1491</v>
      </c>
      <c r="D3058" s="12" t="s">
        <v>1621</v>
      </c>
    </row>
    <row r="3059" spans="1:4" x14ac:dyDescent="0.25">
      <c r="A3059" s="12">
        <v>2100060113</v>
      </c>
      <c r="B3059" s="12" t="s">
        <v>1490</v>
      </c>
      <c r="C3059" s="12" t="s">
        <v>1491</v>
      </c>
      <c r="D3059" s="12" t="s">
        <v>1621</v>
      </c>
    </row>
    <row r="3060" spans="1:4" x14ac:dyDescent="0.25">
      <c r="A3060" s="12">
        <v>2100060113</v>
      </c>
      <c r="B3060" s="12" t="s">
        <v>1490</v>
      </c>
      <c r="C3060" s="12" t="s">
        <v>1491</v>
      </c>
      <c r="D3060" s="12" t="s">
        <v>1621</v>
      </c>
    </row>
    <row r="3061" spans="1:4" x14ac:dyDescent="0.25">
      <c r="A3061" s="12">
        <v>2100060113</v>
      </c>
      <c r="B3061" s="12" t="s">
        <v>1490</v>
      </c>
      <c r="C3061" s="12" t="s">
        <v>1491</v>
      </c>
      <c r="D3061" s="12" t="s">
        <v>1621</v>
      </c>
    </row>
    <row r="3062" spans="1:4" x14ac:dyDescent="0.25">
      <c r="A3062" s="12">
        <v>2100060113</v>
      </c>
      <c r="B3062" s="12" t="s">
        <v>1490</v>
      </c>
      <c r="C3062" s="12" t="s">
        <v>1491</v>
      </c>
      <c r="D3062" s="12" t="s">
        <v>1621</v>
      </c>
    </row>
    <row r="3063" spans="1:4" x14ac:dyDescent="0.25">
      <c r="A3063" s="12">
        <v>2100060113</v>
      </c>
      <c r="B3063" s="12" t="s">
        <v>1490</v>
      </c>
      <c r="C3063" s="12" t="s">
        <v>1491</v>
      </c>
      <c r="D3063" s="12" t="s">
        <v>1621</v>
      </c>
    </row>
    <row r="3064" spans="1:4" x14ac:dyDescent="0.25">
      <c r="A3064" s="12">
        <v>2100060113</v>
      </c>
      <c r="B3064" s="12" t="s">
        <v>1490</v>
      </c>
      <c r="C3064" s="12" t="s">
        <v>1491</v>
      </c>
      <c r="D3064" s="12" t="s">
        <v>1621</v>
      </c>
    </row>
    <row r="3065" spans="1:4" x14ac:dyDescent="0.25">
      <c r="A3065" s="12">
        <v>2100060113</v>
      </c>
      <c r="B3065" s="12" t="s">
        <v>1490</v>
      </c>
      <c r="C3065" s="12" t="s">
        <v>1491</v>
      </c>
      <c r="D3065" s="12" t="s">
        <v>1621</v>
      </c>
    </row>
    <row r="3066" spans="1:4" x14ac:dyDescent="0.25">
      <c r="A3066" s="12">
        <v>2100060115</v>
      </c>
      <c r="B3066" s="12" t="s">
        <v>1476</v>
      </c>
      <c r="C3066" s="12" t="s">
        <v>1477</v>
      </c>
      <c r="D3066" s="12" t="s">
        <v>1611</v>
      </c>
    </row>
    <row r="3067" spans="1:4" x14ac:dyDescent="0.25">
      <c r="A3067" s="12">
        <v>2100060115</v>
      </c>
      <c r="B3067" s="12" t="s">
        <v>1476</v>
      </c>
      <c r="C3067" s="12" t="s">
        <v>1477</v>
      </c>
      <c r="D3067" s="12" t="s">
        <v>1611</v>
      </c>
    </row>
    <row r="3068" spans="1:4" x14ac:dyDescent="0.25">
      <c r="A3068" s="12">
        <v>2100060115</v>
      </c>
      <c r="B3068" s="12" t="s">
        <v>1476</v>
      </c>
      <c r="C3068" s="12" t="s">
        <v>1477</v>
      </c>
      <c r="D3068" s="12" t="s">
        <v>1611</v>
      </c>
    </row>
    <row r="3069" spans="1:4" x14ac:dyDescent="0.25">
      <c r="A3069" s="12">
        <v>2100060115</v>
      </c>
      <c r="B3069" s="12" t="s">
        <v>1476</v>
      </c>
      <c r="C3069" s="12" t="s">
        <v>1477</v>
      </c>
      <c r="D3069" s="12" t="s">
        <v>1611</v>
      </c>
    </row>
    <row r="3070" spans="1:4" x14ac:dyDescent="0.25">
      <c r="A3070" s="12">
        <v>2100060115</v>
      </c>
      <c r="B3070" s="12" t="s">
        <v>1476</v>
      </c>
      <c r="C3070" s="12" t="s">
        <v>1477</v>
      </c>
      <c r="D3070" s="12" t="s">
        <v>1611</v>
      </c>
    </row>
    <row r="3071" spans="1:4" x14ac:dyDescent="0.25">
      <c r="A3071" s="12">
        <v>2100060115</v>
      </c>
      <c r="B3071" s="12" t="s">
        <v>1476</v>
      </c>
      <c r="C3071" s="12" t="s">
        <v>1477</v>
      </c>
      <c r="D3071" s="12" t="s">
        <v>1611</v>
      </c>
    </row>
    <row r="3072" spans="1:4" x14ac:dyDescent="0.25">
      <c r="A3072" s="12">
        <v>2100060116</v>
      </c>
      <c r="B3072" s="12" t="s">
        <v>1476</v>
      </c>
      <c r="C3072" s="12" t="s">
        <v>1477</v>
      </c>
      <c r="D3072" s="12" t="s">
        <v>1612</v>
      </c>
    </row>
    <row r="3073" spans="1:4" x14ac:dyDescent="0.25">
      <c r="A3073" s="12">
        <v>2100060116</v>
      </c>
      <c r="B3073" s="12" t="s">
        <v>1476</v>
      </c>
      <c r="C3073" s="12" t="s">
        <v>1477</v>
      </c>
      <c r="D3073" s="12" t="s">
        <v>1612</v>
      </c>
    </row>
    <row r="3074" spans="1:4" x14ac:dyDescent="0.25">
      <c r="A3074" s="12">
        <v>2100060116</v>
      </c>
      <c r="B3074" s="12" t="s">
        <v>1476</v>
      </c>
      <c r="C3074" s="12" t="s">
        <v>1477</v>
      </c>
      <c r="D3074" s="12" t="s">
        <v>1612</v>
      </c>
    </row>
    <row r="3075" spans="1:4" x14ac:dyDescent="0.25">
      <c r="A3075" s="12">
        <v>2100060116</v>
      </c>
      <c r="B3075" s="12" t="s">
        <v>1476</v>
      </c>
      <c r="C3075" s="12" t="s">
        <v>1477</v>
      </c>
      <c r="D3075" s="12" t="s">
        <v>1612</v>
      </c>
    </row>
    <row r="3076" spans="1:4" x14ac:dyDescent="0.25">
      <c r="A3076" s="12">
        <v>2100060116</v>
      </c>
      <c r="B3076" s="12" t="s">
        <v>1476</v>
      </c>
      <c r="C3076" s="12" t="s">
        <v>1477</v>
      </c>
      <c r="D3076" s="12" t="s">
        <v>1612</v>
      </c>
    </row>
    <row r="3077" spans="1:4" x14ac:dyDescent="0.25">
      <c r="A3077" s="12">
        <v>2100060116</v>
      </c>
      <c r="B3077" s="12" t="s">
        <v>1476</v>
      </c>
      <c r="C3077" s="12" t="s">
        <v>1477</v>
      </c>
      <c r="D3077" s="12" t="s">
        <v>1612</v>
      </c>
    </row>
    <row r="3078" spans="1:4" x14ac:dyDescent="0.25">
      <c r="A3078" s="12">
        <v>2100060116</v>
      </c>
      <c r="B3078" s="12" t="s">
        <v>1476</v>
      </c>
      <c r="C3078" s="12" t="s">
        <v>1477</v>
      </c>
      <c r="D3078" s="12" t="s">
        <v>1612</v>
      </c>
    </row>
    <row r="3079" spans="1:4" x14ac:dyDescent="0.25">
      <c r="A3079" s="12">
        <v>2100060120</v>
      </c>
      <c r="B3079" s="12" t="s">
        <v>1476</v>
      </c>
      <c r="C3079" s="12" t="s">
        <v>1477</v>
      </c>
      <c r="D3079" s="12" t="s">
        <v>1619</v>
      </c>
    </row>
    <row r="3080" spans="1:4" x14ac:dyDescent="0.25">
      <c r="A3080" s="12">
        <v>2100060120</v>
      </c>
      <c r="B3080" s="12" t="s">
        <v>1476</v>
      </c>
      <c r="C3080" s="12" t="s">
        <v>1477</v>
      </c>
      <c r="D3080" s="12" t="s">
        <v>1619</v>
      </c>
    </row>
    <row r="3081" spans="1:4" x14ac:dyDescent="0.25">
      <c r="A3081" s="12">
        <v>2100060120</v>
      </c>
      <c r="B3081" s="12" t="s">
        <v>1476</v>
      </c>
      <c r="C3081" s="12" t="s">
        <v>1477</v>
      </c>
      <c r="D3081" s="12" t="s">
        <v>1619</v>
      </c>
    </row>
    <row r="3082" spans="1:4" x14ac:dyDescent="0.25">
      <c r="A3082" s="12">
        <v>2100060120</v>
      </c>
      <c r="B3082" s="12" t="s">
        <v>1476</v>
      </c>
      <c r="C3082" s="12" t="s">
        <v>1477</v>
      </c>
      <c r="D3082" s="12" t="s">
        <v>1619</v>
      </c>
    </row>
    <row r="3083" spans="1:4" x14ac:dyDescent="0.25">
      <c r="A3083" s="12">
        <v>2100060120</v>
      </c>
      <c r="B3083" s="12" t="s">
        <v>1476</v>
      </c>
      <c r="C3083" s="12" t="s">
        <v>1477</v>
      </c>
      <c r="D3083" s="12" t="s">
        <v>1619</v>
      </c>
    </row>
    <row r="3084" spans="1:4" x14ac:dyDescent="0.25">
      <c r="A3084" s="12">
        <v>2100060121</v>
      </c>
      <c r="B3084" s="12" t="s">
        <v>1476</v>
      </c>
      <c r="C3084" s="12" t="s">
        <v>1477</v>
      </c>
      <c r="D3084" s="12" t="s">
        <v>1615</v>
      </c>
    </row>
    <row r="3085" spans="1:4" x14ac:dyDescent="0.25">
      <c r="A3085" s="12">
        <v>2100060121</v>
      </c>
      <c r="B3085" s="12" t="s">
        <v>1476</v>
      </c>
      <c r="C3085" s="12" t="s">
        <v>1477</v>
      </c>
      <c r="D3085" s="12" t="s">
        <v>1615</v>
      </c>
    </row>
    <row r="3086" spans="1:4" x14ac:dyDescent="0.25">
      <c r="A3086" s="12">
        <v>2100060121</v>
      </c>
      <c r="B3086" s="12" t="s">
        <v>1476</v>
      </c>
      <c r="C3086" s="12" t="s">
        <v>1477</v>
      </c>
      <c r="D3086" s="12" t="s">
        <v>1615</v>
      </c>
    </row>
    <row r="3087" spans="1:4" x14ac:dyDescent="0.25">
      <c r="A3087" s="12">
        <v>2100060121</v>
      </c>
      <c r="B3087" s="12" t="s">
        <v>1476</v>
      </c>
      <c r="C3087" s="12" t="s">
        <v>1477</v>
      </c>
      <c r="D3087" s="12" t="s">
        <v>1615</v>
      </c>
    </row>
    <row r="3088" spans="1:4" x14ac:dyDescent="0.25">
      <c r="A3088" s="12">
        <v>2100060810</v>
      </c>
      <c r="B3088" s="12" t="s">
        <v>1476</v>
      </c>
      <c r="C3088" s="12" t="s">
        <v>1477</v>
      </c>
      <c r="D3088" s="12" t="s">
        <v>1613</v>
      </c>
    </row>
    <row r="3089" spans="1:4" x14ac:dyDescent="0.25">
      <c r="A3089" s="12">
        <v>2100060810</v>
      </c>
      <c r="B3089" s="12" t="s">
        <v>1476</v>
      </c>
      <c r="C3089" s="12" t="s">
        <v>1477</v>
      </c>
      <c r="D3089" s="12" t="s">
        <v>1613</v>
      </c>
    </row>
    <row r="3090" spans="1:4" x14ac:dyDescent="0.25">
      <c r="A3090" s="12">
        <v>2100060810</v>
      </c>
      <c r="B3090" s="12" t="s">
        <v>1476</v>
      </c>
      <c r="C3090" s="12" t="s">
        <v>1477</v>
      </c>
      <c r="D3090" s="12" t="s">
        <v>1613</v>
      </c>
    </row>
    <row r="3091" spans="1:4" x14ac:dyDescent="0.25">
      <c r="A3091" s="12">
        <v>2100060810</v>
      </c>
      <c r="B3091" s="12" t="s">
        <v>1476</v>
      </c>
      <c r="C3091" s="12" t="s">
        <v>1477</v>
      </c>
      <c r="D3091" s="12" t="s">
        <v>1613</v>
      </c>
    </row>
    <row r="3092" spans="1:4" x14ac:dyDescent="0.25">
      <c r="A3092" s="12">
        <v>2100060810</v>
      </c>
      <c r="B3092" s="12" t="s">
        <v>1476</v>
      </c>
      <c r="C3092" s="12" t="s">
        <v>1477</v>
      </c>
      <c r="D3092" s="12" t="s">
        <v>1613</v>
      </c>
    </row>
    <row r="3093" spans="1:4" x14ac:dyDescent="0.25">
      <c r="A3093" s="12">
        <v>2100060846</v>
      </c>
      <c r="B3093" s="12" t="s">
        <v>42</v>
      </c>
      <c r="C3093" s="12" t="s">
        <v>1492</v>
      </c>
      <c r="D3093" s="12" t="s">
        <v>1492</v>
      </c>
    </row>
    <row r="3094" spans="1:4" x14ac:dyDescent="0.25">
      <c r="A3094" s="12">
        <v>2100061431</v>
      </c>
      <c r="B3094" s="12" t="s">
        <v>1493</v>
      </c>
      <c r="C3094" s="12" t="s">
        <v>1494</v>
      </c>
      <c r="D3094" s="12" t="s">
        <v>1494</v>
      </c>
    </row>
    <row r="3095" spans="1:4" x14ac:dyDescent="0.25">
      <c r="A3095" s="12">
        <v>2100061432</v>
      </c>
      <c r="B3095" s="12" t="s">
        <v>24</v>
      </c>
      <c r="C3095" s="12" t="s">
        <v>1496</v>
      </c>
      <c r="D3095" s="12"/>
    </row>
    <row r="3096" spans="1:4" x14ac:dyDescent="0.25">
      <c r="A3096" s="12">
        <v>2100060297</v>
      </c>
      <c r="B3096" s="12" t="s">
        <v>47</v>
      </c>
      <c r="C3096" s="12" t="s">
        <v>1485</v>
      </c>
      <c r="D3096" s="12"/>
    </row>
    <row r="3097" spans="1:4" x14ac:dyDescent="0.25">
      <c r="A3097" s="12">
        <v>2100060297</v>
      </c>
      <c r="B3097" s="12" t="s">
        <v>47</v>
      </c>
      <c r="C3097" s="12" t="s">
        <v>1485</v>
      </c>
      <c r="D3097" s="12"/>
    </row>
    <row r="3098" spans="1:4" x14ac:dyDescent="0.25">
      <c r="A3098" s="12">
        <v>2100060297</v>
      </c>
      <c r="B3098" s="12" t="s">
        <v>47</v>
      </c>
      <c r="C3098" s="12" t="s">
        <v>1485</v>
      </c>
      <c r="D3098" s="12"/>
    </row>
    <row r="3099" spans="1:4" x14ac:dyDescent="0.25">
      <c r="A3099" s="12">
        <v>2100060855</v>
      </c>
      <c r="B3099" s="12" t="s">
        <v>1501</v>
      </c>
      <c r="C3099" s="12" t="s">
        <v>1502</v>
      </c>
      <c r="D3099" s="12"/>
    </row>
    <row r="3100" spans="1:4" x14ac:dyDescent="0.25">
      <c r="A3100" s="12">
        <v>2100060855</v>
      </c>
      <c r="B3100" s="12" t="s">
        <v>1501</v>
      </c>
      <c r="C3100" s="12" t="s">
        <v>1502</v>
      </c>
      <c r="D3100" s="12"/>
    </row>
    <row r="3101" spans="1:4" x14ac:dyDescent="0.25">
      <c r="A3101" s="12">
        <v>2100060855</v>
      </c>
      <c r="B3101" s="12" t="s">
        <v>1501</v>
      </c>
      <c r="C3101" s="12" t="s">
        <v>1502</v>
      </c>
      <c r="D3101" s="12"/>
    </row>
    <row r="3102" spans="1:4" x14ac:dyDescent="0.25">
      <c r="A3102" s="12">
        <v>2100060855</v>
      </c>
      <c r="B3102" s="12" t="s">
        <v>1501</v>
      </c>
      <c r="C3102" s="12" t="s">
        <v>1502</v>
      </c>
      <c r="D3102" s="12"/>
    </row>
    <row r="3103" spans="1:4" x14ac:dyDescent="0.25">
      <c r="A3103" s="12">
        <v>2100060855</v>
      </c>
      <c r="B3103" s="12" t="s">
        <v>1501</v>
      </c>
      <c r="C3103" s="12" t="s">
        <v>1502</v>
      </c>
      <c r="D3103" s="12"/>
    </row>
    <row r="3104" spans="1:4" x14ac:dyDescent="0.25">
      <c r="A3104" s="12">
        <v>2100060855</v>
      </c>
      <c r="B3104" s="12" t="s">
        <v>1501</v>
      </c>
      <c r="C3104" s="12" t="s">
        <v>1502</v>
      </c>
      <c r="D3104" s="12"/>
    </row>
    <row r="3105" spans="1:4" x14ac:dyDescent="0.25">
      <c r="A3105" s="12">
        <v>2100060855</v>
      </c>
      <c r="B3105" s="12" t="s">
        <v>1501</v>
      </c>
      <c r="C3105" s="12" t="s">
        <v>1502</v>
      </c>
      <c r="D3105" s="12"/>
    </row>
    <row r="3106" spans="1:4" x14ac:dyDescent="0.25">
      <c r="A3106" s="12">
        <v>2100060855</v>
      </c>
      <c r="B3106" s="12" t="s">
        <v>1501</v>
      </c>
      <c r="C3106" s="12" t="s">
        <v>1502</v>
      </c>
      <c r="D3106" s="12"/>
    </row>
    <row r="3107" spans="1:4" x14ac:dyDescent="0.25">
      <c r="A3107" s="12">
        <v>2100060855</v>
      </c>
      <c r="B3107" s="12" t="s">
        <v>1501</v>
      </c>
      <c r="C3107" s="12" t="s">
        <v>1502</v>
      </c>
      <c r="D3107" s="12"/>
    </row>
    <row r="3108" spans="1:4" x14ac:dyDescent="0.25">
      <c r="A3108" s="12">
        <v>2100060855</v>
      </c>
      <c r="B3108" s="12" t="s">
        <v>1501</v>
      </c>
      <c r="C3108" s="12" t="s">
        <v>1502</v>
      </c>
      <c r="D3108" s="12"/>
    </row>
    <row r="3109" spans="1:4" x14ac:dyDescent="0.25">
      <c r="A3109" s="12">
        <v>2100060855</v>
      </c>
      <c r="B3109" s="12" t="s">
        <v>1501</v>
      </c>
      <c r="C3109" s="12" t="s">
        <v>1502</v>
      </c>
      <c r="D3109" s="12"/>
    </row>
    <row r="3110" spans="1:4" x14ac:dyDescent="0.25">
      <c r="A3110" s="12">
        <v>2100060855</v>
      </c>
      <c r="B3110" s="12" t="s">
        <v>1501</v>
      </c>
      <c r="C3110" s="12" t="s">
        <v>1502</v>
      </c>
      <c r="D3110" s="12"/>
    </row>
    <row r="3111" spans="1:4" x14ac:dyDescent="0.25">
      <c r="A3111" s="12">
        <v>2100060855</v>
      </c>
      <c r="B3111" s="12" t="s">
        <v>1501</v>
      </c>
      <c r="C3111" s="12" t="s">
        <v>1502</v>
      </c>
      <c r="D3111" s="12"/>
    </row>
    <row r="3112" spans="1:4" x14ac:dyDescent="0.25">
      <c r="A3112" s="12">
        <v>2100060855</v>
      </c>
      <c r="B3112" s="12" t="s">
        <v>1501</v>
      </c>
      <c r="C3112" s="12" t="s">
        <v>1502</v>
      </c>
      <c r="D3112" s="12"/>
    </row>
    <row r="3113" spans="1:4" x14ac:dyDescent="0.25">
      <c r="A3113" s="12">
        <v>2100060855</v>
      </c>
      <c r="B3113" s="12" t="s">
        <v>1501</v>
      </c>
      <c r="C3113" s="12" t="s">
        <v>1502</v>
      </c>
      <c r="D3113" s="12"/>
    </row>
    <row r="3114" spans="1:4" x14ac:dyDescent="0.25">
      <c r="A3114" s="12">
        <v>2100060855</v>
      </c>
      <c r="B3114" s="12" t="s">
        <v>1501</v>
      </c>
      <c r="C3114" s="12" t="s">
        <v>1502</v>
      </c>
      <c r="D3114" s="12"/>
    </row>
    <row r="3115" spans="1:4" x14ac:dyDescent="0.25">
      <c r="A3115" s="12">
        <v>2100060855</v>
      </c>
      <c r="B3115" s="12" t="s">
        <v>1501</v>
      </c>
      <c r="C3115" s="12" t="s">
        <v>1502</v>
      </c>
      <c r="D3115" s="12"/>
    </row>
    <row r="3116" spans="1:4" x14ac:dyDescent="0.25">
      <c r="A3116" s="12">
        <v>2100061283</v>
      </c>
      <c r="B3116" s="12" t="s">
        <v>1476</v>
      </c>
      <c r="C3116" s="12" t="s">
        <v>1477</v>
      </c>
      <c r="D3116" s="12" t="s">
        <v>1613</v>
      </c>
    </row>
    <row r="3117" spans="1:4" x14ac:dyDescent="0.25">
      <c r="A3117" s="12">
        <v>2100061283</v>
      </c>
      <c r="B3117" s="12" t="s">
        <v>1476</v>
      </c>
      <c r="C3117" s="12" t="s">
        <v>1477</v>
      </c>
      <c r="D3117" s="12" t="s">
        <v>1613</v>
      </c>
    </row>
    <row r="3118" spans="1:4" x14ac:dyDescent="0.25">
      <c r="A3118" s="12">
        <v>2100061283</v>
      </c>
      <c r="B3118" s="12" t="s">
        <v>1476</v>
      </c>
      <c r="C3118" s="12" t="s">
        <v>1477</v>
      </c>
      <c r="D3118" s="12" t="s">
        <v>1613</v>
      </c>
    </row>
    <row r="3119" spans="1:4" x14ac:dyDescent="0.25">
      <c r="A3119" s="12">
        <v>2100061283</v>
      </c>
      <c r="B3119" s="12" t="s">
        <v>1476</v>
      </c>
      <c r="C3119" s="12" t="s">
        <v>1477</v>
      </c>
      <c r="D3119" s="12" t="s">
        <v>1613</v>
      </c>
    </row>
    <row r="3120" spans="1:4" x14ac:dyDescent="0.25">
      <c r="A3120" s="12">
        <v>2100061290</v>
      </c>
      <c r="B3120" s="12" t="s">
        <v>1476</v>
      </c>
      <c r="C3120" s="12" t="s">
        <v>1477</v>
      </c>
      <c r="D3120" s="12" t="s">
        <v>1611</v>
      </c>
    </row>
    <row r="3121" spans="1:4" x14ac:dyDescent="0.25">
      <c r="A3121" s="12">
        <v>2100061290</v>
      </c>
      <c r="B3121" s="12" t="s">
        <v>1476</v>
      </c>
      <c r="C3121" s="12" t="s">
        <v>1477</v>
      </c>
      <c r="D3121" s="12" t="s">
        <v>1611</v>
      </c>
    </row>
    <row r="3122" spans="1:4" x14ac:dyDescent="0.25">
      <c r="A3122" s="12">
        <v>2100061290</v>
      </c>
      <c r="B3122" s="12" t="s">
        <v>1476</v>
      </c>
      <c r="C3122" s="12" t="s">
        <v>1477</v>
      </c>
      <c r="D3122" s="12" t="s">
        <v>1611</v>
      </c>
    </row>
    <row r="3123" spans="1:4" x14ac:dyDescent="0.25">
      <c r="A3123" s="12">
        <v>2100061290</v>
      </c>
      <c r="B3123" s="12" t="s">
        <v>1476</v>
      </c>
      <c r="C3123" s="12" t="s">
        <v>1477</v>
      </c>
      <c r="D3123" s="12" t="s">
        <v>1611</v>
      </c>
    </row>
    <row r="3124" spans="1:4" x14ac:dyDescent="0.25">
      <c r="A3124" s="12">
        <v>2100061290</v>
      </c>
      <c r="B3124" s="12" t="s">
        <v>1476</v>
      </c>
      <c r="C3124" s="12" t="s">
        <v>1477</v>
      </c>
      <c r="D3124" s="12" t="s">
        <v>1611</v>
      </c>
    </row>
    <row r="3125" spans="1:4" x14ac:dyDescent="0.25">
      <c r="A3125" s="12">
        <v>2100061290</v>
      </c>
      <c r="B3125" s="12" t="s">
        <v>1476</v>
      </c>
      <c r="C3125" s="12" t="s">
        <v>1477</v>
      </c>
      <c r="D3125" s="12" t="s">
        <v>1611</v>
      </c>
    </row>
    <row r="3126" spans="1:4" x14ac:dyDescent="0.25">
      <c r="A3126" s="12">
        <v>2100061433</v>
      </c>
      <c r="B3126" s="12" t="s">
        <v>1476</v>
      </c>
      <c r="C3126" s="12" t="s">
        <v>1477</v>
      </c>
      <c r="D3126" s="12" t="s">
        <v>1612</v>
      </c>
    </row>
    <row r="3127" spans="1:4" x14ac:dyDescent="0.25">
      <c r="A3127" s="12">
        <v>2100061433</v>
      </c>
      <c r="B3127" s="12" t="s">
        <v>1476</v>
      </c>
      <c r="C3127" s="12" t="s">
        <v>1477</v>
      </c>
      <c r="D3127" s="12" t="s">
        <v>1612</v>
      </c>
    </row>
    <row r="3128" spans="1:4" x14ac:dyDescent="0.25">
      <c r="A3128" s="12">
        <v>2100061433</v>
      </c>
      <c r="B3128" s="12" t="s">
        <v>1476</v>
      </c>
      <c r="C3128" s="12" t="s">
        <v>1477</v>
      </c>
      <c r="D3128" s="12" t="s">
        <v>1612</v>
      </c>
    </row>
    <row r="3129" spans="1:4" x14ac:dyDescent="0.25">
      <c r="A3129" s="12">
        <v>2100061433</v>
      </c>
      <c r="B3129" s="12" t="s">
        <v>1476</v>
      </c>
      <c r="C3129" s="12" t="s">
        <v>1477</v>
      </c>
      <c r="D3129" s="12" t="s">
        <v>1612</v>
      </c>
    </row>
    <row r="3130" spans="1:4" x14ac:dyDescent="0.25">
      <c r="A3130" s="12">
        <v>2100061433</v>
      </c>
      <c r="B3130" s="12" t="s">
        <v>1476</v>
      </c>
      <c r="C3130" s="12" t="s">
        <v>1477</v>
      </c>
      <c r="D3130" s="12" t="s">
        <v>1612</v>
      </c>
    </row>
    <row r="3131" spans="1:4" x14ac:dyDescent="0.25">
      <c r="A3131" s="12">
        <v>2100061434</v>
      </c>
      <c r="B3131" s="12" t="s">
        <v>1476</v>
      </c>
      <c r="C3131" s="12" t="s">
        <v>1477</v>
      </c>
      <c r="D3131" s="12" t="s">
        <v>1618</v>
      </c>
    </row>
    <row r="3132" spans="1:4" x14ac:dyDescent="0.25">
      <c r="A3132" s="12">
        <v>2100061434</v>
      </c>
      <c r="B3132" s="12" t="s">
        <v>1476</v>
      </c>
      <c r="C3132" s="12" t="s">
        <v>1477</v>
      </c>
      <c r="D3132" s="12" t="s">
        <v>1618</v>
      </c>
    </row>
    <row r="3133" spans="1:4" x14ac:dyDescent="0.25">
      <c r="A3133" s="12">
        <v>2100061434</v>
      </c>
      <c r="B3133" s="12" t="s">
        <v>1476</v>
      </c>
      <c r="C3133" s="12" t="s">
        <v>1477</v>
      </c>
      <c r="D3133" s="12" t="s">
        <v>1618</v>
      </c>
    </row>
    <row r="3134" spans="1:4" x14ac:dyDescent="0.25">
      <c r="A3134" s="12">
        <v>2100061435</v>
      </c>
      <c r="B3134" s="12" t="s">
        <v>1476</v>
      </c>
      <c r="C3134" s="12" t="s">
        <v>1477</v>
      </c>
      <c r="D3134" s="12" t="s">
        <v>1619</v>
      </c>
    </row>
    <row r="3135" spans="1:4" x14ac:dyDescent="0.25">
      <c r="A3135" s="12">
        <v>2100061435</v>
      </c>
      <c r="B3135" s="12" t="s">
        <v>1476</v>
      </c>
      <c r="C3135" s="12" t="s">
        <v>1477</v>
      </c>
      <c r="D3135" s="12" t="s">
        <v>1619</v>
      </c>
    </row>
    <row r="3136" spans="1:4" x14ac:dyDescent="0.25">
      <c r="A3136" s="12">
        <v>2100061435</v>
      </c>
      <c r="B3136" s="12" t="s">
        <v>1476</v>
      </c>
      <c r="C3136" s="12" t="s">
        <v>1477</v>
      </c>
      <c r="D3136" s="12" t="s">
        <v>1619</v>
      </c>
    </row>
    <row r="3137" spans="1:4" x14ac:dyDescent="0.25">
      <c r="A3137" s="12">
        <v>2100061435</v>
      </c>
      <c r="B3137" s="12" t="s">
        <v>1476</v>
      </c>
      <c r="C3137" s="12" t="s">
        <v>1477</v>
      </c>
      <c r="D3137" s="12" t="s">
        <v>1619</v>
      </c>
    </row>
    <row r="3138" spans="1:4" x14ac:dyDescent="0.25">
      <c r="A3138" s="12">
        <v>2100061436</v>
      </c>
      <c r="B3138" s="12" t="s">
        <v>1476</v>
      </c>
      <c r="C3138" s="12" t="s">
        <v>1477</v>
      </c>
      <c r="D3138" s="12" t="s">
        <v>1615</v>
      </c>
    </row>
    <row r="3139" spans="1:4" x14ac:dyDescent="0.25">
      <c r="A3139" s="12">
        <v>2100061436</v>
      </c>
      <c r="B3139" s="12" t="s">
        <v>1476</v>
      </c>
      <c r="C3139" s="12" t="s">
        <v>1477</v>
      </c>
      <c r="D3139" s="12" t="s">
        <v>1615</v>
      </c>
    </row>
    <row r="3140" spans="1:4" x14ac:dyDescent="0.25">
      <c r="A3140" s="12">
        <v>2100061436</v>
      </c>
      <c r="B3140" s="12" t="s">
        <v>1476</v>
      </c>
      <c r="C3140" s="12" t="s">
        <v>1477</v>
      </c>
      <c r="D3140" s="12" t="s">
        <v>1615</v>
      </c>
    </row>
    <row r="3141" spans="1:4" x14ac:dyDescent="0.25">
      <c r="A3141" s="12">
        <v>2100061436</v>
      </c>
      <c r="B3141" s="12" t="s">
        <v>1476</v>
      </c>
      <c r="C3141" s="12" t="s">
        <v>1477</v>
      </c>
      <c r="D3141" s="12" t="s">
        <v>1615</v>
      </c>
    </row>
    <row r="3142" spans="1:4" x14ac:dyDescent="0.25">
      <c r="A3142" s="12">
        <v>2100061439</v>
      </c>
      <c r="B3142" s="12" t="s">
        <v>1483</v>
      </c>
      <c r="C3142" s="12" t="s">
        <v>1484</v>
      </c>
      <c r="D3142" s="12"/>
    </row>
    <row r="3143" spans="1:4" x14ac:dyDescent="0.25">
      <c r="A3143" s="12">
        <v>2100061439</v>
      </c>
      <c r="B3143" s="12" t="s">
        <v>1483</v>
      </c>
      <c r="C3143" s="12" t="s">
        <v>1484</v>
      </c>
      <c r="D3143" s="12"/>
    </row>
    <row r="3144" spans="1:4" x14ac:dyDescent="0.25">
      <c r="A3144" s="12">
        <v>2100061439</v>
      </c>
      <c r="B3144" s="12" t="s">
        <v>1483</v>
      </c>
      <c r="C3144" s="12" t="s">
        <v>1484</v>
      </c>
      <c r="D3144" s="12"/>
    </row>
    <row r="3145" spans="1:4" x14ac:dyDescent="0.25">
      <c r="A3145" s="12">
        <v>2100061439</v>
      </c>
      <c r="B3145" s="12" t="s">
        <v>1483</v>
      </c>
      <c r="C3145" s="12" t="s">
        <v>1484</v>
      </c>
      <c r="D3145" s="12"/>
    </row>
    <row r="3146" spans="1:4" x14ac:dyDescent="0.25">
      <c r="A3146" s="12">
        <v>2100061439</v>
      </c>
      <c r="B3146" s="12" t="s">
        <v>1483</v>
      </c>
      <c r="C3146" s="12" t="s">
        <v>1484</v>
      </c>
      <c r="D3146" s="12"/>
    </row>
    <row r="3147" spans="1:4" x14ac:dyDescent="0.25">
      <c r="A3147" s="12">
        <v>2100061439</v>
      </c>
      <c r="B3147" s="12" t="s">
        <v>1483</v>
      </c>
      <c r="C3147" s="12" t="s">
        <v>1484</v>
      </c>
      <c r="D3147" s="12"/>
    </row>
    <row r="3148" spans="1:4" x14ac:dyDescent="0.25">
      <c r="A3148" s="12">
        <v>2100061439</v>
      </c>
      <c r="B3148" s="12" t="s">
        <v>1483</v>
      </c>
      <c r="C3148" s="12" t="s">
        <v>1484</v>
      </c>
      <c r="D3148" s="12"/>
    </row>
    <row r="3149" spans="1:4" x14ac:dyDescent="0.25">
      <c r="A3149" s="12">
        <v>2100061439</v>
      </c>
      <c r="B3149" s="12" t="s">
        <v>1483</v>
      </c>
      <c r="C3149" s="12" t="s">
        <v>1484</v>
      </c>
      <c r="D3149" s="12"/>
    </row>
    <row r="3150" spans="1:4" x14ac:dyDescent="0.25">
      <c r="A3150" s="12">
        <v>2100061439</v>
      </c>
      <c r="B3150" s="12" t="s">
        <v>1483</v>
      </c>
      <c r="C3150" s="12" t="s">
        <v>1484</v>
      </c>
      <c r="D3150" s="12"/>
    </row>
    <row r="3151" spans="1:4" x14ac:dyDescent="0.25">
      <c r="A3151" s="12">
        <v>2100061439</v>
      </c>
      <c r="B3151" s="12" t="s">
        <v>1483</v>
      </c>
      <c r="C3151" s="12" t="s">
        <v>1484</v>
      </c>
      <c r="D3151" s="12"/>
    </row>
    <row r="3152" spans="1:4" x14ac:dyDescent="0.25">
      <c r="A3152" s="12">
        <v>2100061439</v>
      </c>
      <c r="B3152" s="12" t="s">
        <v>1483</v>
      </c>
      <c r="C3152" s="12" t="s">
        <v>1484</v>
      </c>
      <c r="D3152" s="12"/>
    </row>
    <row r="3153" spans="1:4" x14ac:dyDescent="0.25">
      <c r="A3153" s="12">
        <v>2100061439</v>
      </c>
      <c r="B3153" s="12" t="s">
        <v>1483</v>
      </c>
      <c r="C3153" s="12" t="s">
        <v>1484</v>
      </c>
      <c r="D3153" s="12"/>
    </row>
    <row r="3154" spans="1:4" x14ac:dyDescent="0.25">
      <c r="A3154" s="12">
        <v>2100061439</v>
      </c>
      <c r="B3154" s="12" t="s">
        <v>1483</v>
      </c>
      <c r="C3154" s="12" t="s">
        <v>1484</v>
      </c>
      <c r="D3154" s="12"/>
    </row>
    <row r="3155" spans="1:4" x14ac:dyDescent="0.25">
      <c r="A3155" s="12">
        <v>2100061439</v>
      </c>
      <c r="B3155" s="12" t="s">
        <v>1483</v>
      </c>
      <c r="C3155" s="12" t="s">
        <v>1484</v>
      </c>
      <c r="D3155" s="12"/>
    </row>
    <row r="3156" spans="1:4" x14ac:dyDescent="0.25">
      <c r="A3156" s="12">
        <v>2100060768</v>
      </c>
      <c r="B3156" s="12" t="s">
        <v>47</v>
      </c>
      <c r="C3156" s="12" t="s">
        <v>1485</v>
      </c>
      <c r="D3156" s="12"/>
    </row>
    <row r="3157" spans="1:4" x14ac:dyDescent="0.25">
      <c r="A3157" s="12">
        <v>2100060768</v>
      </c>
      <c r="B3157" s="12" t="s">
        <v>47</v>
      </c>
      <c r="C3157" s="12" t="s">
        <v>1485</v>
      </c>
      <c r="D3157" s="12"/>
    </row>
    <row r="3158" spans="1:4" x14ac:dyDescent="0.25">
      <c r="A3158" s="12">
        <v>2100060768</v>
      </c>
      <c r="B3158" s="12" t="s">
        <v>47</v>
      </c>
      <c r="C3158" s="12" t="s">
        <v>1485</v>
      </c>
      <c r="D3158" s="12"/>
    </row>
    <row r="3159" spans="1:4" x14ac:dyDescent="0.25">
      <c r="A3159" s="12">
        <v>2100061441</v>
      </c>
      <c r="B3159" s="12" t="s">
        <v>1476</v>
      </c>
      <c r="C3159" s="12" t="s">
        <v>1477</v>
      </c>
      <c r="D3159" s="12" t="s">
        <v>1620</v>
      </c>
    </row>
    <row r="3160" spans="1:4" x14ac:dyDescent="0.25">
      <c r="A3160" s="12">
        <v>2100061441</v>
      </c>
      <c r="B3160" s="12" t="s">
        <v>1476</v>
      </c>
      <c r="C3160" s="12" t="s">
        <v>1477</v>
      </c>
      <c r="D3160" s="12" t="s">
        <v>1620</v>
      </c>
    </row>
    <row r="3161" spans="1:4" x14ac:dyDescent="0.25">
      <c r="A3161" s="12">
        <v>2100061441</v>
      </c>
      <c r="B3161" s="12" t="s">
        <v>1476</v>
      </c>
      <c r="C3161" s="12" t="s">
        <v>1477</v>
      </c>
      <c r="D3161" s="12" t="s">
        <v>1620</v>
      </c>
    </row>
    <row r="3162" spans="1:4" x14ac:dyDescent="0.25">
      <c r="A3162" s="12">
        <v>2100061504</v>
      </c>
      <c r="B3162" s="12" t="s">
        <v>1488</v>
      </c>
      <c r="C3162" s="12" t="s">
        <v>1489</v>
      </c>
      <c r="D3162" s="12"/>
    </row>
    <row r="3163" spans="1:4" x14ac:dyDescent="0.25">
      <c r="A3163" s="12">
        <v>2100061504</v>
      </c>
      <c r="B3163" s="12" t="s">
        <v>1488</v>
      </c>
      <c r="C3163" s="12" t="s">
        <v>1489</v>
      </c>
      <c r="D3163" s="12"/>
    </row>
    <row r="3164" spans="1:4" x14ac:dyDescent="0.25">
      <c r="A3164" s="12">
        <v>2100061504</v>
      </c>
      <c r="B3164" s="12" t="s">
        <v>1488</v>
      </c>
      <c r="C3164" s="12" t="s">
        <v>1489</v>
      </c>
      <c r="D3164" s="12"/>
    </row>
    <row r="3165" spans="1:4" x14ac:dyDescent="0.25">
      <c r="A3165" s="12">
        <v>2100061504</v>
      </c>
      <c r="B3165" s="12" t="s">
        <v>1488</v>
      </c>
      <c r="C3165" s="12" t="s">
        <v>1489</v>
      </c>
      <c r="D3165" s="12"/>
    </row>
    <row r="3166" spans="1:4" x14ac:dyDescent="0.25">
      <c r="A3166" s="12">
        <v>2100061504</v>
      </c>
      <c r="B3166" s="12" t="s">
        <v>1488</v>
      </c>
      <c r="C3166" s="12" t="s">
        <v>1489</v>
      </c>
      <c r="D3166" s="12"/>
    </row>
    <row r="3167" spans="1:4" x14ac:dyDescent="0.25">
      <c r="A3167" s="12">
        <v>2100061504</v>
      </c>
      <c r="B3167" s="12" t="s">
        <v>1488</v>
      </c>
      <c r="C3167" s="12" t="s">
        <v>1489</v>
      </c>
      <c r="D3167" s="12"/>
    </row>
    <row r="3168" spans="1:4" x14ac:dyDescent="0.25">
      <c r="A3168" s="12">
        <v>2100061504</v>
      </c>
      <c r="B3168" s="12" t="s">
        <v>1488</v>
      </c>
      <c r="C3168" s="12" t="s">
        <v>1489</v>
      </c>
      <c r="D3168" s="12"/>
    </row>
    <row r="3169" spans="1:4" x14ac:dyDescent="0.25">
      <c r="A3169" s="12">
        <v>2100061504</v>
      </c>
      <c r="B3169" s="12" t="s">
        <v>1488</v>
      </c>
      <c r="C3169" s="12" t="s">
        <v>1489</v>
      </c>
      <c r="D3169" s="12"/>
    </row>
    <row r="3170" spans="1:4" x14ac:dyDescent="0.25">
      <c r="A3170" s="12">
        <v>2100061504</v>
      </c>
      <c r="B3170" s="12" t="s">
        <v>1488</v>
      </c>
      <c r="C3170" s="12" t="s">
        <v>1489</v>
      </c>
      <c r="D3170" s="12"/>
    </row>
    <row r="3171" spans="1:4" x14ac:dyDescent="0.25">
      <c r="A3171" s="12">
        <v>2100061504</v>
      </c>
      <c r="B3171" s="12" t="s">
        <v>1488</v>
      </c>
      <c r="C3171" s="12" t="s">
        <v>1489</v>
      </c>
      <c r="D3171" s="12"/>
    </row>
    <row r="3172" spans="1:4" x14ac:dyDescent="0.25">
      <c r="A3172" s="12">
        <v>2100061504</v>
      </c>
      <c r="B3172" s="12" t="s">
        <v>1488</v>
      </c>
      <c r="C3172" s="12" t="s">
        <v>1489</v>
      </c>
      <c r="D3172" s="12"/>
    </row>
    <row r="3173" spans="1:4" x14ac:dyDescent="0.25">
      <c r="A3173" s="12">
        <v>2100061504</v>
      </c>
      <c r="B3173" s="12" t="s">
        <v>1488</v>
      </c>
      <c r="C3173" s="12" t="s">
        <v>1489</v>
      </c>
      <c r="D3173" s="12"/>
    </row>
    <row r="3174" spans="1:4" x14ac:dyDescent="0.25">
      <c r="A3174" s="12">
        <v>2100061504</v>
      </c>
      <c r="B3174" s="12" t="s">
        <v>1488</v>
      </c>
      <c r="C3174" s="12" t="s">
        <v>1489</v>
      </c>
      <c r="D3174" s="12"/>
    </row>
    <row r="3175" spans="1:4" x14ac:dyDescent="0.25">
      <c r="A3175" s="12">
        <v>2100061504</v>
      </c>
      <c r="B3175" s="12" t="s">
        <v>1488</v>
      </c>
      <c r="C3175" s="12" t="s">
        <v>1489</v>
      </c>
      <c r="D3175" s="12"/>
    </row>
    <row r="3176" spans="1:4" x14ac:dyDescent="0.25">
      <c r="A3176" s="12">
        <v>2100061504</v>
      </c>
      <c r="B3176" s="12" t="s">
        <v>1488</v>
      </c>
      <c r="C3176" s="12" t="s">
        <v>1489</v>
      </c>
      <c r="D3176" s="12"/>
    </row>
    <row r="3177" spans="1:4" x14ac:dyDescent="0.25">
      <c r="A3177" s="12">
        <v>2100061504</v>
      </c>
      <c r="B3177" s="12" t="s">
        <v>1488</v>
      </c>
      <c r="C3177" s="12" t="s">
        <v>1489</v>
      </c>
      <c r="D3177" s="12"/>
    </row>
    <row r="3178" spans="1:4" x14ac:dyDescent="0.25">
      <c r="A3178" s="12">
        <v>2100061504</v>
      </c>
      <c r="B3178" s="12" t="s">
        <v>1488</v>
      </c>
      <c r="C3178" s="12" t="s">
        <v>1489</v>
      </c>
      <c r="D3178" s="12"/>
    </row>
    <row r="3179" spans="1:4" x14ac:dyDescent="0.25">
      <c r="A3179" s="12">
        <v>2100061505</v>
      </c>
      <c r="B3179" s="12" t="s">
        <v>1493</v>
      </c>
      <c r="C3179" s="12" t="s">
        <v>1494</v>
      </c>
      <c r="D3179" s="12"/>
    </row>
    <row r="3180" spans="1:4" x14ac:dyDescent="0.25">
      <c r="A3180" s="12">
        <v>2100061507</v>
      </c>
      <c r="B3180" s="12" t="s">
        <v>24</v>
      </c>
      <c r="C3180" s="12" t="s">
        <v>1496</v>
      </c>
      <c r="D3180" s="12"/>
    </row>
    <row r="3181" spans="1:4" x14ac:dyDescent="0.25">
      <c r="A3181" s="12">
        <v>2100061510</v>
      </c>
      <c r="B3181" s="12" t="s">
        <v>1476</v>
      </c>
      <c r="C3181" s="12" t="s">
        <v>1477</v>
      </c>
      <c r="D3181" s="12" t="s">
        <v>1611</v>
      </c>
    </row>
    <row r="3182" spans="1:4" x14ac:dyDescent="0.25">
      <c r="A3182" s="12">
        <v>2100061510</v>
      </c>
      <c r="B3182" s="12" t="s">
        <v>1476</v>
      </c>
      <c r="C3182" s="12" t="s">
        <v>1477</v>
      </c>
      <c r="D3182" s="12" t="s">
        <v>1611</v>
      </c>
    </row>
    <row r="3183" spans="1:4" x14ac:dyDescent="0.25">
      <c r="A3183" s="12">
        <v>2100061510</v>
      </c>
      <c r="B3183" s="12" t="s">
        <v>1476</v>
      </c>
      <c r="C3183" s="12" t="s">
        <v>1477</v>
      </c>
      <c r="D3183" s="12" t="s">
        <v>1611</v>
      </c>
    </row>
    <row r="3184" spans="1:4" x14ac:dyDescent="0.25">
      <c r="A3184" s="12">
        <v>2100061511</v>
      </c>
      <c r="B3184" s="12" t="s">
        <v>1476</v>
      </c>
      <c r="C3184" s="12" t="s">
        <v>1477</v>
      </c>
      <c r="D3184" s="12" t="s">
        <v>1612</v>
      </c>
    </row>
    <row r="3185" spans="1:4" x14ac:dyDescent="0.25">
      <c r="A3185" s="12">
        <v>2100061511</v>
      </c>
      <c r="B3185" s="12" t="s">
        <v>1476</v>
      </c>
      <c r="C3185" s="12" t="s">
        <v>1477</v>
      </c>
      <c r="D3185" s="12" t="s">
        <v>1612</v>
      </c>
    </row>
    <row r="3186" spans="1:4" x14ac:dyDescent="0.25">
      <c r="A3186" s="12">
        <v>2100061511</v>
      </c>
      <c r="B3186" s="12" t="s">
        <v>1476</v>
      </c>
      <c r="C3186" s="12" t="s">
        <v>1477</v>
      </c>
      <c r="D3186" s="12" t="s">
        <v>1612</v>
      </c>
    </row>
    <row r="3187" spans="1:4" x14ac:dyDescent="0.25">
      <c r="A3187" s="12">
        <v>2100061511</v>
      </c>
      <c r="B3187" s="12" t="s">
        <v>1476</v>
      </c>
      <c r="C3187" s="12" t="s">
        <v>1477</v>
      </c>
      <c r="D3187" s="12" t="s">
        <v>1612</v>
      </c>
    </row>
    <row r="3188" spans="1:4" x14ac:dyDescent="0.25">
      <c r="A3188" s="12">
        <v>2100061512</v>
      </c>
      <c r="B3188" s="12" t="s">
        <v>1476</v>
      </c>
      <c r="C3188" s="12" t="s">
        <v>1477</v>
      </c>
      <c r="D3188" s="12" t="s">
        <v>1619</v>
      </c>
    </row>
    <row r="3189" spans="1:4" x14ac:dyDescent="0.25">
      <c r="A3189" s="12">
        <v>2100061512</v>
      </c>
      <c r="B3189" s="12" t="s">
        <v>1476</v>
      </c>
      <c r="C3189" s="12" t="s">
        <v>1477</v>
      </c>
      <c r="D3189" s="12" t="s">
        <v>1619</v>
      </c>
    </row>
    <row r="3190" spans="1:4" x14ac:dyDescent="0.25">
      <c r="A3190" s="12">
        <v>2100061512</v>
      </c>
      <c r="B3190" s="12" t="s">
        <v>1476</v>
      </c>
      <c r="C3190" s="12" t="s">
        <v>1477</v>
      </c>
      <c r="D3190" s="12" t="s">
        <v>1619</v>
      </c>
    </row>
    <row r="3191" spans="1:4" x14ac:dyDescent="0.25">
      <c r="A3191" s="12">
        <v>2100061515</v>
      </c>
      <c r="B3191" s="12" t="s">
        <v>1476</v>
      </c>
      <c r="C3191" s="12" t="s">
        <v>1477</v>
      </c>
      <c r="D3191" s="12" t="s">
        <v>1613</v>
      </c>
    </row>
    <row r="3192" spans="1:4" x14ac:dyDescent="0.25">
      <c r="A3192" s="12">
        <v>2100061515</v>
      </c>
      <c r="B3192" s="12" t="s">
        <v>1476</v>
      </c>
      <c r="C3192" s="12" t="s">
        <v>1477</v>
      </c>
      <c r="D3192" s="12" t="s">
        <v>1613</v>
      </c>
    </row>
    <row r="3193" spans="1:4" x14ac:dyDescent="0.25">
      <c r="A3193" s="12">
        <v>2100061515</v>
      </c>
      <c r="B3193" s="12" t="s">
        <v>1476</v>
      </c>
      <c r="C3193" s="12" t="s">
        <v>1477</v>
      </c>
      <c r="D3193" s="12" t="s">
        <v>1613</v>
      </c>
    </row>
    <row r="3194" spans="1:4" x14ac:dyDescent="0.25">
      <c r="A3194" s="12">
        <v>2100061515</v>
      </c>
      <c r="B3194" s="12" t="s">
        <v>1476</v>
      </c>
      <c r="C3194" s="12" t="s">
        <v>1477</v>
      </c>
      <c r="D3194" s="12" t="s">
        <v>1613</v>
      </c>
    </row>
    <row r="3195" spans="1:4" x14ac:dyDescent="0.25">
      <c r="A3195" s="12">
        <v>2100061786</v>
      </c>
      <c r="B3195" s="12" t="s">
        <v>1540</v>
      </c>
      <c r="C3195" s="12" t="s">
        <v>1541</v>
      </c>
      <c r="D3195" s="12" t="s">
        <v>1629</v>
      </c>
    </row>
    <row r="3196" spans="1:4" x14ac:dyDescent="0.25">
      <c r="A3196" s="12">
        <v>2100061788</v>
      </c>
      <c r="B3196" s="12" t="s">
        <v>1473</v>
      </c>
      <c r="C3196" s="12" t="s">
        <v>1537</v>
      </c>
      <c r="D3196" s="12" t="s">
        <v>1630</v>
      </c>
    </row>
    <row r="3197" spans="1:4" x14ac:dyDescent="0.25">
      <c r="A3197" s="12">
        <v>2100061788</v>
      </c>
      <c r="B3197" s="12" t="s">
        <v>1473</v>
      </c>
      <c r="C3197" s="12" t="s">
        <v>1537</v>
      </c>
      <c r="D3197" s="12" t="s">
        <v>1630</v>
      </c>
    </row>
    <row r="3198" spans="1:4" x14ac:dyDescent="0.25">
      <c r="A3198" s="12">
        <v>2100062235</v>
      </c>
      <c r="B3198" s="12" t="s">
        <v>1490</v>
      </c>
      <c r="C3198" s="12" t="s">
        <v>1491</v>
      </c>
      <c r="D3198" s="12" t="s">
        <v>1631</v>
      </c>
    </row>
    <row r="3199" spans="1:4" x14ac:dyDescent="0.25">
      <c r="A3199" s="12">
        <v>2100062235</v>
      </c>
      <c r="B3199" s="12" t="s">
        <v>1490</v>
      </c>
      <c r="C3199" s="12" t="s">
        <v>1491</v>
      </c>
      <c r="D3199" s="12" t="s">
        <v>1631</v>
      </c>
    </row>
    <row r="3200" spans="1:4" x14ac:dyDescent="0.25">
      <c r="A3200" s="12">
        <v>2100062235</v>
      </c>
      <c r="B3200" s="12" t="s">
        <v>1490</v>
      </c>
      <c r="C3200" s="12" t="s">
        <v>1491</v>
      </c>
      <c r="D3200" s="12" t="s">
        <v>1631</v>
      </c>
    </row>
    <row r="3201" spans="1:4" x14ac:dyDescent="0.25">
      <c r="A3201" s="12">
        <v>2100062235</v>
      </c>
      <c r="B3201" s="12" t="s">
        <v>1490</v>
      </c>
      <c r="C3201" s="12" t="s">
        <v>1491</v>
      </c>
      <c r="D3201" s="12" t="s">
        <v>1631</v>
      </c>
    </row>
    <row r="3202" spans="1:4" x14ac:dyDescent="0.25">
      <c r="A3202" s="12">
        <v>2100062235</v>
      </c>
      <c r="B3202" s="12" t="s">
        <v>1490</v>
      </c>
      <c r="C3202" s="12" t="s">
        <v>1491</v>
      </c>
      <c r="D3202" s="12" t="s">
        <v>1631</v>
      </c>
    </row>
    <row r="3203" spans="1:4" x14ac:dyDescent="0.25">
      <c r="A3203" s="12">
        <v>2100062235</v>
      </c>
      <c r="B3203" s="12" t="s">
        <v>1490</v>
      </c>
      <c r="C3203" s="12" t="s">
        <v>1491</v>
      </c>
      <c r="D3203" s="12" t="s">
        <v>1631</v>
      </c>
    </row>
    <row r="3204" spans="1:4" x14ac:dyDescent="0.25">
      <c r="A3204" s="12">
        <v>2100062235</v>
      </c>
      <c r="B3204" s="12" t="s">
        <v>1490</v>
      </c>
      <c r="C3204" s="12" t="s">
        <v>1491</v>
      </c>
      <c r="D3204" s="12" t="s">
        <v>1631</v>
      </c>
    </row>
    <row r="3205" spans="1:4" x14ac:dyDescent="0.25">
      <c r="A3205" s="12">
        <v>2100062235</v>
      </c>
      <c r="B3205" s="12" t="s">
        <v>1490</v>
      </c>
      <c r="C3205" s="12" t="s">
        <v>1491</v>
      </c>
      <c r="D3205" s="12" t="s">
        <v>1631</v>
      </c>
    </row>
    <row r="3206" spans="1:4" x14ac:dyDescent="0.25">
      <c r="A3206" s="12">
        <v>2100062235</v>
      </c>
      <c r="B3206" s="12" t="s">
        <v>1490</v>
      </c>
      <c r="C3206" s="12" t="s">
        <v>1491</v>
      </c>
      <c r="D3206" s="12" t="s">
        <v>1631</v>
      </c>
    </row>
    <row r="3207" spans="1:4" x14ac:dyDescent="0.25">
      <c r="A3207" s="12">
        <v>2100062235</v>
      </c>
      <c r="B3207" s="12" t="s">
        <v>1490</v>
      </c>
      <c r="C3207" s="12" t="s">
        <v>1491</v>
      </c>
      <c r="D3207" s="12" t="s">
        <v>1631</v>
      </c>
    </row>
    <row r="3208" spans="1:4" x14ac:dyDescent="0.25">
      <c r="A3208" s="12">
        <v>2100062235</v>
      </c>
      <c r="B3208" s="12" t="s">
        <v>1490</v>
      </c>
      <c r="C3208" s="12" t="s">
        <v>1491</v>
      </c>
      <c r="D3208" s="12" t="s">
        <v>1631</v>
      </c>
    </row>
    <row r="3209" spans="1:4" x14ac:dyDescent="0.25">
      <c r="A3209" s="12">
        <v>2100062235</v>
      </c>
      <c r="B3209" s="12" t="s">
        <v>1490</v>
      </c>
      <c r="C3209" s="12" t="s">
        <v>1491</v>
      </c>
      <c r="D3209" s="12" t="s">
        <v>1631</v>
      </c>
    </row>
    <row r="3210" spans="1:4" x14ac:dyDescent="0.25">
      <c r="A3210" s="12">
        <v>2100062235</v>
      </c>
      <c r="B3210" s="12" t="s">
        <v>1490</v>
      </c>
      <c r="C3210" s="12" t="s">
        <v>1491</v>
      </c>
      <c r="D3210" s="12" t="s">
        <v>1631</v>
      </c>
    </row>
    <row r="3211" spans="1:4" x14ac:dyDescent="0.25">
      <c r="A3211" s="12">
        <v>2100062235</v>
      </c>
      <c r="B3211" s="12" t="s">
        <v>1490</v>
      </c>
      <c r="C3211" s="12" t="s">
        <v>1491</v>
      </c>
      <c r="D3211" s="12" t="s">
        <v>1631</v>
      </c>
    </row>
    <row r="3212" spans="1:4" x14ac:dyDescent="0.25">
      <c r="A3212" s="12">
        <v>2100062235</v>
      </c>
      <c r="B3212" s="12" t="s">
        <v>1490</v>
      </c>
      <c r="C3212" s="12" t="s">
        <v>1491</v>
      </c>
      <c r="D3212" s="12" t="s">
        <v>1631</v>
      </c>
    </row>
    <row r="3213" spans="1:4" x14ac:dyDescent="0.25">
      <c r="A3213" s="12">
        <v>2100062244</v>
      </c>
      <c r="B3213" s="12" t="s">
        <v>1476</v>
      </c>
      <c r="C3213" s="12" t="s">
        <v>1477</v>
      </c>
      <c r="D3213" s="12" t="s">
        <v>1611</v>
      </c>
    </row>
    <row r="3214" spans="1:4" x14ac:dyDescent="0.25">
      <c r="A3214" s="12">
        <v>2100062244</v>
      </c>
      <c r="B3214" s="12" t="s">
        <v>1476</v>
      </c>
      <c r="C3214" s="12" t="s">
        <v>1477</v>
      </c>
      <c r="D3214" s="12" t="s">
        <v>1611</v>
      </c>
    </row>
    <row r="3215" spans="1:4" x14ac:dyDescent="0.25">
      <c r="A3215" s="12">
        <v>2100062244</v>
      </c>
      <c r="B3215" s="12" t="s">
        <v>1476</v>
      </c>
      <c r="C3215" s="12" t="s">
        <v>1477</v>
      </c>
      <c r="D3215" s="12" t="s">
        <v>1611</v>
      </c>
    </row>
    <row r="3216" spans="1:4" x14ac:dyDescent="0.25">
      <c r="A3216" s="12">
        <v>2100062244</v>
      </c>
      <c r="B3216" s="12" t="s">
        <v>1476</v>
      </c>
      <c r="C3216" s="12" t="s">
        <v>1477</v>
      </c>
      <c r="D3216" s="12" t="s">
        <v>1611</v>
      </c>
    </row>
    <row r="3217" spans="1:4" x14ac:dyDescent="0.25">
      <c r="A3217" s="12">
        <v>2100062249</v>
      </c>
      <c r="B3217" s="12" t="s">
        <v>1476</v>
      </c>
      <c r="C3217" s="12" t="s">
        <v>1477</v>
      </c>
      <c r="D3217" s="12" t="s">
        <v>1612</v>
      </c>
    </row>
    <row r="3218" spans="1:4" x14ac:dyDescent="0.25">
      <c r="A3218" s="12">
        <v>2100062249</v>
      </c>
      <c r="B3218" s="12" t="s">
        <v>1476</v>
      </c>
      <c r="C3218" s="12" t="s">
        <v>1477</v>
      </c>
      <c r="D3218" s="12" t="s">
        <v>1612</v>
      </c>
    </row>
    <row r="3219" spans="1:4" x14ac:dyDescent="0.25">
      <c r="A3219" s="12">
        <v>2100062249</v>
      </c>
      <c r="B3219" s="12" t="s">
        <v>1476</v>
      </c>
      <c r="C3219" s="12" t="s">
        <v>1477</v>
      </c>
      <c r="D3219" s="12" t="s">
        <v>1612</v>
      </c>
    </row>
    <row r="3220" spans="1:4" x14ac:dyDescent="0.25">
      <c r="A3220" s="12">
        <v>2100062249</v>
      </c>
      <c r="B3220" s="12" t="s">
        <v>1476</v>
      </c>
      <c r="C3220" s="12" t="s">
        <v>1477</v>
      </c>
      <c r="D3220" s="12" t="s">
        <v>1612</v>
      </c>
    </row>
    <row r="3221" spans="1:4" x14ac:dyDescent="0.25">
      <c r="A3221" s="12">
        <v>2100062249</v>
      </c>
      <c r="B3221" s="12" t="s">
        <v>1476</v>
      </c>
      <c r="C3221" s="12" t="s">
        <v>1477</v>
      </c>
      <c r="D3221" s="12" t="s">
        <v>1612</v>
      </c>
    </row>
    <row r="3222" spans="1:4" x14ac:dyDescent="0.25">
      <c r="A3222" s="12">
        <v>2100062253</v>
      </c>
      <c r="B3222" s="12" t="s">
        <v>1476</v>
      </c>
      <c r="C3222" s="12" t="s">
        <v>1477</v>
      </c>
      <c r="D3222" s="12" t="s">
        <v>1615</v>
      </c>
    </row>
    <row r="3223" spans="1:4" x14ac:dyDescent="0.25">
      <c r="A3223" s="12">
        <v>2100062253</v>
      </c>
      <c r="B3223" s="12" t="s">
        <v>1476</v>
      </c>
      <c r="C3223" s="12" t="s">
        <v>1477</v>
      </c>
      <c r="D3223" s="12" t="s">
        <v>1615</v>
      </c>
    </row>
    <row r="3224" spans="1:4" x14ac:dyDescent="0.25">
      <c r="A3224" s="12">
        <v>2100062253</v>
      </c>
      <c r="B3224" s="12" t="s">
        <v>1476</v>
      </c>
      <c r="C3224" s="12" t="s">
        <v>1477</v>
      </c>
      <c r="D3224" s="12" t="s">
        <v>1615</v>
      </c>
    </row>
    <row r="3225" spans="1:4" x14ac:dyDescent="0.25">
      <c r="A3225" s="12">
        <v>2100062253</v>
      </c>
      <c r="B3225" s="12" t="s">
        <v>1476</v>
      </c>
      <c r="C3225" s="12" t="s">
        <v>1477</v>
      </c>
      <c r="D3225" s="12" t="s">
        <v>1615</v>
      </c>
    </row>
    <row r="3226" spans="1:4" x14ac:dyDescent="0.25">
      <c r="A3226" s="12">
        <v>2100062255</v>
      </c>
      <c r="B3226" s="12" t="s">
        <v>1476</v>
      </c>
      <c r="C3226" s="12" t="s">
        <v>1477</v>
      </c>
      <c r="D3226" s="12" t="s">
        <v>1619</v>
      </c>
    </row>
    <row r="3227" spans="1:4" x14ac:dyDescent="0.25">
      <c r="A3227" s="12">
        <v>2100062255</v>
      </c>
      <c r="B3227" s="12" t="s">
        <v>1476</v>
      </c>
      <c r="C3227" s="12" t="s">
        <v>1477</v>
      </c>
      <c r="D3227" s="12" t="s">
        <v>1619</v>
      </c>
    </row>
    <row r="3228" spans="1:4" x14ac:dyDescent="0.25">
      <c r="A3228" s="12">
        <v>2100062255</v>
      </c>
      <c r="B3228" s="12" t="s">
        <v>1476</v>
      </c>
      <c r="C3228" s="12" t="s">
        <v>1477</v>
      </c>
      <c r="D3228" s="12" t="s">
        <v>1619</v>
      </c>
    </row>
    <row r="3229" spans="1:4" x14ac:dyDescent="0.25">
      <c r="A3229" s="12">
        <v>2100062261</v>
      </c>
      <c r="B3229" s="12" t="s">
        <v>1476</v>
      </c>
      <c r="C3229" s="12" t="s">
        <v>1477</v>
      </c>
      <c r="D3229" s="12" t="s">
        <v>1613</v>
      </c>
    </row>
    <row r="3230" spans="1:4" x14ac:dyDescent="0.25">
      <c r="A3230" s="12">
        <v>2100062261</v>
      </c>
      <c r="B3230" s="12" t="s">
        <v>1476</v>
      </c>
      <c r="C3230" s="12" t="s">
        <v>1477</v>
      </c>
      <c r="D3230" s="12" t="s">
        <v>1613</v>
      </c>
    </row>
    <row r="3231" spans="1:4" x14ac:dyDescent="0.25">
      <c r="A3231" s="12">
        <v>2100062261</v>
      </c>
      <c r="B3231" s="12" t="s">
        <v>1476</v>
      </c>
      <c r="C3231" s="12" t="s">
        <v>1477</v>
      </c>
      <c r="D3231" s="12" t="s">
        <v>1613</v>
      </c>
    </row>
    <row r="3232" spans="1:4" x14ac:dyDescent="0.25">
      <c r="A3232" s="12">
        <v>2100062261</v>
      </c>
      <c r="B3232" s="12" t="s">
        <v>1476</v>
      </c>
      <c r="C3232" s="12" t="s">
        <v>1477</v>
      </c>
      <c r="D3232" s="12" t="s">
        <v>1613</v>
      </c>
    </row>
    <row r="3233" spans="1:4" x14ac:dyDescent="0.25">
      <c r="A3233" s="12">
        <v>2100062261</v>
      </c>
      <c r="B3233" s="12" t="s">
        <v>1476</v>
      </c>
      <c r="C3233" s="12" t="s">
        <v>1477</v>
      </c>
      <c r="D3233" s="12" t="s">
        <v>1613</v>
      </c>
    </row>
    <row r="3234" spans="1:4" x14ac:dyDescent="0.25">
      <c r="A3234" s="12">
        <v>2100062265</v>
      </c>
      <c r="B3234" s="12" t="s">
        <v>1501</v>
      </c>
      <c r="C3234" s="12" t="s">
        <v>1502</v>
      </c>
      <c r="D3234" s="12"/>
    </row>
    <row r="3235" spans="1:4" x14ac:dyDescent="0.25">
      <c r="A3235" s="12">
        <v>2100062265</v>
      </c>
      <c r="B3235" s="12" t="s">
        <v>1501</v>
      </c>
      <c r="C3235" s="12" t="s">
        <v>1502</v>
      </c>
      <c r="D3235" s="12"/>
    </row>
    <row r="3236" spans="1:4" x14ac:dyDescent="0.25">
      <c r="A3236" s="12">
        <v>2100062265</v>
      </c>
      <c r="B3236" s="12" t="s">
        <v>1501</v>
      </c>
      <c r="C3236" s="12" t="s">
        <v>1502</v>
      </c>
      <c r="D3236" s="12"/>
    </row>
    <row r="3237" spans="1:4" x14ac:dyDescent="0.25">
      <c r="A3237" s="12">
        <v>2100062265</v>
      </c>
      <c r="B3237" s="12" t="s">
        <v>1501</v>
      </c>
      <c r="C3237" s="12" t="s">
        <v>1502</v>
      </c>
      <c r="D3237" s="12"/>
    </row>
    <row r="3238" spans="1:4" x14ac:dyDescent="0.25">
      <c r="A3238" s="12">
        <v>2100062265</v>
      </c>
      <c r="B3238" s="12" t="s">
        <v>1501</v>
      </c>
      <c r="C3238" s="12" t="s">
        <v>1502</v>
      </c>
      <c r="D3238" s="12"/>
    </row>
    <row r="3239" spans="1:4" x14ac:dyDescent="0.25">
      <c r="A3239" s="12">
        <v>2100062265</v>
      </c>
      <c r="B3239" s="12" t="s">
        <v>1501</v>
      </c>
      <c r="C3239" s="12" t="s">
        <v>1502</v>
      </c>
      <c r="D3239" s="12"/>
    </row>
    <row r="3240" spans="1:4" x14ac:dyDescent="0.25">
      <c r="A3240" s="12">
        <v>2100062265</v>
      </c>
      <c r="B3240" s="12" t="s">
        <v>1501</v>
      </c>
      <c r="C3240" s="12" t="s">
        <v>1502</v>
      </c>
      <c r="D3240" s="12"/>
    </row>
    <row r="3241" spans="1:4" x14ac:dyDescent="0.25">
      <c r="A3241" s="12">
        <v>2100062265</v>
      </c>
      <c r="B3241" s="12" t="s">
        <v>1501</v>
      </c>
      <c r="C3241" s="12" t="s">
        <v>1502</v>
      </c>
      <c r="D3241" s="12"/>
    </row>
    <row r="3242" spans="1:4" x14ac:dyDescent="0.25">
      <c r="A3242" s="12">
        <v>2100062265</v>
      </c>
      <c r="B3242" s="12" t="s">
        <v>1501</v>
      </c>
      <c r="C3242" s="12" t="s">
        <v>1502</v>
      </c>
      <c r="D3242" s="12"/>
    </row>
    <row r="3243" spans="1:4" x14ac:dyDescent="0.25">
      <c r="A3243" s="12">
        <v>2100062265</v>
      </c>
      <c r="B3243" s="12" t="s">
        <v>1501</v>
      </c>
      <c r="C3243" s="12" t="s">
        <v>1502</v>
      </c>
      <c r="D3243" s="12"/>
    </row>
    <row r="3244" spans="1:4" x14ac:dyDescent="0.25">
      <c r="A3244" s="12">
        <v>2100062265</v>
      </c>
      <c r="B3244" s="12" t="s">
        <v>1501</v>
      </c>
      <c r="C3244" s="12" t="s">
        <v>1502</v>
      </c>
      <c r="D3244" s="12"/>
    </row>
    <row r="3245" spans="1:4" x14ac:dyDescent="0.25">
      <c r="A3245" s="12">
        <v>2100062265</v>
      </c>
      <c r="B3245" s="12" t="s">
        <v>1501</v>
      </c>
      <c r="C3245" s="12" t="s">
        <v>1502</v>
      </c>
      <c r="D3245" s="12"/>
    </row>
    <row r="3246" spans="1:4" x14ac:dyDescent="0.25">
      <c r="A3246" s="12">
        <v>2100062265</v>
      </c>
      <c r="B3246" s="12" t="s">
        <v>1501</v>
      </c>
      <c r="C3246" s="12" t="s">
        <v>1502</v>
      </c>
      <c r="D3246" s="12"/>
    </row>
    <row r="3247" spans="1:4" x14ac:dyDescent="0.25">
      <c r="A3247" s="12">
        <v>2100062265</v>
      </c>
      <c r="B3247" s="12" t="s">
        <v>1501</v>
      </c>
      <c r="C3247" s="12" t="s">
        <v>1502</v>
      </c>
      <c r="D3247" s="12"/>
    </row>
    <row r="3248" spans="1:4" x14ac:dyDescent="0.25">
      <c r="A3248" s="12">
        <v>2100062269</v>
      </c>
      <c r="B3248" s="12" t="s">
        <v>1493</v>
      </c>
      <c r="C3248" s="12" t="s">
        <v>1494</v>
      </c>
      <c r="D3248" s="12"/>
    </row>
    <row r="3249" spans="1:4" x14ac:dyDescent="0.25">
      <c r="A3249" s="12">
        <v>2100062280</v>
      </c>
      <c r="B3249" s="12" t="s">
        <v>24</v>
      </c>
      <c r="C3249" s="12" t="s">
        <v>1496</v>
      </c>
      <c r="D3249" s="12"/>
    </row>
    <row r="3250" spans="1:4" x14ac:dyDescent="0.25">
      <c r="A3250" s="12">
        <v>2100061957</v>
      </c>
      <c r="B3250" s="12" t="s">
        <v>47</v>
      </c>
      <c r="C3250" s="12" t="s">
        <v>1485</v>
      </c>
      <c r="D3250" s="12"/>
    </row>
    <row r="3251" spans="1:4" x14ac:dyDescent="0.25">
      <c r="A3251" s="12">
        <v>2100061957</v>
      </c>
      <c r="B3251" s="12" t="s">
        <v>47</v>
      </c>
      <c r="C3251" s="12" t="s">
        <v>1485</v>
      </c>
      <c r="D3251" s="12"/>
    </row>
    <row r="3252" spans="1:4" x14ac:dyDescent="0.25">
      <c r="A3252" s="12">
        <v>2100061957</v>
      </c>
      <c r="B3252" s="12" t="s">
        <v>47</v>
      </c>
      <c r="C3252" s="12" t="s">
        <v>1485</v>
      </c>
      <c r="D3252" s="12"/>
    </row>
    <row r="3253" spans="1:4" x14ac:dyDescent="0.25">
      <c r="A3253" s="12">
        <v>2100062287</v>
      </c>
      <c r="B3253" s="12" t="s">
        <v>1483</v>
      </c>
      <c r="C3253" s="12" t="s">
        <v>1484</v>
      </c>
      <c r="D3253" s="12"/>
    </row>
    <row r="3254" spans="1:4" x14ac:dyDescent="0.25">
      <c r="A3254" s="12">
        <v>2100062287</v>
      </c>
      <c r="B3254" s="12" t="s">
        <v>1483</v>
      </c>
      <c r="C3254" s="12" t="s">
        <v>1484</v>
      </c>
      <c r="D3254" s="12"/>
    </row>
    <row r="3255" spans="1:4" x14ac:dyDescent="0.25">
      <c r="A3255" s="12">
        <v>2100062287</v>
      </c>
      <c r="B3255" s="12" t="s">
        <v>1483</v>
      </c>
      <c r="C3255" s="12" t="s">
        <v>1484</v>
      </c>
      <c r="D3255" s="12"/>
    </row>
    <row r="3256" spans="1:4" x14ac:dyDescent="0.25">
      <c r="A3256" s="12">
        <v>2100062287</v>
      </c>
      <c r="B3256" s="12" t="s">
        <v>1483</v>
      </c>
      <c r="C3256" s="12" t="s">
        <v>1484</v>
      </c>
      <c r="D3256" s="12"/>
    </row>
    <row r="3257" spans="1:4" x14ac:dyDescent="0.25">
      <c r="A3257" s="12">
        <v>2100062287</v>
      </c>
      <c r="B3257" s="12" t="s">
        <v>1483</v>
      </c>
      <c r="C3257" s="12" t="s">
        <v>1484</v>
      </c>
      <c r="D3257" s="12"/>
    </row>
    <row r="3258" spans="1:4" x14ac:dyDescent="0.25">
      <c r="A3258" s="12">
        <v>2100062287</v>
      </c>
      <c r="B3258" s="12" t="s">
        <v>1483</v>
      </c>
      <c r="C3258" s="12" t="s">
        <v>1484</v>
      </c>
      <c r="D3258" s="12"/>
    </row>
    <row r="3259" spans="1:4" x14ac:dyDescent="0.25">
      <c r="A3259" s="12">
        <v>2100062287</v>
      </c>
      <c r="B3259" s="12" t="s">
        <v>1483</v>
      </c>
      <c r="C3259" s="12" t="s">
        <v>1484</v>
      </c>
      <c r="D3259" s="12"/>
    </row>
    <row r="3260" spans="1:4" x14ac:dyDescent="0.25">
      <c r="A3260" s="12">
        <v>2100062287</v>
      </c>
      <c r="B3260" s="12" t="s">
        <v>1483</v>
      </c>
      <c r="C3260" s="12" t="s">
        <v>1484</v>
      </c>
      <c r="D3260" s="12"/>
    </row>
    <row r="3261" spans="1:4" x14ac:dyDescent="0.25">
      <c r="A3261" s="12">
        <v>2100062287</v>
      </c>
      <c r="B3261" s="12" t="s">
        <v>1483</v>
      </c>
      <c r="C3261" s="12" t="s">
        <v>1484</v>
      </c>
      <c r="D3261" s="12"/>
    </row>
    <row r="3262" spans="1:4" x14ac:dyDescent="0.25">
      <c r="A3262" s="12">
        <v>2100062287</v>
      </c>
      <c r="B3262" s="12" t="s">
        <v>1483</v>
      </c>
      <c r="C3262" s="12" t="s">
        <v>1484</v>
      </c>
      <c r="D3262" s="12"/>
    </row>
    <row r="3263" spans="1:4" x14ac:dyDescent="0.25">
      <c r="A3263" s="12">
        <v>2100062287</v>
      </c>
      <c r="B3263" s="12" t="s">
        <v>1483</v>
      </c>
      <c r="C3263" s="12" t="s">
        <v>1484</v>
      </c>
      <c r="D3263" s="12"/>
    </row>
    <row r="3264" spans="1:4" x14ac:dyDescent="0.25">
      <c r="A3264" s="12">
        <v>2100062287</v>
      </c>
      <c r="B3264" s="12" t="s">
        <v>1483</v>
      </c>
      <c r="C3264" s="12" t="s">
        <v>1484</v>
      </c>
      <c r="D3264" s="12"/>
    </row>
    <row r="3265" spans="1:4" x14ac:dyDescent="0.25">
      <c r="A3265" s="12">
        <v>2100062287</v>
      </c>
      <c r="B3265" s="12" t="s">
        <v>1483</v>
      </c>
      <c r="C3265" s="12" t="s">
        <v>1484</v>
      </c>
      <c r="D3265" s="12"/>
    </row>
    <row r="3266" spans="1:4" x14ac:dyDescent="0.25">
      <c r="A3266" s="12">
        <v>2100062287</v>
      </c>
      <c r="B3266" s="12" t="s">
        <v>1483</v>
      </c>
      <c r="C3266" s="12" t="s">
        <v>1484</v>
      </c>
      <c r="D3266" s="12"/>
    </row>
    <row r="3267" spans="1:4" x14ac:dyDescent="0.25">
      <c r="A3267" s="12">
        <v>2100062287</v>
      </c>
      <c r="B3267" s="12" t="s">
        <v>1483</v>
      </c>
      <c r="C3267" s="12" t="s">
        <v>1484</v>
      </c>
      <c r="D3267" s="12"/>
    </row>
    <row r="3268" spans="1:4" x14ac:dyDescent="0.25">
      <c r="A3268" s="12">
        <v>2100062287</v>
      </c>
      <c r="B3268" s="12" t="s">
        <v>1483</v>
      </c>
      <c r="C3268" s="12" t="s">
        <v>1484</v>
      </c>
      <c r="D3268" s="12"/>
    </row>
    <row r="3269" spans="1:4" x14ac:dyDescent="0.25">
      <c r="A3269" s="12">
        <v>2100062287</v>
      </c>
      <c r="B3269" s="12" t="s">
        <v>1483</v>
      </c>
      <c r="C3269" s="12" t="s">
        <v>1484</v>
      </c>
      <c r="D3269" s="12"/>
    </row>
    <row r="3270" spans="1:4" x14ac:dyDescent="0.25">
      <c r="A3270" s="12">
        <v>2700000346</v>
      </c>
      <c r="B3270" s="12" t="s">
        <v>1572</v>
      </c>
      <c r="C3270" s="12" t="s">
        <v>1573</v>
      </c>
      <c r="D3270" s="12" t="s">
        <v>1599</v>
      </c>
    </row>
    <row r="3271" spans="1:4" x14ac:dyDescent="0.25">
      <c r="A3271" s="12">
        <v>2700000346</v>
      </c>
      <c r="B3271" s="12" t="s">
        <v>1572</v>
      </c>
      <c r="C3271" s="12" t="s">
        <v>1573</v>
      </c>
      <c r="D3271" s="12" t="s">
        <v>1599</v>
      </c>
    </row>
    <row r="3272" spans="1:4" x14ac:dyDescent="0.25">
      <c r="A3272" s="12">
        <v>2700000346</v>
      </c>
      <c r="B3272" s="12" t="s">
        <v>1572</v>
      </c>
      <c r="C3272" s="12" t="s">
        <v>1573</v>
      </c>
      <c r="D3272" s="12" t="s">
        <v>1599</v>
      </c>
    </row>
    <row r="3273" spans="1:4" x14ac:dyDescent="0.25">
      <c r="A3273" s="12">
        <v>2700000346</v>
      </c>
      <c r="B3273" s="12" t="s">
        <v>1572</v>
      </c>
      <c r="C3273" s="12" t="s">
        <v>1573</v>
      </c>
      <c r="D3273" s="12" t="s">
        <v>1599</v>
      </c>
    </row>
    <row r="3274" spans="1:4" x14ac:dyDescent="0.25">
      <c r="A3274" s="12">
        <v>2100062553</v>
      </c>
      <c r="B3274" s="12" t="s">
        <v>47</v>
      </c>
      <c r="C3274" s="12" t="s">
        <v>1485</v>
      </c>
      <c r="D3274" s="12"/>
    </row>
    <row r="3275" spans="1:4" x14ac:dyDescent="0.25">
      <c r="A3275" s="12">
        <v>2100062553</v>
      </c>
      <c r="B3275" s="12" t="s">
        <v>47</v>
      </c>
      <c r="C3275" s="12" t="s">
        <v>1485</v>
      </c>
      <c r="D3275" s="12"/>
    </row>
    <row r="3276" spans="1:4" x14ac:dyDescent="0.25">
      <c r="A3276" s="12">
        <v>2100062553</v>
      </c>
      <c r="B3276" s="12" t="s">
        <v>47</v>
      </c>
      <c r="C3276" s="12" t="s">
        <v>1485</v>
      </c>
      <c r="D3276" s="12"/>
    </row>
    <row r="3277" spans="1:4" x14ac:dyDescent="0.25">
      <c r="A3277" s="12">
        <v>2100062749</v>
      </c>
      <c r="B3277" s="12" t="s">
        <v>1476</v>
      </c>
      <c r="C3277" s="12" t="s">
        <v>1477</v>
      </c>
      <c r="D3277" s="12" t="s">
        <v>1611</v>
      </c>
    </row>
    <row r="3278" spans="1:4" x14ac:dyDescent="0.25">
      <c r="A3278" s="12">
        <v>2100062749</v>
      </c>
      <c r="B3278" s="12" t="s">
        <v>1476</v>
      </c>
      <c r="C3278" s="12" t="s">
        <v>1477</v>
      </c>
      <c r="D3278" s="12" t="s">
        <v>1611</v>
      </c>
    </row>
    <row r="3279" spans="1:4" x14ac:dyDescent="0.25">
      <c r="A3279" s="12">
        <v>2100062749</v>
      </c>
      <c r="B3279" s="12" t="s">
        <v>1476</v>
      </c>
      <c r="C3279" s="12" t="s">
        <v>1477</v>
      </c>
      <c r="D3279" s="12" t="s">
        <v>1611</v>
      </c>
    </row>
    <row r="3280" spans="1:4" x14ac:dyDescent="0.25">
      <c r="A3280" s="12">
        <v>2100062749</v>
      </c>
      <c r="B3280" s="12" t="s">
        <v>1476</v>
      </c>
      <c r="C3280" s="12" t="s">
        <v>1477</v>
      </c>
      <c r="D3280" s="12" t="s">
        <v>1611</v>
      </c>
    </row>
    <row r="3281" spans="1:4" x14ac:dyDescent="0.25">
      <c r="A3281" s="12">
        <v>2100062752</v>
      </c>
      <c r="B3281" s="12" t="s">
        <v>1476</v>
      </c>
      <c r="C3281" s="12" t="s">
        <v>1477</v>
      </c>
      <c r="D3281" s="12" t="s">
        <v>1612</v>
      </c>
    </row>
    <row r="3282" spans="1:4" x14ac:dyDescent="0.25">
      <c r="A3282" s="12">
        <v>2100062752</v>
      </c>
      <c r="B3282" s="12" t="s">
        <v>1476</v>
      </c>
      <c r="C3282" s="12" t="s">
        <v>1477</v>
      </c>
      <c r="D3282" s="12" t="s">
        <v>1612</v>
      </c>
    </row>
    <row r="3283" spans="1:4" x14ac:dyDescent="0.25">
      <c r="A3283" s="12">
        <v>2100062752</v>
      </c>
      <c r="B3283" s="12" t="s">
        <v>1476</v>
      </c>
      <c r="C3283" s="12" t="s">
        <v>1477</v>
      </c>
      <c r="D3283" s="12" t="s">
        <v>1612</v>
      </c>
    </row>
    <row r="3284" spans="1:4" x14ac:dyDescent="0.25">
      <c r="A3284" s="12">
        <v>2100062752</v>
      </c>
      <c r="B3284" s="12" t="s">
        <v>1476</v>
      </c>
      <c r="C3284" s="12" t="s">
        <v>1477</v>
      </c>
      <c r="D3284" s="12" t="s">
        <v>1612</v>
      </c>
    </row>
    <row r="3285" spans="1:4" x14ac:dyDescent="0.25">
      <c r="A3285" s="12">
        <v>2100062752</v>
      </c>
      <c r="B3285" s="12" t="s">
        <v>1476</v>
      </c>
      <c r="C3285" s="12" t="s">
        <v>1477</v>
      </c>
      <c r="D3285" s="12" t="s">
        <v>1612</v>
      </c>
    </row>
    <row r="3286" spans="1:4" x14ac:dyDescent="0.25">
      <c r="A3286" s="12">
        <v>2100062752</v>
      </c>
      <c r="B3286" s="12" t="s">
        <v>1476</v>
      </c>
      <c r="C3286" s="12" t="s">
        <v>1477</v>
      </c>
      <c r="D3286" s="12" t="s">
        <v>1612</v>
      </c>
    </row>
    <row r="3287" spans="1:4" x14ac:dyDescent="0.25">
      <c r="A3287" s="12">
        <v>2100062754</v>
      </c>
      <c r="B3287" s="12" t="s">
        <v>1476</v>
      </c>
      <c r="C3287" s="12" t="s">
        <v>1477</v>
      </c>
      <c r="D3287" s="12" t="s">
        <v>1615</v>
      </c>
    </row>
    <row r="3288" spans="1:4" x14ac:dyDescent="0.25">
      <c r="A3288" s="12">
        <v>2100062754</v>
      </c>
      <c r="B3288" s="12" t="s">
        <v>1476</v>
      </c>
      <c r="C3288" s="12" t="s">
        <v>1477</v>
      </c>
      <c r="D3288" s="12" t="s">
        <v>1615</v>
      </c>
    </row>
    <row r="3289" spans="1:4" x14ac:dyDescent="0.25">
      <c r="A3289" s="12">
        <v>2100062754</v>
      </c>
      <c r="B3289" s="12" t="s">
        <v>1476</v>
      </c>
      <c r="C3289" s="12" t="s">
        <v>1477</v>
      </c>
      <c r="D3289" s="12" t="s">
        <v>1615</v>
      </c>
    </row>
    <row r="3290" spans="1:4" x14ac:dyDescent="0.25">
      <c r="A3290" s="12">
        <v>2100062754</v>
      </c>
      <c r="B3290" s="12" t="s">
        <v>1476</v>
      </c>
      <c r="C3290" s="12" t="s">
        <v>1477</v>
      </c>
      <c r="D3290" s="12" t="s">
        <v>1615</v>
      </c>
    </row>
    <row r="3291" spans="1:4" x14ac:dyDescent="0.25">
      <c r="A3291" s="12">
        <v>2100062763</v>
      </c>
      <c r="B3291" s="12" t="s">
        <v>1476</v>
      </c>
      <c r="C3291" s="12" t="s">
        <v>1477</v>
      </c>
      <c r="D3291" s="12" t="s">
        <v>1619</v>
      </c>
    </row>
    <row r="3292" spans="1:4" x14ac:dyDescent="0.25">
      <c r="A3292" s="12">
        <v>2100062763</v>
      </c>
      <c r="B3292" s="12" t="s">
        <v>1476</v>
      </c>
      <c r="C3292" s="12" t="s">
        <v>1477</v>
      </c>
      <c r="D3292" s="12" t="s">
        <v>1619</v>
      </c>
    </row>
    <row r="3293" spans="1:4" x14ac:dyDescent="0.25">
      <c r="A3293" s="12">
        <v>2100062763</v>
      </c>
      <c r="B3293" s="12" t="s">
        <v>1476</v>
      </c>
      <c r="C3293" s="12" t="s">
        <v>1477</v>
      </c>
      <c r="D3293" s="12" t="s">
        <v>1619</v>
      </c>
    </row>
    <row r="3294" spans="1:4" x14ac:dyDescent="0.25">
      <c r="A3294" s="12">
        <v>2100062763</v>
      </c>
      <c r="B3294" s="12" t="s">
        <v>1476</v>
      </c>
      <c r="C3294" s="12" t="s">
        <v>1477</v>
      </c>
      <c r="D3294" s="12" t="s">
        <v>1619</v>
      </c>
    </row>
    <row r="3295" spans="1:4" x14ac:dyDescent="0.25">
      <c r="A3295" s="12">
        <v>2100062763</v>
      </c>
      <c r="B3295" s="12" t="s">
        <v>1476</v>
      </c>
      <c r="C3295" s="12" t="s">
        <v>1477</v>
      </c>
      <c r="D3295" s="12" t="s">
        <v>1619</v>
      </c>
    </row>
    <row r="3296" spans="1:4" x14ac:dyDescent="0.25">
      <c r="A3296" s="12">
        <v>2100062768</v>
      </c>
      <c r="B3296" s="12" t="s">
        <v>1476</v>
      </c>
      <c r="C3296" s="12" t="s">
        <v>1477</v>
      </c>
      <c r="D3296" s="12" t="s">
        <v>1613</v>
      </c>
    </row>
    <row r="3297" spans="1:4" x14ac:dyDescent="0.25">
      <c r="A3297" s="12">
        <v>2100062768</v>
      </c>
      <c r="B3297" s="12" t="s">
        <v>1476</v>
      </c>
      <c r="C3297" s="12" t="s">
        <v>1477</v>
      </c>
      <c r="D3297" s="12" t="s">
        <v>1613</v>
      </c>
    </row>
    <row r="3298" spans="1:4" x14ac:dyDescent="0.25">
      <c r="A3298" s="12">
        <v>2100062768</v>
      </c>
      <c r="B3298" s="12" t="s">
        <v>1476</v>
      </c>
      <c r="C3298" s="12" t="s">
        <v>1477</v>
      </c>
      <c r="D3298" s="12" t="s">
        <v>1613</v>
      </c>
    </row>
    <row r="3299" spans="1:4" x14ac:dyDescent="0.25">
      <c r="A3299" s="12">
        <v>2100062768</v>
      </c>
      <c r="B3299" s="12" t="s">
        <v>1476</v>
      </c>
      <c r="C3299" s="12" t="s">
        <v>1477</v>
      </c>
      <c r="D3299" s="12" t="s">
        <v>1613</v>
      </c>
    </row>
    <row r="3300" spans="1:4" x14ac:dyDescent="0.25">
      <c r="A3300" s="12">
        <v>2100062768</v>
      </c>
      <c r="B3300" s="12" t="s">
        <v>1476</v>
      </c>
      <c r="C3300" s="12" t="s">
        <v>1477</v>
      </c>
      <c r="D3300" s="12" t="s">
        <v>1613</v>
      </c>
    </row>
    <row r="3301" spans="1:4" x14ac:dyDescent="0.25">
      <c r="A3301" s="12">
        <v>2100062775</v>
      </c>
      <c r="B3301" s="12" t="s">
        <v>1483</v>
      </c>
      <c r="C3301" s="12" t="s">
        <v>1484</v>
      </c>
      <c r="D3301" s="12"/>
    </row>
    <row r="3302" spans="1:4" x14ac:dyDescent="0.25">
      <c r="A3302" s="12">
        <v>2100062775</v>
      </c>
      <c r="B3302" s="12" t="s">
        <v>1483</v>
      </c>
      <c r="C3302" s="12" t="s">
        <v>1484</v>
      </c>
      <c r="D3302" s="12"/>
    </row>
    <row r="3303" spans="1:4" x14ac:dyDescent="0.25">
      <c r="A3303" s="12">
        <v>2100062775</v>
      </c>
      <c r="B3303" s="12" t="s">
        <v>1483</v>
      </c>
      <c r="C3303" s="12" t="s">
        <v>1484</v>
      </c>
      <c r="D3303" s="12"/>
    </row>
    <row r="3304" spans="1:4" x14ac:dyDescent="0.25">
      <c r="A3304" s="12">
        <v>2100062775</v>
      </c>
      <c r="B3304" s="12" t="s">
        <v>1483</v>
      </c>
      <c r="C3304" s="12" t="s">
        <v>1484</v>
      </c>
      <c r="D3304" s="12"/>
    </row>
    <row r="3305" spans="1:4" x14ac:dyDescent="0.25">
      <c r="A3305" s="12">
        <v>2100062775</v>
      </c>
      <c r="B3305" s="12" t="s">
        <v>1483</v>
      </c>
      <c r="C3305" s="12" t="s">
        <v>1484</v>
      </c>
      <c r="D3305" s="12"/>
    </row>
    <row r="3306" spans="1:4" x14ac:dyDescent="0.25">
      <c r="A3306" s="12">
        <v>2100062775</v>
      </c>
      <c r="B3306" s="12" t="s">
        <v>1483</v>
      </c>
      <c r="C3306" s="12" t="s">
        <v>1484</v>
      </c>
      <c r="D3306" s="12"/>
    </row>
    <row r="3307" spans="1:4" x14ac:dyDescent="0.25">
      <c r="A3307" s="12">
        <v>2100062775</v>
      </c>
      <c r="B3307" s="12" t="s">
        <v>1483</v>
      </c>
      <c r="C3307" s="12" t="s">
        <v>1484</v>
      </c>
      <c r="D3307" s="12"/>
    </row>
    <row r="3308" spans="1:4" x14ac:dyDescent="0.25">
      <c r="A3308" s="12">
        <v>2100062775</v>
      </c>
      <c r="B3308" s="12" t="s">
        <v>1483</v>
      </c>
      <c r="C3308" s="12" t="s">
        <v>1484</v>
      </c>
      <c r="D3308" s="12"/>
    </row>
    <row r="3309" spans="1:4" x14ac:dyDescent="0.25">
      <c r="A3309" s="12">
        <v>2100062775</v>
      </c>
      <c r="B3309" s="12" t="s">
        <v>1483</v>
      </c>
      <c r="C3309" s="12" t="s">
        <v>1484</v>
      </c>
      <c r="D3309" s="12"/>
    </row>
    <row r="3310" spans="1:4" x14ac:dyDescent="0.25">
      <c r="A3310" s="12">
        <v>2100062775</v>
      </c>
      <c r="B3310" s="12" t="s">
        <v>1483</v>
      </c>
      <c r="C3310" s="12" t="s">
        <v>1484</v>
      </c>
      <c r="D3310" s="12"/>
    </row>
    <row r="3311" spans="1:4" x14ac:dyDescent="0.25">
      <c r="A3311" s="12">
        <v>2100062775</v>
      </c>
      <c r="B3311" s="12" t="s">
        <v>1483</v>
      </c>
      <c r="C3311" s="12" t="s">
        <v>1484</v>
      </c>
      <c r="D3311" s="12"/>
    </row>
    <row r="3312" spans="1:4" x14ac:dyDescent="0.25">
      <c r="A3312" s="12">
        <v>2100062775</v>
      </c>
      <c r="B3312" s="12" t="s">
        <v>1483</v>
      </c>
      <c r="C3312" s="12" t="s">
        <v>1484</v>
      </c>
      <c r="D3312" s="12"/>
    </row>
    <row r="3313" spans="1:4" x14ac:dyDescent="0.25">
      <c r="A3313" s="12">
        <v>2100062775</v>
      </c>
      <c r="B3313" s="12" t="s">
        <v>1483</v>
      </c>
      <c r="C3313" s="12" t="s">
        <v>1484</v>
      </c>
      <c r="D3313" s="12"/>
    </row>
    <row r="3314" spans="1:4" x14ac:dyDescent="0.25">
      <c r="A3314" s="12">
        <v>2100062775</v>
      </c>
      <c r="B3314" s="12" t="s">
        <v>1483</v>
      </c>
      <c r="C3314" s="12" t="s">
        <v>1484</v>
      </c>
      <c r="D3314" s="12"/>
    </row>
    <row r="3315" spans="1:4" x14ac:dyDescent="0.25">
      <c r="A3315" s="12">
        <v>2100063496</v>
      </c>
      <c r="B3315" s="12" t="s">
        <v>1467</v>
      </c>
      <c r="C3315" s="12" t="s">
        <v>1624</v>
      </c>
      <c r="D3315" s="12" t="s">
        <v>1467</v>
      </c>
    </row>
    <row r="3316" spans="1:4" x14ac:dyDescent="0.25">
      <c r="A3316" s="12">
        <v>2100063111</v>
      </c>
      <c r="B3316" s="12" t="s">
        <v>1476</v>
      </c>
      <c r="C3316" s="12" t="s">
        <v>1477</v>
      </c>
      <c r="D3316" s="12" t="s">
        <v>1611</v>
      </c>
    </row>
    <row r="3317" spans="1:4" x14ac:dyDescent="0.25">
      <c r="A3317" s="12">
        <v>2100063111</v>
      </c>
      <c r="B3317" s="12" t="s">
        <v>1476</v>
      </c>
      <c r="C3317" s="12" t="s">
        <v>1477</v>
      </c>
      <c r="D3317" s="12" t="s">
        <v>1611</v>
      </c>
    </row>
    <row r="3318" spans="1:4" x14ac:dyDescent="0.25">
      <c r="A3318" s="12">
        <v>2100063111</v>
      </c>
      <c r="B3318" s="12" t="s">
        <v>1476</v>
      </c>
      <c r="C3318" s="12" t="s">
        <v>1477</v>
      </c>
      <c r="D3318" s="12" t="s">
        <v>1611</v>
      </c>
    </row>
    <row r="3319" spans="1:4" x14ac:dyDescent="0.25">
      <c r="A3319" s="12">
        <v>2100063111</v>
      </c>
      <c r="B3319" s="12" t="s">
        <v>1476</v>
      </c>
      <c r="C3319" s="12" t="s">
        <v>1477</v>
      </c>
      <c r="D3319" s="12" t="s">
        <v>1611</v>
      </c>
    </row>
    <row r="3320" spans="1:4" x14ac:dyDescent="0.25">
      <c r="A3320" s="12">
        <v>2100063116</v>
      </c>
      <c r="B3320" s="12" t="s">
        <v>1476</v>
      </c>
      <c r="C3320" s="12" t="s">
        <v>1477</v>
      </c>
      <c r="D3320" s="12" t="s">
        <v>1612</v>
      </c>
    </row>
    <row r="3321" spans="1:4" x14ac:dyDescent="0.25">
      <c r="A3321" s="12">
        <v>2100063116</v>
      </c>
      <c r="B3321" s="12" t="s">
        <v>1476</v>
      </c>
      <c r="C3321" s="12" t="s">
        <v>1477</v>
      </c>
      <c r="D3321" s="12" t="s">
        <v>1612</v>
      </c>
    </row>
    <row r="3322" spans="1:4" x14ac:dyDescent="0.25">
      <c r="A3322" s="12">
        <v>2100063116</v>
      </c>
      <c r="B3322" s="12" t="s">
        <v>1476</v>
      </c>
      <c r="C3322" s="12" t="s">
        <v>1477</v>
      </c>
      <c r="D3322" s="12" t="s">
        <v>1612</v>
      </c>
    </row>
    <row r="3323" spans="1:4" x14ac:dyDescent="0.25">
      <c r="A3323" s="12">
        <v>2100063116</v>
      </c>
      <c r="B3323" s="12" t="s">
        <v>1476</v>
      </c>
      <c r="C3323" s="12" t="s">
        <v>1477</v>
      </c>
      <c r="D3323" s="12" t="s">
        <v>1612</v>
      </c>
    </row>
    <row r="3324" spans="1:4" x14ac:dyDescent="0.25">
      <c r="A3324" s="12">
        <v>2100063119</v>
      </c>
      <c r="B3324" s="12" t="s">
        <v>1476</v>
      </c>
      <c r="C3324" s="12" t="s">
        <v>1477</v>
      </c>
      <c r="D3324" s="12" t="s">
        <v>1619</v>
      </c>
    </row>
    <row r="3325" spans="1:4" x14ac:dyDescent="0.25">
      <c r="A3325" s="12">
        <v>2100063119</v>
      </c>
      <c r="B3325" s="12" t="s">
        <v>1476</v>
      </c>
      <c r="C3325" s="12" t="s">
        <v>1477</v>
      </c>
      <c r="D3325" s="12" t="s">
        <v>1619</v>
      </c>
    </row>
    <row r="3326" spans="1:4" x14ac:dyDescent="0.25">
      <c r="A3326" s="12">
        <v>2100063119</v>
      </c>
      <c r="B3326" s="12" t="s">
        <v>1476</v>
      </c>
      <c r="C3326" s="12" t="s">
        <v>1477</v>
      </c>
      <c r="D3326" s="12" t="s">
        <v>1619</v>
      </c>
    </row>
    <row r="3327" spans="1:4" x14ac:dyDescent="0.25">
      <c r="A3327" s="12">
        <v>2100063123</v>
      </c>
      <c r="B3327" s="12" t="s">
        <v>1476</v>
      </c>
      <c r="C3327" s="12" t="s">
        <v>1477</v>
      </c>
      <c r="D3327" s="12" t="s">
        <v>1613</v>
      </c>
    </row>
    <row r="3328" spans="1:4" x14ac:dyDescent="0.25">
      <c r="A3328" s="12">
        <v>2100063123</v>
      </c>
      <c r="B3328" s="12" t="s">
        <v>1476</v>
      </c>
      <c r="C3328" s="12" t="s">
        <v>1477</v>
      </c>
      <c r="D3328" s="12" t="s">
        <v>1613</v>
      </c>
    </row>
    <row r="3329" spans="1:4" x14ac:dyDescent="0.25">
      <c r="A3329" s="12">
        <v>2100063123</v>
      </c>
      <c r="B3329" s="12" t="s">
        <v>1476</v>
      </c>
      <c r="C3329" s="12" t="s">
        <v>1477</v>
      </c>
      <c r="D3329" s="12" t="s">
        <v>1613</v>
      </c>
    </row>
    <row r="3330" spans="1:4" x14ac:dyDescent="0.25">
      <c r="A3330" s="12">
        <v>2100063123</v>
      </c>
      <c r="B3330" s="12" t="s">
        <v>1476</v>
      </c>
      <c r="C3330" s="12" t="s">
        <v>1477</v>
      </c>
      <c r="D3330" s="12" t="s">
        <v>1613</v>
      </c>
    </row>
    <row r="3331" spans="1:4" x14ac:dyDescent="0.25">
      <c r="A3331" s="12">
        <v>2100063123</v>
      </c>
      <c r="B3331" s="12" t="s">
        <v>1476</v>
      </c>
      <c r="C3331" s="12" t="s">
        <v>1477</v>
      </c>
      <c r="D3331" s="12" t="s">
        <v>1613</v>
      </c>
    </row>
    <row r="3332" spans="1:4" x14ac:dyDescent="0.25">
      <c r="A3332" s="12">
        <v>2100063127</v>
      </c>
      <c r="B3332" s="12" t="s">
        <v>1476</v>
      </c>
      <c r="C3332" s="12" t="s">
        <v>1477</v>
      </c>
      <c r="D3332" s="12" t="s">
        <v>1620</v>
      </c>
    </row>
    <row r="3333" spans="1:4" x14ac:dyDescent="0.25">
      <c r="A3333" s="12">
        <v>2100063127</v>
      </c>
      <c r="B3333" s="12" t="s">
        <v>1476</v>
      </c>
      <c r="C3333" s="12" t="s">
        <v>1477</v>
      </c>
      <c r="D3333" s="12" t="s">
        <v>1620</v>
      </c>
    </row>
    <row r="3334" spans="1:4" x14ac:dyDescent="0.25">
      <c r="A3334" s="12">
        <v>2100063127</v>
      </c>
      <c r="B3334" s="12" t="s">
        <v>1476</v>
      </c>
      <c r="C3334" s="12" t="s">
        <v>1477</v>
      </c>
      <c r="D3334" s="12" t="s">
        <v>1620</v>
      </c>
    </row>
    <row r="3335" spans="1:4" x14ac:dyDescent="0.25">
      <c r="A3335" s="12">
        <v>2100063127</v>
      </c>
      <c r="B3335" s="12" t="s">
        <v>1476</v>
      </c>
      <c r="C3335" s="12" t="s">
        <v>1477</v>
      </c>
      <c r="D3335" s="12" t="s">
        <v>1620</v>
      </c>
    </row>
    <row r="3336" spans="1:4" x14ac:dyDescent="0.25">
      <c r="A3336" s="12">
        <v>2100063129</v>
      </c>
      <c r="B3336" s="12" t="s">
        <v>1501</v>
      </c>
      <c r="C3336" s="12" t="s">
        <v>1502</v>
      </c>
      <c r="D3336" s="12"/>
    </row>
    <row r="3337" spans="1:4" x14ac:dyDescent="0.25">
      <c r="A3337" s="12">
        <v>2100063129</v>
      </c>
      <c r="B3337" s="12" t="s">
        <v>1501</v>
      </c>
      <c r="C3337" s="12" t="s">
        <v>1502</v>
      </c>
      <c r="D3337" s="12"/>
    </row>
    <row r="3338" spans="1:4" x14ac:dyDescent="0.25">
      <c r="A3338" s="12">
        <v>2100063129</v>
      </c>
      <c r="B3338" s="12" t="s">
        <v>1501</v>
      </c>
      <c r="C3338" s="12" t="s">
        <v>1502</v>
      </c>
      <c r="D3338" s="12"/>
    </row>
    <row r="3339" spans="1:4" x14ac:dyDescent="0.25">
      <c r="A3339" s="12">
        <v>2100063132</v>
      </c>
      <c r="B3339" s="12" t="s">
        <v>1488</v>
      </c>
      <c r="C3339" s="12" t="s">
        <v>1489</v>
      </c>
      <c r="D3339" s="12"/>
    </row>
    <row r="3340" spans="1:4" x14ac:dyDescent="0.25">
      <c r="A3340" s="12">
        <v>2100063132</v>
      </c>
      <c r="B3340" s="12" t="s">
        <v>1488</v>
      </c>
      <c r="C3340" s="12" t="s">
        <v>1489</v>
      </c>
      <c r="D3340" s="12"/>
    </row>
    <row r="3341" spans="1:4" x14ac:dyDescent="0.25">
      <c r="A3341" s="12">
        <v>2100063132</v>
      </c>
      <c r="B3341" s="12" t="s">
        <v>1488</v>
      </c>
      <c r="C3341" s="12" t="s">
        <v>1489</v>
      </c>
      <c r="D3341" s="12"/>
    </row>
    <row r="3342" spans="1:4" x14ac:dyDescent="0.25">
      <c r="A3342" s="12">
        <v>2100063132</v>
      </c>
      <c r="B3342" s="12" t="s">
        <v>1488</v>
      </c>
      <c r="C3342" s="12" t="s">
        <v>1489</v>
      </c>
      <c r="D3342" s="12"/>
    </row>
    <row r="3343" spans="1:4" x14ac:dyDescent="0.25">
      <c r="A3343" s="12">
        <v>2100063132</v>
      </c>
      <c r="B3343" s="12" t="s">
        <v>1488</v>
      </c>
      <c r="C3343" s="12" t="s">
        <v>1489</v>
      </c>
      <c r="D3343" s="12"/>
    </row>
    <row r="3344" spans="1:4" x14ac:dyDescent="0.25">
      <c r="A3344" s="12">
        <v>2100063132</v>
      </c>
      <c r="B3344" s="12" t="s">
        <v>1488</v>
      </c>
      <c r="C3344" s="12" t="s">
        <v>1489</v>
      </c>
      <c r="D3344" s="12"/>
    </row>
    <row r="3345" spans="1:4" x14ac:dyDescent="0.25">
      <c r="A3345" s="12">
        <v>2100063132</v>
      </c>
      <c r="B3345" s="12" t="s">
        <v>1488</v>
      </c>
      <c r="C3345" s="12" t="s">
        <v>1489</v>
      </c>
      <c r="D3345" s="12"/>
    </row>
    <row r="3346" spans="1:4" x14ac:dyDescent="0.25">
      <c r="A3346" s="12">
        <v>2100063132</v>
      </c>
      <c r="B3346" s="12" t="s">
        <v>1488</v>
      </c>
      <c r="C3346" s="12" t="s">
        <v>1489</v>
      </c>
      <c r="D3346" s="12"/>
    </row>
    <row r="3347" spans="1:4" x14ac:dyDescent="0.25">
      <c r="A3347" s="12">
        <v>2100063132</v>
      </c>
      <c r="B3347" s="12" t="s">
        <v>1488</v>
      </c>
      <c r="C3347" s="12" t="s">
        <v>1489</v>
      </c>
      <c r="D3347" s="12"/>
    </row>
    <row r="3348" spans="1:4" x14ac:dyDescent="0.25">
      <c r="A3348" s="12">
        <v>2100063132</v>
      </c>
      <c r="B3348" s="12" t="s">
        <v>1488</v>
      </c>
      <c r="C3348" s="12" t="s">
        <v>1489</v>
      </c>
      <c r="D3348" s="12"/>
    </row>
    <row r="3349" spans="1:4" x14ac:dyDescent="0.25">
      <c r="A3349" s="12">
        <v>2100063132</v>
      </c>
      <c r="B3349" s="12" t="s">
        <v>1488</v>
      </c>
      <c r="C3349" s="12" t="s">
        <v>1489</v>
      </c>
      <c r="D3349" s="12"/>
    </row>
    <row r="3350" spans="1:4" x14ac:dyDescent="0.25">
      <c r="A3350" s="12">
        <v>2100063132</v>
      </c>
      <c r="B3350" s="12" t="s">
        <v>1488</v>
      </c>
      <c r="C3350" s="12" t="s">
        <v>1489</v>
      </c>
      <c r="D3350" s="12"/>
    </row>
    <row r="3351" spans="1:4" x14ac:dyDescent="0.25">
      <c r="A3351" s="12">
        <v>2100063132</v>
      </c>
      <c r="B3351" s="12" t="s">
        <v>1488</v>
      </c>
      <c r="C3351" s="12" t="s">
        <v>1489</v>
      </c>
      <c r="D3351" s="12"/>
    </row>
    <row r="3352" spans="1:4" x14ac:dyDescent="0.25">
      <c r="A3352" s="12">
        <v>2100063187</v>
      </c>
      <c r="B3352" s="12" t="s">
        <v>32</v>
      </c>
      <c r="C3352" s="12" t="s">
        <v>1495</v>
      </c>
      <c r="D3352" s="12"/>
    </row>
    <row r="3353" spans="1:4" x14ac:dyDescent="0.25">
      <c r="A3353" s="12">
        <v>2100063190</v>
      </c>
      <c r="B3353" s="12" t="s">
        <v>24</v>
      </c>
      <c r="C3353" s="12" t="s">
        <v>1496</v>
      </c>
      <c r="D3353" s="12"/>
    </row>
    <row r="3354" spans="1:4" x14ac:dyDescent="0.25">
      <c r="A3354" s="12">
        <v>2100063564</v>
      </c>
      <c r="B3354" s="12" t="s">
        <v>1490</v>
      </c>
      <c r="C3354" s="12" t="s">
        <v>1491</v>
      </c>
      <c r="D3354" s="12" t="s">
        <v>1632</v>
      </c>
    </row>
    <row r="3355" spans="1:4" x14ac:dyDescent="0.25">
      <c r="A3355" s="12">
        <v>2100063564</v>
      </c>
      <c r="B3355" s="12" t="s">
        <v>1490</v>
      </c>
      <c r="C3355" s="12" t="s">
        <v>1491</v>
      </c>
      <c r="D3355" s="12" t="s">
        <v>1632</v>
      </c>
    </row>
    <row r="3356" spans="1:4" x14ac:dyDescent="0.25">
      <c r="A3356" s="12">
        <v>2100063564</v>
      </c>
      <c r="B3356" s="12" t="s">
        <v>1490</v>
      </c>
      <c r="C3356" s="12" t="s">
        <v>1491</v>
      </c>
      <c r="D3356" s="12" t="s">
        <v>1632</v>
      </c>
    </row>
    <row r="3357" spans="1:4" x14ac:dyDescent="0.25">
      <c r="A3357" s="12">
        <v>2100063564</v>
      </c>
      <c r="B3357" s="12" t="s">
        <v>1490</v>
      </c>
      <c r="C3357" s="12" t="s">
        <v>1491</v>
      </c>
      <c r="D3357" s="12" t="s">
        <v>1632</v>
      </c>
    </row>
    <row r="3358" spans="1:4" x14ac:dyDescent="0.25">
      <c r="A3358" s="12">
        <v>2100063564</v>
      </c>
      <c r="B3358" s="12" t="s">
        <v>1490</v>
      </c>
      <c r="C3358" s="12" t="s">
        <v>1491</v>
      </c>
      <c r="D3358" s="12" t="s">
        <v>1632</v>
      </c>
    </row>
    <row r="3359" spans="1:4" x14ac:dyDescent="0.25">
      <c r="A3359" s="12">
        <v>2100063564</v>
      </c>
      <c r="B3359" s="12" t="s">
        <v>1490</v>
      </c>
      <c r="C3359" s="12" t="s">
        <v>1491</v>
      </c>
      <c r="D3359" s="12" t="s">
        <v>1632</v>
      </c>
    </row>
    <row r="3360" spans="1:4" x14ac:dyDescent="0.25">
      <c r="A3360" s="12">
        <v>2100063564</v>
      </c>
      <c r="B3360" s="12" t="s">
        <v>1490</v>
      </c>
      <c r="C3360" s="12" t="s">
        <v>1491</v>
      </c>
      <c r="D3360" s="12" t="s">
        <v>1632</v>
      </c>
    </row>
    <row r="3361" spans="1:4" x14ac:dyDescent="0.25">
      <c r="A3361" s="12">
        <v>2100063564</v>
      </c>
      <c r="B3361" s="12" t="s">
        <v>1490</v>
      </c>
      <c r="C3361" s="12" t="s">
        <v>1491</v>
      </c>
      <c r="D3361" s="12" t="s">
        <v>1632</v>
      </c>
    </row>
    <row r="3362" spans="1:4" x14ac:dyDescent="0.25">
      <c r="A3362" s="12">
        <v>2100063564</v>
      </c>
      <c r="B3362" s="12" t="s">
        <v>1490</v>
      </c>
      <c r="C3362" s="12" t="s">
        <v>1491</v>
      </c>
      <c r="D3362" s="12" t="s">
        <v>1632</v>
      </c>
    </row>
    <row r="3363" spans="1:4" x14ac:dyDescent="0.25">
      <c r="A3363" s="12">
        <v>2100063564</v>
      </c>
      <c r="B3363" s="12" t="s">
        <v>1490</v>
      </c>
      <c r="C3363" s="12" t="s">
        <v>1491</v>
      </c>
      <c r="D3363" s="12" t="s">
        <v>1632</v>
      </c>
    </row>
    <row r="3364" spans="1:4" x14ac:dyDescent="0.25">
      <c r="A3364" s="12">
        <v>2100063564</v>
      </c>
      <c r="B3364" s="12" t="s">
        <v>1490</v>
      </c>
      <c r="C3364" s="12" t="s">
        <v>1491</v>
      </c>
      <c r="D3364" s="12" t="s">
        <v>1632</v>
      </c>
    </row>
    <row r="3365" spans="1:4" x14ac:dyDescent="0.25">
      <c r="A3365" s="12">
        <v>2100063564</v>
      </c>
      <c r="B3365" s="12" t="s">
        <v>1490</v>
      </c>
      <c r="C3365" s="12" t="s">
        <v>1491</v>
      </c>
      <c r="D3365" s="12" t="s">
        <v>1632</v>
      </c>
    </row>
    <row r="3366" spans="1:4" x14ac:dyDescent="0.25">
      <c r="A3366" s="12">
        <v>2100063564</v>
      </c>
      <c r="B3366" s="12" t="s">
        <v>1490</v>
      </c>
      <c r="C3366" s="12" t="s">
        <v>1491</v>
      </c>
      <c r="D3366" s="12" t="s">
        <v>1632</v>
      </c>
    </row>
    <row r="3367" spans="1:4" x14ac:dyDescent="0.25">
      <c r="A3367" s="12">
        <v>2100063564</v>
      </c>
      <c r="B3367" s="12" t="s">
        <v>1490</v>
      </c>
      <c r="C3367" s="12" t="s">
        <v>1491</v>
      </c>
      <c r="D3367" s="12" t="s">
        <v>1632</v>
      </c>
    </row>
    <row r="3368" spans="1:4" x14ac:dyDescent="0.25">
      <c r="A3368" s="12">
        <v>2100063564</v>
      </c>
      <c r="B3368" s="12" t="s">
        <v>1490</v>
      </c>
      <c r="C3368" s="12" t="s">
        <v>1491</v>
      </c>
      <c r="D3368" s="12" t="s">
        <v>1632</v>
      </c>
    </row>
    <row r="3369" spans="1:4" x14ac:dyDescent="0.25">
      <c r="A3369" s="12">
        <v>2100063564</v>
      </c>
      <c r="B3369" s="12" t="s">
        <v>1490</v>
      </c>
      <c r="C3369" s="12" t="s">
        <v>1491</v>
      </c>
      <c r="D3369" s="12" t="s">
        <v>1632</v>
      </c>
    </row>
    <row r="3370" spans="1:4" x14ac:dyDescent="0.25">
      <c r="A3370" s="12">
        <v>2100063564</v>
      </c>
      <c r="B3370" s="12" t="s">
        <v>1490</v>
      </c>
      <c r="C3370" s="12" t="s">
        <v>1491</v>
      </c>
      <c r="D3370" s="12" t="s">
        <v>1632</v>
      </c>
    </row>
    <row r="3371" spans="1:4" x14ac:dyDescent="0.25">
      <c r="A3371" s="12">
        <v>2100063565</v>
      </c>
      <c r="B3371" s="12" t="s">
        <v>1476</v>
      </c>
      <c r="C3371" s="12" t="s">
        <v>1477</v>
      </c>
      <c r="D3371" s="12" t="s">
        <v>1618</v>
      </c>
    </row>
    <row r="3372" spans="1:4" x14ac:dyDescent="0.25">
      <c r="A3372" s="12">
        <v>2100063565</v>
      </c>
      <c r="B3372" s="12" t="s">
        <v>1476</v>
      </c>
      <c r="C3372" s="12" t="s">
        <v>1477</v>
      </c>
      <c r="D3372" s="12" t="s">
        <v>1618</v>
      </c>
    </row>
    <row r="3373" spans="1:4" x14ac:dyDescent="0.25">
      <c r="A3373" s="12">
        <v>2100063565</v>
      </c>
      <c r="B3373" s="12" t="s">
        <v>1476</v>
      </c>
      <c r="C3373" s="12" t="s">
        <v>1477</v>
      </c>
      <c r="D3373" s="12" t="s">
        <v>1618</v>
      </c>
    </row>
    <row r="3374" spans="1:4" x14ac:dyDescent="0.25">
      <c r="A3374" s="12">
        <v>2100063565</v>
      </c>
      <c r="B3374" s="12" t="s">
        <v>1476</v>
      </c>
      <c r="C3374" s="12" t="s">
        <v>1477</v>
      </c>
      <c r="D3374" s="12" t="s">
        <v>1618</v>
      </c>
    </row>
    <row r="3375" spans="1:4" x14ac:dyDescent="0.25">
      <c r="A3375" s="12">
        <v>2100064589</v>
      </c>
      <c r="B3375" s="12" t="s">
        <v>32</v>
      </c>
      <c r="C3375" s="12" t="s">
        <v>1495</v>
      </c>
      <c r="D3375" s="12"/>
    </row>
    <row r="3376" spans="1:4" x14ac:dyDescent="0.25">
      <c r="A3376" s="12">
        <v>2100064596</v>
      </c>
      <c r="B3376" s="12" t="s">
        <v>24</v>
      </c>
      <c r="C3376" s="12" t="s">
        <v>1496</v>
      </c>
      <c r="D3376" s="12"/>
    </row>
    <row r="3377" spans="1:4" x14ac:dyDescent="0.25">
      <c r="A3377" s="12">
        <v>2100064195</v>
      </c>
      <c r="B3377" s="12" t="s">
        <v>47</v>
      </c>
      <c r="C3377" s="12" t="s">
        <v>1485</v>
      </c>
      <c r="D3377" s="12"/>
    </row>
    <row r="3378" spans="1:4" x14ac:dyDescent="0.25">
      <c r="A3378" s="12">
        <v>2100064195</v>
      </c>
      <c r="B3378" s="12" t="s">
        <v>47</v>
      </c>
      <c r="C3378" s="12" t="s">
        <v>1485</v>
      </c>
      <c r="D3378" s="12"/>
    </row>
    <row r="3379" spans="1:4" x14ac:dyDescent="0.25">
      <c r="A3379" s="12">
        <v>2100064195</v>
      </c>
      <c r="B3379" s="12" t="s">
        <v>47</v>
      </c>
      <c r="C3379" s="12" t="s">
        <v>1485</v>
      </c>
      <c r="D3379" s="12"/>
    </row>
    <row r="3380" spans="1:4" x14ac:dyDescent="0.25">
      <c r="A3380" s="12">
        <v>2100064892</v>
      </c>
      <c r="B3380" s="12" t="s">
        <v>1501</v>
      </c>
      <c r="C3380" s="12" t="s">
        <v>1502</v>
      </c>
      <c r="D3380" s="12"/>
    </row>
    <row r="3381" spans="1:4" x14ac:dyDescent="0.25">
      <c r="A3381" s="12">
        <v>2100064892</v>
      </c>
      <c r="B3381" s="12" t="s">
        <v>1501</v>
      </c>
      <c r="C3381" s="12" t="s">
        <v>1502</v>
      </c>
      <c r="D3381" s="12"/>
    </row>
    <row r="3382" spans="1:4" x14ac:dyDescent="0.25">
      <c r="A3382" s="12">
        <v>2100064892</v>
      </c>
      <c r="B3382" s="12" t="s">
        <v>1501</v>
      </c>
      <c r="C3382" s="12" t="s">
        <v>1502</v>
      </c>
      <c r="D3382" s="12"/>
    </row>
    <row r="3383" spans="1:4" x14ac:dyDescent="0.25">
      <c r="A3383" s="12">
        <v>2100064892</v>
      </c>
      <c r="B3383" s="12" t="s">
        <v>1501</v>
      </c>
      <c r="C3383" s="12" t="s">
        <v>1502</v>
      </c>
      <c r="D3383" s="12"/>
    </row>
    <row r="3384" spans="1:4" x14ac:dyDescent="0.25">
      <c r="A3384" s="12">
        <v>2100064892</v>
      </c>
      <c r="B3384" s="12" t="s">
        <v>1501</v>
      </c>
      <c r="C3384" s="12" t="s">
        <v>1502</v>
      </c>
      <c r="D3384" s="12"/>
    </row>
    <row r="3385" spans="1:4" x14ac:dyDescent="0.25">
      <c r="A3385" s="12">
        <v>2100064892</v>
      </c>
      <c r="B3385" s="12" t="s">
        <v>1501</v>
      </c>
      <c r="C3385" s="12" t="s">
        <v>1502</v>
      </c>
      <c r="D3385" s="12"/>
    </row>
    <row r="3386" spans="1:4" x14ac:dyDescent="0.25">
      <c r="A3386" s="12">
        <v>2100064892</v>
      </c>
      <c r="B3386" s="12" t="s">
        <v>1501</v>
      </c>
      <c r="C3386" s="12" t="s">
        <v>1502</v>
      </c>
      <c r="D3386" s="12"/>
    </row>
    <row r="3387" spans="1:4" x14ac:dyDescent="0.25">
      <c r="A3387" s="12">
        <v>2100064892</v>
      </c>
      <c r="B3387" s="12" t="s">
        <v>1501</v>
      </c>
      <c r="C3387" s="12" t="s">
        <v>1502</v>
      </c>
      <c r="D3387" s="12"/>
    </row>
    <row r="3388" spans="1:4" x14ac:dyDescent="0.25">
      <c r="A3388" s="12">
        <v>2100064892</v>
      </c>
      <c r="B3388" s="12" t="s">
        <v>1501</v>
      </c>
      <c r="C3388" s="12" t="s">
        <v>1502</v>
      </c>
      <c r="D3388" s="12"/>
    </row>
    <row r="3389" spans="1:4" x14ac:dyDescent="0.25">
      <c r="A3389" s="12">
        <v>2100064892</v>
      </c>
      <c r="B3389" s="12" t="s">
        <v>1501</v>
      </c>
      <c r="C3389" s="12" t="s">
        <v>1502</v>
      </c>
      <c r="D3389" s="12"/>
    </row>
    <row r="3390" spans="1:4" x14ac:dyDescent="0.25">
      <c r="A3390" s="12">
        <v>2100064892</v>
      </c>
      <c r="B3390" s="12" t="s">
        <v>1501</v>
      </c>
      <c r="C3390" s="12" t="s">
        <v>1502</v>
      </c>
      <c r="D3390" s="12"/>
    </row>
    <row r="3391" spans="1:4" x14ac:dyDescent="0.25">
      <c r="A3391" s="12">
        <v>2100064892</v>
      </c>
      <c r="B3391" s="12" t="s">
        <v>1501</v>
      </c>
      <c r="C3391" s="12" t="s">
        <v>1502</v>
      </c>
      <c r="D3391" s="12"/>
    </row>
    <row r="3392" spans="1:4" x14ac:dyDescent="0.25">
      <c r="A3392" s="12">
        <v>2100064892</v>
      </c>
      <c r="B3392" s="12" t="s">
        <v>1501</v>
      </c>
      <c r="C3392" s="12" t="s">
        <v>1502</v>
      </c>
      <c r="D3392" s="12"/>
    </row>
    <row r="3393" spans="1:4" x14ac:dyDescent="0.25">
      <c r="A3393" s="12">
        <v>2100064897</v>
      </c>
      <c r="B3393" s="12" t="s">
        <v>1476</v>
      </c>
      <c r="C3393" s="12" t="s">
        <v>1477</v>
      </c>
      <c r="D3393" s="12" t="s">
        <v>1611</v>
      </c>
    </row>
    <row r="3394" spans="1:4" x14ac:dyDescent="0.25">
      <c r="A3394" s="12">
        <v>2100064897</v>
      </c>
      <c r="B3394" s="12" t="s">
        <v>1476</v>
      </c>
      <c r="C3394" s="12" t="s">
        <v>1477</v>
      </c>
      <c r="D3394" s="12" t="s">
        <v>1611</v>
      </c>
    </row>
    <row r="3395" spans="1:4" x14ac:dyDescent="0.25">
      <c r="A3395" s="12">
        <v>2100064897</v>
      </c>
      <c r="B3395" s="12" t="s">
        <v>1476</v>
      </c>
      <c r="C3395" s="12" t="s">
        <v>1477</v>
      </c>
      <c r="D3395" s="12" t="s">
        <v>1611</v>
      </c>
    </row>
    <row r="3396" spans="1:4" x14ac:dyDescent="0.25">
      <c r="A3396" s="12">
        <v>2100064897</v>
      </c>
      <c r="B3396" s="12" t="s">
        <v>1476</v>
      </c>
      <c r="C3396" s="12" t="s">
        <v>1477</v>
      </c>
      <c r="D3396" s="12" t="s">
        <v>1611</v>
      </c>
    </row>
    <row r="3397" spans="1:4" x14ac:dyDescent="0.25">
      <c r="A3397" s="12">
        <v>2100064897</v>
      </c>
      <c r="B3397" s="12" t="s">
        <v>1476</v>
      </c>
      <c r="C3397" s="12" t="s">
        <v>1477</v>
      </c>
      <c r="D3397" s="12" t="s">
        <v>1611</v>
      </c>
    </row>
    <row r="3398" spans="1:4" x14ac:dyDescent="0.25">
      <c r="A3398" s="12">
        <v>2100064900</v>
      </c>
      <c r="B3398" s="12" t="s">
        <v>1476</v>
      </c>
      <c r="C3398" s="12" t="s">
        <v>1477</v>
      </c>
      <c r="D3398" s="12" t="s">
        <v>1612</v>
      </c>
    </row>
    <row r="3399" spans="1:4" x14ac:dyDescent="0.25">
      <c r="A3399" s="12">
        <v>2100064900</v>
      </c>
      <c r="B3399" s="12" t="s">
        <v>1476</v>
      </c>
      <c r="C3399" s="12" t="s">
        <v>1477</v>
      </c>
      <c r="D3399" s="12" t="s">
        <v>1612</v>
      </c>
    </row>
    <row r="3400" spans="1:4" x14ac:dyDescent="0.25">
      <c r="A3400" s="12">
        <v>2100064900</v>
      </c>
      <c r="B3400" s="12" t="s">
        <v>1476</v>
      </c>
      <c r="C3400" s="12" t="s">
        <v>1477</v>
      </c>
      <c r="D3400" s="12" t="s">
        <v>1612</v>
      </c>
    </row>
    <row r="3401" spans="1:4" x14ac:dyDescent="0.25">
      <c r="A3401" s="12">
        <v>2100064900</v>
      </c>
      <c r="B3401" s="12" t="s">
        <v>1476</v>
      </c>
      <c r="C3401" s="12" t="s">
        <v>1477</v>
      </c>
      <c r="D3401" s="12" t="s">
        <v>1612</v>
      </c>
    </row>
    <row r="3402" spans="1:4" x14ac:dyDescent="0.25">
      <c r="A3402" s="12">
        <v>2100064900</v>
      </c>
      <c r="B3402" s="12" t="s">
        <v>1476</v>
      </c>
      <c r="C3402" s="12" t="s">
        <v>1477</v>
      </c>
      <c r="D3402" s="12" t="s">
        <v>1612</v>
      </c>
    </row>
    <row r="3403" spans="1:4" x14ac:dyDescent="0.25">
      <c r="A3403" s="12">
        <v>2100064900</v>
      </c>
      <c r="B3403" s="12" t="s">
        <v>1476</v>
      </c>
      <c r="C3403" s="12" t="s">
        <v>1477</v>
      </c>
      <c r="D3403" s="12" t="s">
        <v>1612</v>
      </c>
    </row>
    <row r="3404" spans="1:4" x14ac:dyDescent="0.25">
      <c r="A3404" s="12">
        <v>2100064902</v>
      </c>
      <c r="B3404" s="12" t="s">
        <v>1476</v>
      </c>
      <c r="C3404" s="12" t="s">
        <v>1477</v>
      </c>
      <c r="D3404" s="12" t="s">
        <v>1619</v>
      </c>
    </row>
    <row r="3405" spans="1:4" x14ac:dyDescent="0.25">
      <c r="A3405" s="12">
        <v>2100064902</v>
      </c>
      <c r="B3405" s="12" t="s">
        <v>1476</v>
      </c>
      <c r="C3405" s="12" t="s">
        <v>1477</v>
      </c>
      <c r="D3405" s="12" t="s">
        <v>1619</v>
      </c>
    </row>
    <row r="3406" spans="1:4" x14ac:dyDescent="0.25">
      <c r="A3406" s="12">
        <v>2100064902</v>
      </c>
      <c r="B3406" s="12" t="s">
        <v>1476</v>
      </c>
      <c r="C3406" s="12" t="s">
        <v>1477</v>
      </c>
      <c r="D3406" s="12" t="s">
        <v>1619</v>
      </c>
    </row>
    <row r="3407" spans="1:4" x14ac:dyDescent="0.25">
      <c r="A3407" s="12">
        <v>2100064902</v>
      </c>
      <c r="B3407" s="12" t="s">
        <v>1476</v>
      </c>
      <c r="C3407" s="12" t="s">
        <v>1477</v>
      </c>
      <c r="D3407" s="12" t="s">
        <v>1619</v>
      </c>
    </row>
    <row r="3408" spans="1:4" x14ac:dyDescent="0.25">
      <c r="A3408" s="12">
        <v>2100064908</v>
      </c>
      <c r="B3408" s="12" t="s">
        <v>1476</v>
      </c>
      <c r="C3408" s="12" t="s">
        <v>1477</v>
      </c>
      <c r="D3408" s="12" t="s">
        <v>1613</v>
      </c>
    </row>
    <row r="3409" spans="1:4" x14ac:dyDescent="0.25">
      <c r="A3409" s="12">
        <v>2100064908</v>
      </c>
      <c r="B3409" s="12" t="s">
        <v>1476</v>
      </c>
      <c r="C3409" s="12" t="s">
        <v>1477</v>
      </c>
      <c r="D3409" s="12" t="s">
        <v>1613</v>
      </c>
    </row>
    <row r="3410" spans="1:4" x14ac:dyDescent="0.25">
      <c r="A3410" s="12">
        <v>2100064908</v>
      </c>
      <c r="B3410" s="12" t="s">
        <v>1476</v>
      </c>
      <c r="C3410" s="12" t="s">
        <v>1477</v>
      </c>
      <c r="D3410" s="12" t="s">
        <v>1613</v>
      </c>
    </row>
    <row r="3411" spans="1:4" x14ac:dyDescent="0.25">
      <c r="A3411" s="12">
        <v>2100064908</v>
      </c>
      <c r="B3411" s="12" t="s">
        <v>1476</v>
      </c>
      <c r="C3411" s="12" t="s">
        <v>1477</v>
      </c>
      <c r="D3411" s="12" t="s">
        <v>1613</v>
      </c>
    </row>
    <row r="3412" spans="1:4" x14ac:dyDescent="0.25">
      <c r="A3412" s="12">
        <v>2100064908</v>
      </c>
      <c r="B3412" s="12" t="s">
        <v>1476</v>
      </c>
      <c r="C3412" s="12" t="s">
        <v>1477</v>
      </c>
      <c r="D3412" s="12" t="s">
        <v>1613</v>
      </c>
    </row>
    <row r="3413" spans="1:4" x14ac:dyDescent="0.25">
      <c r="A3413" s="12">
        <v>2100064911</v>
      </c>
      <c r="B3413" s="12" t="s">
        <v>1476</v>
      </c>
      <c r="C3413" s="12" t="s">
        <v>1477</v>
      </c>
      <c r="D3413" s="12" t="s">
        <v>1615</v>
      </c>
    </row>
    <row r="3414" spans="1:4" x14ac:dyDescent="0.25">
      <c r="A3414" s="12">
        <v>2100064911</v>
      </c>
      <c r="B3414" s="12" t="s">
        <v>1476</v>
      </c>
      <c r="C3414" s="12" t="s">
        <v>1477</v>
      </c>
      <c r="D3414" s="12" t="s">
        <v>1615</v>
      </c>
    </row>
    <row r="3415" spans="1:4" x14ac:dyDescent="0.25">
      <c r="A3415" s="12">
        <v>2100064911</v>
      </c>
      <c r="B3415" s="12" t="s">
        <v>1476</v>
      </c>
      <c r="C3415" s="12" t="s">
        <v>1477</v>
      </c>
      <c r="D3415" s="12" t="s">
        <v>1615</v>
      </c>
    </row>
    <row r="3416" spans="1:4" x14ac:dyDescent="0.25">
      <c r="A3416" s="12">
        <v>2100064911</v>
      </c>
      <c r="B3416" s="12" t="s">
        <v>1476</v>
      </c>
      <c r="C3416" s="12" t="s">
        <v>1477</v>
      </c>
      <c r="D3416" s="12" t="s">
        <v>1615</v>
      </c>
    </row>
    <row r="3417" spans="1:4" x14ac:dyDescent="0.25">
      <c r="A3417" s="12">
        <v>2100064911</v>
      </c>
      <c r="B3417" s="12" t="s">
        <v>1476</v>
      </c>
      <c r="C3417" s="12" t="s">
        <v>1477</v>
      </c>
      <c r="D3417" s="12" t="s">
        <v>1615</v>
      </c>
    </row>
    <row r="3418" spans="1:4" x14ac:dyDescent="0.25">
      <c r="A3418" s="12">
        <v>2100065647</v>
      </c>
      <c r="B3418" s="12" t="s">
        <v>1597</v>
      </c>
      <c r="C3418" s="12" t="s">
        <v>1598</v>
      </c>
      <c r="D3418" s="12" t="s">
        <v>1628</v>
      </c>
    </row>
    <row r="3419" spans="1:4" x14ac:dyDescent="0.25">
      <c r="A3419" s="12">
        <v>2100065647</v>
      </c>
      <c r="B3419" s="12" t="s">
        <v>1597</v>
      </c>
      <c r="C3419" s="12" t="s">
        <v>1598</v>
      </c>
      <c r="D3419" s="12" t="s">
        <v>1628</v>
      </c>
    </row>
    <row r="3420" spans="1:4" x14ac:dyDescent="0.25">
      <c r="A3420" s="12">
        <v>2100065647</v>
      </c>
      <c r="B3420" s="12" t="s">
        <v>1597</v>
      </c>
      <c r="C3420" s="12" t="s">
        <v>1598</v>
      </c>
      <c r="D3420" s="12" t="s">
        <v>1628</v>
      </c>
    </row>
    <row r="3421" spans="1:4" x14ac:dyDescent="0.25">
      <c r="A3421" s="12">
        <v>2100064752</v>
      </c>
      <c r="B3421" s="12" t="s">
        <v>47</v>
      </c>
      <c r="C3421" s="12" t="s">
        <v>1485</v>
      </c>
      <c r="D3421" s="12"/>
    </row>
    <row r="3422" spans="1:4" x14ac:dyDescent="0.25">
      <c r="A3422" s="12">
        <v>2100064752</v>
      </c>
      <c r="B3422" s="12" t="s">
        <v>47</v>
      </c>
      <c r="C3422" s="12" t="s">
        <v>1485</v>
      </c>
      <c r="D3422" s="12"/>
    </row>
    <row r="3423" spans="1:4" x14ac:dyDescent="0.25">
      <c r="A3423" s="12">
        <v>2100064752</v>
      </c>
      <c r="B3423" s="12" t="s">
        <v>47</v>
      </c>
      <c r="C3423" s="12" t="s">
        <v>1485</v>
      </c>
      <c r="D3423" s="12"/>
    </row>
    <row r="3424" spans="1:4" x14ac:dyDescent="0.25">
      <c r="A3424" s="12">
        <v>2100065650</v>
      </c>
      <c r="B3424" s="12" t="s">
        <v>1476</v>
      </c>
      <c r="C3424" s="12" t="s">
        <v>1477</v>
      </c>
      <c r="D3424" s="12" t="s">
        <v>1611</v>
      </c>
    </row>
    <row r="3425" spans="1:4" x14ac:dyDescent="0.25">
      <c r="A3425" s="12">
        <v>2100065650</v>
      </c>
      <c r="B3425" s="12" t="s">
        <v>1476</v>
      </c>
      <c r="C3425" s="12" t="s">
        <v>1477</v>
      </c>
      <c r="D3425" s="12" t="s">
        <v>1611</v>
      </c>
    </row>
    <row r="3426" spans="1:4" x14ac:dyDescent="0.25">
      <c r="A3426" s="12">
        <v>2100065650</v>
      </c>
      <c r="B3426" s="12" t="s">
        <v>1476</v>
      </c>
      <c r="C3426" s="12" t="s">
        <v>1477</v>
      </c>
      <c r="D3426" s="12" t="s">
        <v>1611</v>
      </c>
    </row>
    <row r="3427" spans="1:4" x14ac:dyDescent="0.25">
      <c r="A3427" s="12">
        <v>2100065650</v>
      </c>
      <c r="B3427" s="12" t="s">
        <v>1476</v>
      </c>
      <c r="C3427" s="12" t="s">
        <v>1477</v>
      </c>
      <c r="D3427" s="12" t="s">
        <v>1611</v>
      </c>
    </row>
    <row r="3428" spans="1:4" x14ac:dyDescent="0.25">
      <c r="A3428" s="12">
        <v>2100065651</v>
      </c>
      <c r="B3428" s="12" t="s">
        <v>1476</v>
      </c>
      <c r="C3428" s="12" t="s">
        <v>1477</v>
      </c>
      <c r="D3428" s="12" t="s">
        <v>1612</v>
      </c>
    </row>
    <row r="3429" spans="1:4" x14ac:dyDescent="0.25">
      <c r="A3429" s="12">
        <v>2100065651</v>
      </c>
      <c r="B3429" s="12" t="s">
        <v>1476</v>
      </c>
      <c r="C3429" s="12" t="s">
        <v>1477</v>
      </c>
      <c r="D3429" s="12" t="s">
        <v>1612</v>
      </c>
    </row>
    <row r="3430" spans="1:4" x14ac:dyDescent="0.25">
      <c r="A3430" s="12">
        <v>2100065651</v>
      </c>
      <c r="B3430" s="12" t="s">
        <v>1476</v>
      </c>
      <c r="C3430" s="12" t="s">
        <v>1477</v>
      </c>
      <c r="D3430" s="12" t="s">
        <v>1612</v>
      </c>
    </row>
    <row r="3431" spans="1:4" x14ac:dyDescent="0.25">
      <c r="A3431" s="12">
        <v>2100065651</v>
      </c>
      <c r="B3431" s="12" t="s">
        <v>1476</v>
      </c>
      <c r="C3431" s="12" t="s">
        <v>1477</v>
      </c>
      <c r="D3431" s="12" t="s">
        <v>1612</v>
      </c>
    </row>
    <row r="3432" spans="1:4" x14ac:dyDescent="0.25">
      <c r="A3432" s="12">
        <v>2100065653</v>
      </c>
      <c r="B3432" s="12" t="s">
        <v>1476</v>
      </c>
      <c r="C3432" s="12" t="s">
        <v>1477</v>
      </c>
      <c r="D3432" s="12" t="s">
        <v>1619</v>
      </c>
    </row>
    <row r="3433" spans="1:4" x14ac:dyDescent="0.25">
      <c r="A3433" s="12">
        <v>2100065653</v>
      </c>
      <c r="B3433" s="12" t="s">
        <v>1476</v>
      </c>
      <c r="C3433" s="12" t="s">
        <v>1477</v>
      </c>
      <c r="D3433" s="12" t="s">
        <v>1619</v>
      </c>
    </row>
    <row r="3434" spans="1:4" x14ac:dyDescent="0.25">
      <c r="A3434" s="12">
        <v>2100065655</v>
      </c>
      <c r="B3434" s="12" t="s">
        <v>1476</v>
      </c>
      <c r="C3434" s="12" t="s">
        <v>1477</v>
      </c>
      <c r="D3434" s="12" t="s">
        <v>1613</v>
      </c>
    </row>
    <row r="3435" spans="1:4" x14ac:dyDescent="0.25">
      <c r="A3435" s="12">
        <v>2100065655</v>
      </c>
      <c r="B3435" s="12" t="s">
        <v>1476</v>
      </c>
      <c r="C3435" s="12" t="s">
        <v>1477</v>
      </c>
      <c r="D3435" s="12" t="s">
        <v>1613</v>
      </c>
    </row>
    <row r="3436" spans="1:4" x14ac:dyDescent="0.25">
      <c r="A3436" s="12">
        <v>2100065655</v>
      </c>
      <c r="B3436" s="12" t="s">
        <v>1476</v>
      </c>
      <c r="C3436" s="12" t="s">
        <v>1477</v>
      </c>
      <c r="D3436" s="12" t="s">
        <v>1613</v>
      </c>
    </row>
    <row r="3437" spans="1:4" x14ac:dyDescent="0.25">
      <c r="A3437" s="12">
        <v>2100065655</v>
      </c>
      <c r="B3437" s="12" t="s">
        <v>1476</v>
      </c>
      <c r="C3437" s="12" t="s">
        <v>1477</v>
      </c>
      <c r="D3437" s="12" t="s">
        <v>1613</v>
      </c>
    </row>
    <row r="3438" spans="1:4" x14ac:dyDescent="0.25">
      <c r="A3438" s="12">
        <v>2100065655</v>
      </c>
      <c r="B3438" s="12" t="s">
        <v>1476</v>
      </c>
      <c r="C3438" s="12" t="s">
        <v>1477</v>
      </c>
      <c r="D3438" s="12" t="s">
        <v>1613</v>
      </c>
    </row>
    <row r="3439" spans="1:4" x14ac:dyDescent="0.25">
      <c r="A3439" s="12">
        <v>2100065667</v>
      </c>
      <c r="B3439" s="12" t="s">
        <v>1476</v>
      </c>
      <c r="C3439" s="12" t="s">
        <v>1477</v>
      </c>
      <c r="D3439" s="12" t="s">
        <v>1615</v>
      </c>
    </row>
    <row r="3440" spans="1:4" x14ac:dyDescent="0.25">
      <c r="A3440" s="12">
        <v>2100065667</v>
      </c>
      <c r="B3440" s="12" t="s">
        <v>1476</v>
      </c>
      <c r="C3440" s="12" t="s">
        <v>1477</v>
      </c>
      <c r="D3440" s="12" t="s">
        <v>1615</v>
      </c>
    </row>
    <row r="3441" spans="1:4" x14ac:dyDescent="0.25">
      <c r="A3441" s="12">
        <v>2100065667</v>
      </c>
      <c r="B3441" s="12" t="s">
        <v>1476</v>
      </c>
      <c r="C3441" s="12" t="s">
        <v>1477</v>
      </c>
      <c r="D3441" s="12" t="s">
        <v>1615</v>
      </c>
    </row>
    <row r="3442" spans="1:4" x14ac:dyDescent="0.25">
      <c r="A3442" s="12">
        <v>2100065667</v>
      </c>
      <c r="B3442" s="12" t="s">
        <v>1476</v>
      </c>
      <c r="C3442" s="12" t="s">
        <v>1477</v>
      </c>
      <c r="D3442" s="12" t="s">
        <v>1615</v>
      </c>
    </row>
    <row r="3443" spans="1:4" x14ac:dyDescent="0.25">
      <c r="A3443" s="12">
        <v>2100065669</v>
      </c>
      <c r="B3443" s="12" t="s">
        <v>1483</v>
      </c>
      <c r="C3443" s="12" t="s">
        <v>1484</v>
      </c>
      <c r="D3443" s="12"/>
    </row>
    <row r="3444" spans="1:4" x14ac:dyDescent="0.25">
      <c r="A3444" s="12">
        <v>2100065669</v>
      </c>
      <c r="B3444" s="12" t="s">
        <v>1483</v>
      </c>
      <c r="C3444" s="12" t="s">
        <v>1484</v>
      </c>
      <c r="D3444" s="12"/>
    </row>
    <row r="3445" spans="1:4" x14ac:dyDescent="0.25">
      <c r="A3445" s="12">
        <v>2100065669</v>
      </c>
      <c r="B3445" s="12" t="s">
        <v>1483</v>
      </c>
      <c r="C3445" s="12" t="s">
        <v>1484</v>
      </c>
      <c r="D3445" s="12"/>
    </row>
    <row r="3446" spans="1:4" x14ac:dyDescent="0.25">
      <c r="A3446" s="12">
        <v>2100065669</v>
      </c>
      <c r="B3446" s="12" t="s">
        <v>1483</v>
      </c>
      <c r="C3446" s="12" t="s">
        <v>1484</v>
      </c>
      <c r="D3446" s="12"/>
    </row>
    <row r="3447" spans="1:4" x14ac:dyDescent="0.25">
      <c r="A3447" s="12">
        <v>2100065669</v>
      </c>
      <c r="B3447" s="12" t="s">
        <v>1483</v>
      </c>
      <c r="C3447" s="12" t="s">
        <v>1484</v>
      </c>
      <c r="D3447" s="12"/>
    </row>
    <row r="3448" spans="1:4" x14ac:dyDescent="0.25">
      <c r="A3448" s="12">
        <v>2100065669</v>
      </c>
      <c r="B3448" s="12" t="s">
        <v>1483</v>
      </c>
      <c r="C3448" s="12" t="s">
        <v>1484</v>
      </c>
      <c r="D3448" s="12"/>
    </row>
    <row r="3449" spans="1:4" x14ac:dyDescent="0.25">
      <c r="A3449" s="12">
        <v>2100065669</v>
      </c>
      <c r="B3449" s="12" t="s">
        <v>1483</v>
      </c>
      <c r="C3449" s="12" t="s">
        <v>1484</v>
      </c>
      <c r="D3449" s="12"/>
    </row>
    <row r="3450" spans="1:4" x14ac:dyDescent="0.25">
      <c r="A3450" s="12">
        <v>2100065669</v>
      </c>
      <c r="B3450" s="12" t="s">
        <v>1483</v>
      </c>
      <c r="C3450" s="12" t="s">
        <v>1484</v>
      </c>
      <c r="D3450" s="12"/>
    </row>
    <row r="3451" spans="1:4" x14ac:dyDescent="0.25">
      <c r="A3451" s="12">
        <v>2100065669</v>
      </c>
      <c r="B3451" s="12" t="s">
        <v>1483</v>
      </c>
      <c r="C3451" s="12" t="s">
        <v>1484</v>
      </c>
      <c r="D3451" s="12"/>
    </row>
    <row r="3452" spans="1:4" x14ac:dyDescent="0.25">
      <c r="A3452" s="12">
        <v>2100065669</v>
      </c>
      <c r="B3452" s="12" t="s">
        <v>1483</v>
      </c>
      <c r="C3452" s="12" t="s">
        <v>1484</v>
      </c>
      <c r="D3452" s="12"/>
    </row>
    <row r="3453" spans="1:4" x14ac:dyDescent="0.25">
      <c r="A3453" s="12">
        <v>2100065670</v>
      </c>
      <c r="B3453" s="12" t="s">
        <v>1476</v>
      </c>
      <c r="C3453" s="12" t="s">
        <v>1633</v>
      </c>
      <c r="D3453" s="12" t="s">
        <v>1634</v>
      </c>
    </row>
    <row r="3454" spans="1:4" x14ac:dyDescent="0.25">
      <c r="A3454" s="12">
        <v>2100065670</v>
      </c>
      <c r="B3454" s="12" t="s">
        <v>1476</v>
      </c>
      <c r="C3454" s="12" t="s">
        <v>1633</v>
      </c>
      <c r="D3454" s="12" t="s">
        <v>1634</v>
      </c>
    </row>
    <row r="3455" spans="1:4" x14ac:dyDescent="0.25">
      <c r="A3455" s="12">
        <v>2100065684</v>
      </c>
      <c r="B3455" s="12" t="s">
        <v>1488</v>
      </c>
      <c r="C3455" s="12" t="s">
        <v>1489</v>
      </c>
      <c r="D3455" s="12"/>
    </row>
    <row r="3456" spans="1:4" x14ac:dyDescent="0.25">
      <c r="A3456" s="12">
        <v>2100065684</v>
      </c>
      <c r="B3456" s="12" t="s">
        <v>1488</v>
      </c>
      <c r="C3456" s="12" t="s">
        <v>1489</v>
      </c>
      <c r="D3456" s="12"/>
    </row>
    <row r="3457" spans="1:4" x14ac:dyDescent="0.25">
      <c r="A3457" s="12">
        <v>2100065684</v>
      </c>
      <c r="B3457" s="12" t="s">
        <v>1488</v>
      </c>
      <c r="C3457" s="12" t="s">
        <v>1489</v>
      </c>
      <c r="D3457" s="12"/>
    </row>
    <row r="3458" spans="1:4" x14ac:dyDescent="0.25">
      <c r="A3458" s="12">
        <v>2100065684</v>
      </c>
      <c r="B3458" s="12" t="s">
        <v>1488</v>
      </c>
      <c r="C3458" s="12" t="s">
        <v>1489</v>
      </c>
      <c r="D3458" s="12"/>
    </row>
    <row r="3459" spans="1:4" x14ac:dyDescent="0.25">
      <c r="A3459" s="12">
        <v>2100065684</v>
      </c>
      <c r="B3459" s="12" t="s">
        <v>1488</v>
      </c>
      <c r="C3459" s="12" t="s">
        <v>1489</v>
      </c>
      <c r="D3459" s="12"/>
    </row>
    <row r="3460" spans="1:4" x14ac:dyDescent="0.25">
      <c r="A3460" s="12">
        <v>2100065684</v>
      </c>
      <c r="B3460" s="12" t="s">
        <v>1488</v>
      </c>
      <c r="C3460" s="12" t="s">
        <v>1489</v>
      </c>
      <c r="D3460" s="12"/>
    </row>
    <row r="3461" spans="1:4" x14ac:dyDescent="0.25">
      <c r="A3461" s="12">
        <v>2100065684</v>
      </c>
      <c r="B3461" s="12" t="s">
        <v>1488</v>
      </c>
      <c r="C3461" s="12" t="s">
        <v>1489</v>
      </c>
      <c r="D3461" s="12"/>
    </row>
    <row r="3462" spans="1:4" x14ac:dyDescent="0.25">
      <c r="A3462" s="12">
        <v>2100065684</v>
      </c>
      <c r="B3462" s="12" t="s">
        <v>1488</v>
      </c>
      <c r="C3462" s="12" t="s">
        <v>1489</v>
      </c>
      <c r="D3462" s="12"/>
    </row>
    <row r="3463" spans="1:4" x14ac:dyDescent="0.25">
      <c r="A3463" s="12">
        <v>2100065684</v>
      </c>
      <c r="B3463" s="12" t="s">
        <v>1488</v>
      </c>
      <c r="C3463" s="12" t="s">
        <v>1489</v>
      </c>
      <c r="D3463" s="12"/>
    </row>
    <row r="3464" spans="1:4" x14ac:dyDescent="0.25">
      <c r="A3464" s="12">
        <v>2100065684</v>
      </c>
      <c r="B3464" s="12" t="s">
        <v>1488</v>
      </c>
      <c r="C3464" s="12" t="s">
        <v>1489</v>
      </c>
      <c r="D3464" s="12"/>
    </row>
    <row r="3465" spans="1:4" x14ac:dyDescent="0.25">
      <c r="A3465" s="12">
        <v>2100065684</v>
      </c>
      <c r="B3465" s="12" t="s">
        <v>1488</v>
      </c>
      <c r="C3465" s="12" t="s">
        <v>1489</v>
      </c>
      <c r="D3465" s="12"/>
    </row>
    <row r="3466" spans="1:4" x14ac:dyDescent="0.25">
      <c r="A3466" s="12">
        <v>2100065684</v>
      </c>
      <c r="B3466" s="12" t="s">
        <v>1488</v>
      </c>
      <c r="C3466" s="12" t="s">
        <v>1489</v>
      </c>
      <c r="D3466" s="12"/>
    </row>
    <row r="3467" spans="1:4" x14ac:dyDescent="0.25">
      <c r="A3467" s="12">
        <v>2100065684</v>
      </c>
      <c r="B3467" s="12" t="s">
        <v>1488</v>
      </c>
      <c r="C3467" s="12" t="s">
        <v>1489</v>
      </c>
      <c r="D3467" s="12"/>
    </row>
    <row r="3468" spans="1:4" x14ac:dyDescent="0.25">
      <c r="A3468" s="12">
        <v>2100065685</v>
      </c>
      <c r="B3468" s="12" t="s">
        <v>42</v>
      </c>
      <c r="C3468" s="12" t="s">
        <v>1492</v>
      </c>
      <c r="D3468" s="12"/>
    </row>
    <row r="3469" spans="1:4" x14ac:dyDescent="0.25">
      <c r="A3469" s="12">
        <v>2100065687</v>
      </c>
      <c r="B3469" s="12" t="s">
        <v>24</v>
      </c>
      <c r="C3469" s="12" t="s">
        <v>1496</v>
      </c>
      <c r="D3469" s="12"/>
    </row>
    <row r="3470" spans="1:4" x14ac:dyDescent="0.25">
      <c r="A3470" s="12">
        <v>2100065689</v>
      </c>
      <c r="B3470" s="12" t="s">
        <v>1488</v>
      </c>
      <c r="C3470" s="12" t="s">
        <v>1489</v>
      </c>
      <c r="D3470" s="12"/>
    </row>
    <row r="3471" spans="1:4" x14ac:dyDescent="0.25">
      <c r="A3471" s="12">
        <v>2100065691</v>
      </c>
      <c r="B3471" s="12" t="s">
        <v>1483</v>
      </c>
      <c r="C3471" s="12" t="s">
        <v>1484</v>
      </c>
      <c r="D3471" s="12"/>
    </row>
    <row r="3472" spans="1:4" x14ac:dyDescent="0.25">
      <c r="A3472" s="12">
        <v>2100065691</v>
      </c>
      <c r="B3472" s="12" t="s">
        <v>1483</v>
      </c>
      <c r="C3472" s="12" t="s">
        <v>1484</v>
      </c>
      <c r="D3472" s="12"/>
    </row>
    <row r="3473" spans="1:4" x14ac:dyDescent="0.25">
      <c r="A3473" s="12">
        <v>2100065691</v>
      </c>
      <c r="B3473" s="12" t="s">
        <v>1483</v>
      </c>
      <c r="C3473" s="12" t="s">
        <v>1484</v>
      </c>
      <c r="D3473" s="12"/>
    </row>
    <row r="3474" spans="1:4" x14ac:dyDescent="0.25">
      <c r="A3474" s="12">
        <v>2100065691</v>
      </c>
      <c r="B3474" s="12" t="s">
        <v>1483</v>
      </c>
      <c r="C3474" s="12" t="s">
        <v>1484</v>
      </c>
      <c r="D3474" s="12"/>
    </row>
    <row r="3475" spans="1:4" x14ac:dyDescent="0.25">
      <c r="A3475" s="12">
        <v>2100065692</v>
      </c>
      <c r="B3475" s="12" t="s">
        <v>1476</v>
      </c>
      <c r="C3475" s="12" t="s">
        <v>1477</v>
      </c>
      <c r="D3475" s="12" t="s">
        <v>1618</v>
      </c>
    </row>
    <row r="3476" spans="1:4" x14ac:dyDescent="0.25">
      <c r="A3476" s="12">
        <v>2100065692</v>
      </c>
      <c r="B3476" s="12" t="s">
        <v>1476</v>
      </c>
      <c r="C3476" s="12" t="s">
        <v>1477</v>
      </c>
      <c r="D3476" s="12" t="s">
        <v>1618</v>
      </c>
    </row>
    <row r="3477" spans="1:4" x14ac:dyDescent="0.25">
      <c r="A3477" s="12">
        <v>2100065692</v>
      </c>
      <c r="B3477" s="12" t="s">
        <v>1476</v>
      </c>
      <c r="C3477" s="12" t="s">
        <v>1477</v>
      </c>
      <c r="D3477" s="12" t="s">
        <v>1618</v>
      </c>
    </row>
    <row r="3478" spans="1:4" x14ac:dyDescent="0.25">
      <c r="A3478" s="12">
        <v>2100065692</v>
      </c>
      <c r="B3478" s="12" t="s">
        <v>1476</v>
      </c>
      <c r="C3478" s="12" t="s">
        <v>1477</v>
      </c>
      <c r="D3478" s="12" t="s">
        <v>1618</v>
      </c>
    </row>
    <row r="3479" spans="1:4" x14ac:dyDescent="0.25">
      <c r="A3479" s="12">
        <v>2100065694</v>
      </c>
      <c r="B3479" s="12" t="s">
        <v>1476</v>
      </c>
      <c r="C3479" s="12" t="s">
        <v>1477</v>
      </c>
      <c r="D3479" s="12" t="s">
        <v>1611</v>
      </c>
    </row>
    <row r="3480" spans="1:4" x14ac:dyDescent="0.25">
      <c r="A3480" s="12">
        <v>2100065694</v>
      </c>
      <c r="B3480" s="12" t="s">
        <v>1476</v>
      </c>
      <c r="C3480" s="12" t="s">
        <v>1477</v>
      </c>
      <c r="D3480" s="12" t="s">
        <v>1611</v>
      </c>
    </row>
    <row r="3481" spans="1:4" x14ac:dyDescent="0.25">
      <c r="A3481" s="12">
        <v>2100065694</v>
      </c>
      <c r="B3481" s="12" t="s">
        <v>1476</v>
      </c>
      <c r="C3481" s="12" t="s">
        <v>1477</v>
      </c>
      <c r="D3481" s="12" t="s">
        <v>1611</v>
      </c>
    </row>
    <row r="3482" spans="1:4" x14ac:dyDescent="0.25">
      <c r="A3482" s="12">
        <v>2100065694</v>
      </c>
      <c r="B3482" s="12" t="s">
        <v>1476</v>
      </c>
      <c r="C3482" s="12" t="s">
        <v>1477</v>
      </c>
      <c r="D3482" s="12" t="s">
        <v>1611</v>
      </c>
    </row>
    <row r="3483" spans="1:4" x14ac:dyDescent="0.25">
      <c r="A3483" s="12">
        <v>2100065694</v>
      </c>
      <c r="B3483" s="12" t="s">
        <v>1476</v>
      </c>
      <c r="C3483" s="12" t="s">
        <v>1477</v>
      </c>
      <c r="D3483" s="12" t="s">
        <v>1611</v>
      </c>
    </row>
    <row r="3484" spans="1:4" x14ac:dyDescent="0.25">
      <c r="A3484" s="12">
        <v>2100065697</v>
      </c>
      <c r="B3484" s="12" t="s">
        <v>1476</v>
      </c>
      <c r="C3484" s="12" t="s">
        <v>1477</v>
      </c>
      <c r="D3484" s="12" t="s">
        <v>1612</v>
      </c>
    </row>
    <row r="3485" spans="1:4" x14ac:dyDescent="0.25">
      <c r="A3485" s="12">
        <v>2100065697</v>
      </c>
      <c r="B3485" s="12" t="s">
        <v>1476</v>
      </c>
      <c r="C3485" s="12" t="s">
        <v>1477</v>
      </c>
      <c r="D3485" s="12" t="s">
        <v>1612</v>
      </c>
    </row>
    <row r="3486" spans="1:4" x14ac:dyDescent="0.25">
      <c r="A3486" s="12">
        <v>2100065697</v>
      </c>
      <c r="B3486" s="12" t="s">
        <v>1476</v>
      </c>
      <c r="C3486" s="12" t="s">
        <v>1477</v>
      </c>
      <c r="D3486" s="12" t="s">
        <v>1612</v>
      </c>
    </row>
    <row r="3487" spans="1:4" x14ac:dyDescent="0.25">
      <c r="A3487" s="12">
        <v>2100065697</v>
      </c>
      <c r="B3487" s="12" t="s">
        <v>1476</v>
      </c>
      <c r="C3487" s="12" t="s">
        <v>1477</v>
      </c>
      <c r="D3487" s="12" t="s">
        <v>1612</v>
      </c>
    </row>
    <row r="3488" spans="1:4" x14ac:dyDescent="0.25">
      <c r="A3488" s="12">
        <v>2100065697</v>
      </c>
      <c r="B3488" s="12" t="s">
        <v>1476</v>
      </c>
      <c r="C3488" s="12" t="s">
        <v>1477</v>
      </c>
      <c r="D3488" s="12" t="s">
        <v>1612</v>
      </c>
    </row>
    <row r="3489" spans="1:4" x14ac:dyDescent="0.25">
      <c r="A3489" s="12">
        <v>2100065697</v>
      </c>
      <c r="B3489" s="12" t="s">
        <v>1476</v>
      </c>
      <c r="C3489" s="12" t="s">
        <v>1477</v>
      </c>
      <c r="D3489" s="12" t="s">
        <v>1612</v>
      </c>
    </row>
    <row r="3490" spans="1:4" x14ac:dyDescent="0.25">
      <c r="A3490" s="12">
        <v>2100065699</v>
      </c>
      <c r="B3490" s="12" t="s">
        <v>1476</v>
      </c>
      <c r="C3490" s="12" t="s">
        <v>1477</v>
      </c>
      <c r="D3490" s="12" t="s">
        <v>1619</v>
      </c>
    </row>
    <row r="3491" spans="1:4" x14ac:dyDescent="0.25">
      <c r="A3491" s="12">
        <v>2100065699</v>
      </c>
      <c r="B3491" s="12" t="s">
        <v>1476</v>
      </c>
      <c r="C3491" s="12" t="s">
        <v>1477</v>
      </c>
      <c r="D3491" s="12" t="s">
        <v>1619</v>
      </c>
    </row>
    <row r="3492" spans="1:4" x14ac:dyDescent="0.25">
      <c r="A3492" s="12">
        <v>2100065699</v>
      </c>
      <c r="B3492" s="12" t="s">
        <v>1476</v>
      </c>
      <c r="C3492" s="12" t="s">
        <v>1477</v>
      </c>
      <c r="D3492" s="12" t="s">
        <v>1619</v>
      </c>
    </row>
    <row r="3493" spans="1:4" x14ac:dyDescent="0.25">
      <c r="A3493" s="12">
        <v>2100065701</v>
      </c>
      <c r="B3493" s="12" t="s">
        <v>1476</v>
      </c>
      <c r="C3493" s="12" t="s">
        <v>1477</v>
      </c>
      <c r="D3493" s="12" t="s">
        <v>1613</v>
      </c>
    </row>
    <row r="3494" spans="1:4" x14ac:dyDescent="0.25">
      <c r="A3494" s="12">
        <v>2100065701</v>
      </c>
      <c r="B3494" s="12" t="s">
        <v>1476</v>
      </c>
      <c r="C3494" s="12" t="s">
        <v>1477</v>
      </c>
      <c r="D3494" s="12" t="s">
        <v>1613</v>
      </c>
    </row>
    <row r="3495" spans="1:4" x14ac:dyDescent="0.25">
      <c r="A3495" s="12">
        <v>2100065701</v>
      </c>
      <c r="B3495" s="12" t="s">
        <v>1476</v>
      </c>
      <c r="C3495" s="12" t="s">
        <v>1477</v>
      </c>
      <c r="D3495" s="12" t="s">
        <v>1613</v>
      </c>
    </row>
    <row r="3496" spans="1:4" x14ac:dyDescent="0.25">
      <c r="A3496" s="12">
        <v>2100065701</v>
      </c>
      <c r="B3496" s="12" t="s">
        <v>1476</v>
      </c>
      <c r="C3496" s="12" t="s">
        <v>1477</v>
      </c>
      <c r="D3496" s="12" t="s">
        <v>1613</v>
      </c>
    </row>
    <row r="3497" spans="1:4" x14ac:dyDescent="0.25">
      <c r="A3497" s="12">
        <v>2100065701</v>
      </c>
      <c r="B3497" s="12" t="s">
        <v>1476</v>
      </c>
      <c r="C3497" s="12" t="s">
        <v>1477</v>
      </c>
      <c r="D3497" s="12" t="s">
        <v>1613</v>
      </c>
    </row>
    <row r="3498" spans="1:4" x14ac:dyDescent="0.25">
      <c r="A3498" s="12">
        <v>2100066379</v>
      </c>
      <c r="B3498" s="12" t="s">
        <v>42</v>
      </c>
      <c r="C3498" s="12" t="s">
        <v>1492</v>
      </c>
      <c r="D3498" s="12"/>
    </row>
    <row r="3499" spans="1:4" x14ac:dyDescent="0.25">
      <c r="A3499" s="12">
        <v>2100066383</v>
      </c>
      <c r="B3499" s="12" t="s">
        <v>24</v>
      </c>
      <c r="C3499" s="12" t="s">
        <v>1496</v>
      </c>
      <c r="D3499" s="12"/>
    </row>
    <row r="3500" spans="1:4" x14ac:dyDescent="0.25">
      <c r="A3500" s="12">
        <v>2100066398</v>
      </c>
      <c r="B3500" s="12" t="s">
        <v>1476</v>
      </c>
      <c r="C3500" s="12" t="s">
        <v>1477</v>
      </c>
      <c r="D3500" s="12" t="s">
        <v>1615</v>
      </c>
    </row>
    <row r="3501" spans="1:4" x14ac:dyDescent="0.25">
      <c r="A3501" s="12">
        <v>2100066398</v>
      </c>
      <c r="B3501" s="12" t="s">
        <v>1476</v>
      </c>
      <c r="C3501" s="12" t="s">
        <v>1477</v>
      </c>
      <c r="D3501" s="12" t="s">
        <v>1615</v>
      </c>
    </row>
    <row r="3502" spans="1:4" x14ac:dyDescent="0.25">
      <c r="A3502" s="12">
        <v>2100066398</v>
      </c>
      <c r="B3502" s="12" t="s">
        <v>1476</v>
      </c>
      <c r="C3502" s="12" t="s">
        <v>1477</v>
      </c>
      <c r="D3502" s="12" t="s">
        <v>1615</v>
      </c>
    </row>
    <row r="3503" spans="1:4" x14ac:dyDescent="0.25">
      <c r="A3503" s="12">
        <v>2100066398</v>
      </c>
      <c r="B3503" s="12" t="s">
        <v>1476</v>
      </c>
      <c r="C3503" s="12" t="s">
        <v>1477</v>
      </c>
      <c r="D3503" s="12" t="s">
        <v>1615</v>
      </c>
    </row>
    <row r="3504" spans="1:4" x14ac:dyDescent="0.25">
      <c r="A3504" s="12">
        <v>2100066401</v>
      </c>
      <c r="B3504" s="12" t="s">
        <v>1476</v>
      </c>
      <c r="C3504" s="12" t="s">
        <v>1477</v>
      </c>
      <c r="D3504" s="12" t="s">
        <v>1611</v>
      </c>
    </row>
    <row r="3505" spans="1:4" x14ac:dyDescent="0.25">
      <c r="A3505" s="12">
        <v>2100066401</v>
      </c>
      <c r="B3505" s="12" t="s">
        <v>1476</v>
      </c>
      <c r="C3505" s="12" t="s">
        <v>1477</v>
      </c>
      <c r="D3505" s="12" t="s">
        <v>1611</v>
      </c>
    </row>
    <row r="3506" spans="1:4" x14ac:dyDescent="0.25">
      <c r="A3506" s="12">
        <v>2100066401</v>
      </c>
      <c r="B3506" s="12" t="s">
        <v>1476</v>
      </c>
      <c r="C3506" s="12" t="s">
        <v>1477</v>
      </c>
      <c r="D3506" s="12" t="s">
        <v>1611</v>
      </c>
    </row>
    <row r="3507" spans="1:4" x14ac:dyDescent="0.25">
      <c r="A3507" s="12">
        <v>2100066401</v>
      </c>
      <c r="B3507" s="12" t="s">
        <v>1476</v>
      </c>
      <c r="C3507" s="12" t="s">
        <v>1477</v>
      </c>
      <c r="D3507" s="12" t="s">
        <v>1611</v>
      </c>
    </row>
    <row r="3508" spans="1:4" x14ac:dyDescent="0.25">
      <c r="A3508" s="12">
        <v>2100066401</v>
      </c>
      <c r="B3508" s="12" t="s">
        <v>1476</v>
      </c>
      <c r="C3508" s="12" t="s">
        <v>1477</v>
      </c>
      <c r="D3508" s="12" t="s">
        <v>1611</v>
      </c>
    </row>
    <row r="3509" spans="1:4" x14ac:dyDescent="0.25">
      <c r="A3509" s="12">
        <v>2100066405</v>
      </c>
      <c r="B3509" s="12" t="s">
        <v>1476</v>
      </c>
      <c r="C3509" s="12" t="s">
        <v>1477</v>
      </c>
      <c r="D3509" s="12" t="s">
        <v>1612</v>
      </c>
    </row>
    <row r="3510" spans="1:4" x14ac:dyDescent="0.25">
      <c r="A3510" s="12">
        <v>2100066405</v>
      </c>
      <c r="B3510" s="12" t="s">
        <v>1476</v>
      </c>
      <c r="C3510" s="12" t="s">
        <v>1477</v>
      </c>
      <c r="D3510" s="12" t="s">
        <v>1612</v>
      </c>
    </row>
    <row r="3511" spans="1:4" x14ac:dyDescent="0.25">
      <c r="A3511" s="12">
        <v>2100066405</v>
      </c>
      <c r="B3511" s="12" t="s">
        <v>1476</v>
      </c>
      <c r="C3511" s="12" t="s">
        <v>1477</v>
      </c>
      <c r="D3511" s="12" t="s">
        <v>1612</v>
      </c>
    </row>
    <row r="3512" spans="1:4" x14ac:dyDescent="0.25">
      <c r="A3512" s="12">
        <v>2100066405</v>
      </c>
      <c r="B3512" s="12" t="s">
        <v>1476</v>
      </c>
      <c r="C3512" s="12" t="s">
        <v>1477</v>
      </c>
      <c r="D3512" s="12" t="s">
        <v>1612</v>
      </c>
    </row>
    <row r="3513" spans="1:4" x14ac:dyDescent="0.25">
      <c r="A3513" s="12">
        <v>2100066405</v>
      </c>
      <c r="B3513" s="12" t="s">
        <v>1476</v>
      </c>
      <c r="C3513" s="12" t="s">
        <v>1477</v>
      </c>
      <c r="D3513" s="12" t="s">
        <v>1612</v>
      </c>
    </row>
    <row r="3514" spans="1:4" x14ac:dyDescent="0.25">
      <c r="A3514" s="12">
        <v>2100066405</v>
      </c>
      <c r="B3514" s="12" t="s">
        <v>1476</v>
      </c>
      <c r="C3514" s="12" t="s">
        <v>1477</v>
      </c>
      <c r="D3514" s="12" t="s">
        <v>1612</v>
      </c>
    </row>
    <row r="3515" spans="1:4" x14ac:dyDescent="0.25">
      <c r="A3515" s="12">
        <v>2100066409</v>
      </c>
      <c r="B3515" s="12" t="s">
        <v>1476</v>
      </c>
      <c r="C3515" s="12" t="s">
        <v>1477</v>
      </c>
      <c r="D3515" s="12" t="s">
        <v>1619</v>
      </c>
    </row>
    <row r="3516" spans="1:4" x14ac:dyDescent="0.25">
      <c r="A3516" s="12">
        <v>2100066409</v>
      </c>
      <c r="B3516" s="12" t="s">
        <v>1476</v>
      </c>
      <c r="C3516" s="12" t="s">
        <v>1477</v>
      </c>
      <c r="D3516" s="12" t="s">
        <v>1619</v>
      </c>
    </row>
    <row r="3517" spans="1:4" x14ac:dyDescent="0.25">
      <c r="A3517" s="12">
        <v>2100066409</v>
      </c>
      <c r="B3517" s="12" t="s">
        <v>1476</v>
      </c>
      <c r="C3517" s="12" t="s">
        <v>1477</v>
      </c>
      <c r="D3517" s="12" t="s">
        <v>1619</v>
      </c>
    </row>
    <row r="3518" spans="1:4" x14ac:dyDescent="0.25">
      <c r="A3518" s="12">
        <v>2100066412</v>
      </c>
      <c r="B3518" s="12" t="s">
        <v>1476</v>
      </c>
      <c r="C3518" s="12" t="s">
        <v>1477</v>
      </c>
      <c r="D3518" s="12" t="s">
        <v>1613</v>
      </c>
    </row>
    <row r="3519" spans="1:4" x14ac:dyDescent="0.25">
      <c r="A3519" s="12">
        <v>2100066412</v>
      </c>
      <c r="B3519" s="12" t="s">
        <v>1476</v>
      </c>
      <c r="C3519" s="12" t="s">
        <v>1477</v>
      </c>
      <c r="D3519" s="12" t="s">
        <v>1613</v>
      </c>
    </row>
    <row r="3520" spans="1:4" x14ac:dyDescent="0.25">
      <c r="A3520" s="12">
        <v>2100066412</v>
      </c>
      <c r="B3520" s="12" t="s">
        <v>1476</v>
      </c>
      <c r="C3520" s="12" t="s">
        <v>1477</v>
      </c>
      <c r="D3520" s="12" t="s">
        <v>1613</v>
      </c>
    </row>
    <row r="3521" spans="1:4" x14ac:dyDescent="0.25">
      <c r="A3521" s="12">
        <v>2100066412</v>
      </c>
      <c r="B3521" s="12" t="s">
        <v>1476</v>
      </c>
      <c r="C3521" s="12" t="s">
        <v>1477</v>
      </c>
      <c r="D3521" s="12" t="s">
        <v>1613</v>
      </c>
    </row>
    <row r="3522" spans="1:4" x14ac:dyDescent="0.25">
      <c r="A3522" s="12">
        <v>2100066412</v>
      </c>
      <c r="B3522" s="12" t="s">
        <v>1476</v>
      </c>
      <c r="C3522" s="12" t="s">
        <v>1477</v>
      </c>
      <c r="D3522" s="12" t="s">
        <v>1613</v>
      </c>
    </row>
    <row r="3523" spans="1:4" x14ac:dyDescent="0.25">
      <c r="A3523" s="12">
        <v>2100066431</v>
      </c>
      <c r="B3523" s="12" t="s">
        <v>1476</v>
      </c>
      <c r="C3523" s="12" t="s">
        <v>1477</v>
      </c>
      <c r="D3523" s="12" t="s">
        <v>1620</v>
      </c>
    </row>
    <row r="3524" spans="1:4" x14ac:dyDescent="0.25">
      <c r="A3524" s="12">
        <v>2100066431</v>
      </c>
      <c r="B3524" s="12" t="s">
        <v>1476</v>
      </c>
      <c r="C3524" s="12" t="s">
        <v>1477</v>
      </c>
      <c r="D3524" s="12" t="s">
        <v>1620</v>
      </c>
    </row>
    <row r="3525" spans="1:4" x14ac:dyDescent="0.25">
      <c r="A3525" s="12">
        <v>2100066431</v>
      </c>
      <c r="B3525" s="12" t="s">
        <v>1476</v>
      </c>
      <c r="C3525" s="12" t="s">
        <v>1477</v>
      </c>
      <c r="D3525" s="12" t="s">
        <v>1620</v>
      </c>
    </row>
    <row r="3526" spans="1:4" x14ac:dyDescent="0.25">
      <c r="A3526" s="12">
        <v>2100066431</v>
      </c>
      <c r="B3526" s="12" t="s">
        <v>1476</v>
      </c>
      <c r="C3526" s="12" t="s">
        <v>1477</v>
      </c>
      <c r="D3526" s="12" t="s">
        <v>1620</v>
      </c>
    </row>
    <row r="3527" spans="1:4" x14ac:dyDescent="0.25">
      <c r="A3527" s="12">
        <v>2100066432</v>
      </c>
      <c r="B3527" s="12" t="s">
        <v>1490</v>
      </c>
      <c r="C3527" s="12" t="s">
        <v>1491</v>
      </c>
      <c r="D3527" s="12"/>
    </row>
    <row r="3528" spans="1:4" x14ac:dyDescent="0.25">
      <c r="A3528" s="12">
        <v>2100066432</v>
      </c>
      <c r="B3528" s="12" t="s">
        <v>1490</v>
      </c>
      <c r="C3528" s="12" t="s">
        <v>1491</v>
      </c>
      <c r="D3528" s="12"/>
    </row>
    <row r="3529" spans="1:4" x14ac:dyDescent="0.25">
      <c r="A3529" s="12">
        <v>2100066432</v>
      </c>
      <c r="B3529" s="12" t="s">
        <v>1490</v>
      </c>
      <c r="C3529" s="12" t="s">
        <v>1491</v>
      </c>
      <c r="D3529" s="12"/>
    </row>
    <row r="3530" spans="1:4" x14ac:dyDescent="0.25">
      <c r="A3530" s="12">
        <v>2100066432</v>
      </c>
      <c r="B3530" s="12" t="s">
        <v>1490</v>
      </c>
      <c r="C3530" s="12" t="s">
        <v>1491</v>
      </c>
      <c r="D3530" s="12"/>
    </row>
    <row r="3531" spans="1:4" x14ac:dyDescent="0.25">
      <c r="A3531" s="12">
        <v>2100066432</v>
      </c>
      <c r="B3531" s="12" t="s">
        <v>1490</v>
      </c>
      <c r="C3531" s="12" t="s">
        <v>1491</v>
      </c>
      <c r="D3531" s="12"/>
    </row>
    <row r="3532" spans="1:4" x14ac:dyDescent="0.25">
      <c r="A3532" s="12">
        <v>2100066432</v>
      </c>
      <c r="B3532" s="12" t="s">
        <v>1490</v>
      </c>
      <c r="C3532" s="12" t="s">
        <v>1491</v>
      </c>
      <c r="D3532" s="12"/>
    </row>
    <row r="3533" spans="1:4" x14ac:dyDescent="0.25">
      <c r="A3533" s="12">
        <v>2100066432</v>
      </c>
      <c r="B3533" s="12" t="s">
        <v>1490</v>
      </c>
      <c r="C3533" s="12" t="s">
        <v>1491</v>
      </c>
      <c r="D3533" s="12"/>
    </row>
    <row r="3534" spans="1:4" x14ac:dyDescent="0.25">
      <c r="A3534" s="12">
        <v>2100066432</v>
      </c>
      <c r="B3534" s="12" t="s">
        <v>1490</v>
      </c>
      <c r="C3534" s="12" t="s">
        <v>1491</v>
      </c>
      <c r="D3534" s="12"/>
    </row>
    <row r="3535" spans="1:4" x14ac:dyDescent="0.25">
      <c r="A3535" s="12">
        <v>2100066432</v>
      </c>
      <c r="B3535" s="12" t="s">
        <v>1490</v>
      </c>
      <c r="C3535" s="12" t="s">
        <v>1491</v>
      </c>
      <c r="D3535" s="12"/>
    </row>
    <row r="3536" spans="1:4" x14ac:dyDescent="0.25">
      <c r="A3536" s="12">
        <v>2100066432</v>
      </c>
      <c r="B3536" s="12" t="s">
        <v>1490</v>
      </c>
      <c r="C3536" s="12" t="s">
        <v>1491</v>
      </c>
      <c r="D3536" s="12"/>
    </row>
    <row r="3537" spans="1:4" x14ac:dyDescent="0.25">
      <c r="A3537" s="12">
        <v>2100066433</v>
      </c>
      <c r="B3537" s="12" t="s">
        <v>1501</v>
      </c>
      <c r="C3537" s="12" t="s">
        <v>1502</v>
      </c>
      <c r="D3537" s="12"/>
    </row>
    <row r="3538" spans="1:4" x14ac:dyDescent="0.25">
      <c r="A3538" s="12">
        <v>2100066433</v>
      </c>
      <c r="B3538" s="12" t="s">
        <v>1501</v>
      </c>
      <c r="C3538" s="12" t="s">
        <v>1502</v>
      </c>
      <c r="D3538" s="12"/>
    </row>
    <row r="3539" spans="1:4" x14ac:dyDescent="0.25">
      <c r="A3539" s="12">
        <v>2100066433</v>
      </c>
      <c r="B3539" s="12" t="s">
        <v>1501</v>
      </c>
      <c r="C3539" s="12" t="s">
        <v>1502</v>
      </c>
      <c r="D3539" s="12"/>
    </row>
    <row r="3540" spans="1:4" x14ac:dyDescent="0.25">
      <c r="A3540" s="12">
        <v>2100066433</v>
      </c>
      <c r="B3540" s="12" t="s">
        <v>1501</v>
      </c>
      <c r="C3540" s="12" t="s">
        <v>1502</v>
      </c>
      <c r="D3540" s="12"/>
    </row>
    <row r="3541" spans="1:4" x14ac:dyDescent="0.25">
      <c r="A3541" s="12">
        <v>2100066433</v>
      </c>
      <c r="B3541" s="12" t="s">
        <v>1501</v>
      </c>
      <c r="C3541" s="12" t="s">
        <v>1502</v>
      </c>
      <c r="D3541" s="12"/>
    </row>
    <row r="3542" spans="1:4" x14ac:dyDescent="0.25">
      <c r="A3542" s="12">
        <v>2100066433</v>
      </c>
      <c r="B3542" s="12" t="s">
        <v>1501</v>
      </c>
      <c r="C3542" s="12" t="s">
        <v>1502</v>
      </c>
      <c r="D3542" s="12"/>
    </row>
    <row r="3543" spans="1:4" x14ac:dyDescent="0.25">
      <c r="A3543" s="12">
        <v>2100066433</v>
      </c>
      <c r="B3543" s="12" t="s">
        <v>1501</v>
      </c>
      <c r="C3543" s="12" t="s">
        <v>1502</v>
      </c>
      <c r="D3543" s="12"/>
    </row>
    <row r="3544" spans="1:4" x14ac:dyDescent="0.25">
      <c r="A3544" s="12">
        <v>2100066433</v>
      </c>
      <c r="B3544" s="12" t="s">
        <v>1501</v>
      </c>
      <c r="C3544" s="12" t="s">
        <v>1502</v>
      </c>
      <c r="D3544" s="12"/>
    </row>
    <row r="3545" spans="1:4" x14ac:dyDescent="0.25">
      <c r="A3545" s="12">
        <v>2100066433</v>
      </c>
      <c r="B3545" s="12" t="s">
        <v>1501</v>
      </c>
      <c r="C3545" s="12" t="s">
        <v>1502</v>
      </c>
      <c r="D3545" s="12"/>
    </row>
    <row r="3546" spans="1:4" x14ac:dyDescent="0.25">
      <c r="A3546" s="12">
        <v>2100066433</v>
      </c>
      <c r="B3546" s="12" t="s">
        <v>1501</v>
      </c>
      <c r="C3546" s="12" t="s">
        <v>1502</v>
      </c>
      <c r="D3546" s="12"/>
    </row>
    <row r="3547" spans="1:4" x14ac:dyDescent="0.25">
      <c r="A3547" s="12">
        <v>2100066723</v>
      </c>
      <c r="B3547" s="12" t="s">
        <v>1483</v>
      </c>
      <c r="C3547" s="12" t="s">
        <v>1484</v>
      </c>
      <c r="D3547" s="12"/>
    </row>
    <row r="3548" spans="1:4" x14ac:dyDescent="0.25">
      <c r="A3548" s="12">
        <v>2100066723</v>
      </c>
      <c r="B3548" s="12" t="s">
        <v>1483</v>
      </c>
      <c r="C3548" s="12" t="s">
        <v>1484</v>
      </c>
      <c r="D3548" s="12"/>
    </row>
    <row r="3549" spans="1:4" x14ac:dyDescent="0.25">
      <c r="A3549" s="12">
        <v>2100066723</v>
      </c>
      <c r="B3549" s="12" t="s">
        <v>1483</v>
      </c>
      <c r="C3549" s="12" t="s">
        <v>1484</v>
      </c>
      <c r="D3549" s="12"/>
    </row>
    <row r="3550" spans="1:4" x14ac:dyDescent="0.25">
      <c r="A3550" s="12">
        <v>2100066723</v>
      </c>
      <c r="B3550" s="12" t="s">
        <v>1483</v>
      </c>
      <c r="C3550" s="12" t="s">
        <v>1484</v>
      </c>
      <c r="D3550" s="12"/>
    </row>
    <row r="3551" spans="1:4" x14ac:dyDescent="0.25">
      <c r="A3551" s="12">
        <v>2100066723</v>
      </c>
      <c r="B3551" s="12" t="s">
        <v>1483</v>
      </c>
      <c r="C3551" s="12" t="s">
        <v>1484</v>
      </c>
      <c r="D3551" s="12"/>
    </row>
    <row r="3552" spans="1:4" x14ac:dyDescent="0.25">
      <c r="A3552" s="12">
        <v>2100066723</v>
      </c>
      <c r="B3552" s="12" t="s">
        <v>1483</v>
      </c>
      <c r="C3552" s="12" t="s">
        <v>1484</v>
      </c>
      <c r="D3552" s="12"/>
    </row>
    <row r="3553" spans="1:4" x14ac:dyDescent="0.25">
      <c r="A3553" s="12">
        <v>2100066723</v>
      </c>
      <c r="B3553" s="12" t="s">
        <v>1483</v>
      </c>
      <c r="C3553" s="12" t="s">
        <v>1484</v>
      </c>
      <c r="D3553" s="12"/>
    </row>
    <row r="3554" spans="1:4" x14ac:dyDescent="0.25">
      <c r="A3554" s="12">
        <v>2100066723</v>
      </c>
      <c r="B3554" s="12" t="s">
        <v>1483</v>
      </c>
      <c r="C3554" s="12" t="s">
        <v>1484</v>
      </c>
      <c r="D3554" s="12"/>
    </row>
    <row r="3555" spans="1:4" x14ac:dyDescent="0.25">
      <c r="A3555" s="12">
        <v>2100066723</v>
      </c>
      <c r="B3555" s="12" t="s">
        <v>1483</v>
      </c>
      <c r="C3555" s="12" t="s">
        <v>1484</v>
      </c>
      <c r="D3555" s="12"/>
    </row>
    <row r="3556" spans="1:4" x14ac:dyDescent="0.25">
      <c r="A3556" s="12">
        <v>2100066723</v>
      </c>
      <c r="B3556" s="12" t="s">
        <v>1483</v>
      </c>
      <c r="C3556" s="12" t="s">
        <v>1484</v>
      </c>
      <c r="D3556" s="12"/>
    </row>
    <row r="3557" spans="1:4" x14ac:dyDescent="0.25">
      <c r="A3557" s="12">
        <v>2100066723</v>
      </c>
      <c r="B3557" s="12" t="s">
        <v>1483</v>
      </c>
      <c r="C3557" s="12" t="s">
        <v>1484</v>
      </c>
      <c r="D3557" s="12"/>
    </row>
    <row r="3558" spans="1:4" x14ac:dyDescent="0.25">
      <c r="A3558" s="12">
        <v>2100066723</v>
      </c>
      <c r="B3558" s="12" t="s">
        <v>1483</v>
      </c>
      <c r="C3558" s="12" t="s">
        <v>1484</v>
      </c>
      <c r="D3558" s="12"/>
    </row>
    <row r="3559" spans="1:4" x14ac:dyDescent="0.25">
      <c r="A3559" s="12">
        <v>2100066723</v>
      </c>
      <c r="B3559" s="12" t="s">
        <v>1483</v>
      </c>
      <c r="C3559" s="12" t="s">
        <v>1484</v>
      </c>
      <c r="D3559" s="12"/>
    </row>
    <row r="3560" spans="1:4" x14ac:dyDescent="0.25">
      <c r="A3560" s="12">
        <v>2100066723</v>
      </c>
      <c r="B3560" s="12" t="s">
        <v>1483</v>
      </c>
      <c r="C3560" s="12" t="s">
        <v>1484</v>
      </c>
      <c r="D3560" s="12"/>
    </row>
    <row r="3561" spans="1:4" x14ac:dyDescent="0.25">
      <c r="A3561" s="12">
        <v>2100066723</v>
      </c>
      <c r="B3561" s="12" t="s">
        <v>1483</v>
      </c>
      <c r="C3561" s="12" t="s">
        <v>1484</v>
      </c>
      <c r="D3561" s="12"/>
    </row>
    <row r="3562" spans="1:4" x14ac:dyDescent="0.25">
      <c r="A3562" s="12">
        <v>2100066782</v>
      </c>
      <c r="B3562" s="12" t="s">
        <v>47</v>
      </c>
      <c r="C3562" s="12" t="s">
        <v>1485</v>
      </c>
      <c r="D3562" s="12"/>
    </row>
    <row r="3563" spans="1:4" x14ac:dyDescent="0.25">
      <c r="A3563" s="12">
        <v>2100066782</v>
      </c>
      <c r="B3563" s="12" t="s">
        <v>47</v>
      </c>
      <c r="C3563" s="12" t="s">
        <v>1485</v>
      </c>
      <c r="D3563" s="12"/>
    </row>
    <row r="3564" spans="1:4" x14ac:dyDescent="0.25">
      <c r="A3564" s="12">
        <v>2100066782</v>
      </c>
      <c r="B3564" s="12" t="s">
        <v>47</v>
      </c>
      <c r="C3564" s="12" t="s">
        <v>1485</v>
      </c>
      <c r="D3564" s="12"/>
    </row>
    <row r="3565" spans="1:4" x14ac:dyDescent="0.25">
      <c r="A3565" s="12">
        <v>2100067736</v>
      </c>
      <c r="B3565" s="12" t="s">
        <v>1476</v>
      </c>
      <c r="C3565" s="12" t="s">
        <v>1477</v>
      </c>
      <c r="D3565" s="12" t="s">
        <v>1611</v>
      </c>
    </row>
    <row r="3566" spans="1:4" x14ac:dyDescent="0.25">
      <c r="A3566" s="12">
        <v>2100067736</v>
      </c>
      <c r="B3566" s="12" t="s">
        <v>1476</v>
      </c>
      <c r="C3566" s="12" t="s">
        <v>1477</v>
      </c>
      <c r="D3566" s="12" t="s">
        <v>1611</v>
      </c>
    </row>
    <row r="3567" spans="1:4" x14ac:dyDescent="0.25">
      <c r="A3567" s="12">
        <v>2100067736</v>
      </c>
      <c r="B3567" s="12" t="s">
        <v>1476</v>
      </c>
      <c r="C3567" s="12" t="s">
        <v>1477</v>
      </c>
      <c r="D3567" s="12" t="s">
        <v>1611</v>
      </c>
    </row>
    <row r="3568" spans="1:4" x14ac:dyDescent="0.25">
      <c r="A3568" s="12">
        <v>2100067736</v>
      </c>
      <c r="B3568" s="12" t="s">
        <v>1476</v>
      </c>
      <c r="C3568" s="12" t="s">
        <v>1477</v>
      </c>
      <c r="D3568" s="12" t="s">
        <v>1611</v>
      </c>
    </row>
    <row r="3569" spans="1:4" x14ac:dyDescent="0.25">
      <c r="A3569" s="12">
        <v>2100067743</v>
      </c>
      <c r="B3569" s="12" t="s">
        <v>1476</v>
      </c>
      <c r="C3569" s="12" t="s">
        <v>1477</v>
      </c>
      <c r="D3569" s="12" t="s">
        <v>1612</v>
      </c>
    </row>
    <row r="3570" spans="1:4" x14ac:dyDescent="0.25">
      <c r="A3570" s="12">
        <v>2100067743</v>
      </c>
      <c r="B3570" s="12" t="s">
        <v>1476</v>
      </c>
      <c r="C3570" s="12" t="s">
        <v>1477</v>
      </c>
      <c r="D3570" s="12" t="s">
        <v>1612</v>
      </c>
    </row>
    <row r="3571" spans="1:4" x14ac:dyDescent="0.25">
      <c r="A3571" s="12">
        <v>2100067743</v>
      </c>
      <c r="B3571" s="12" t="s">
        <v>1476</v>
      </c>
      <c r="C3571" s="12" t="s">
        <v>1477</v>
      </c>
      <c r="D3571" s="12" t="s">
        <v>1612</v>
      </c>
    </row>
    <row r="3572" spans="1:4" x14ac:dyDescent="0.25">
      <c r="A3572" s="12">
        <v>2100067743</v>
      </c>
      <c r="B3572" s="12" t="s">
        <v>1476</v>
      </c>
      <c r="C3572" s="12" t="s">
        <v>1477</v>
      </c>
      <c r="D3572" s="12" t="s">
        <v>1612</v>
      </c>
    </row>
    <row r="3573" spans="1:4" x14ac:dyDescent="0.25">
      <c r="A3573" s="12">
        <v>2100067760</v>
      </c>
      <c r="B3573" s="12" t="s">
        <v>1476</v>
      </c>
      <c r="C3573" s="12" t="s">
        <v>1477</v>
      </c>
      <c r="D3573" s="12" t="s">
        <v>1619</v>
      </c>
    </row>
    <row r="3574" spans="1:4" x14ac:dyDescent="0.25">
      <c r="A3574" s="12">
        <v>2100067760</v>
      </c>
      <c r="B3574" s="12" t="s">
        <v>1476</v>
      </c>
      <c r="C3574" s="12" t="s">
        <v>1477</v>
      </c>
      <c r="D3574" s="12" t="s">
        <v>1619</v>
      </c>
    </row>
    <row r="3575" spans="1:4" x14ac:dyDescent="0.25">
      <c r="A3575" s="12">
        <v>2100067772</v>
      </c>
      <c r="B3575" s="12" t="s">
        <v>1476</v>
      </c>
      <c r="C3575" s="12" t="s">
        <v>1477</v>
      </c>
      <c r="D3575" s="12" t="s">
        <v>1615</v>
      </c>
    </row>
    <row r="3576" spans="1:4" x14ac:dyDescent="0.25">
      <c r="A3576" s="12">
        <v>2100067772</v>
      </c>
      <c r="B3576" s="12" t="s">
        <v>1476</v>
      </c>
      <c r="C3576" s="12" t="s">
        <v>1477</v>
      </c>
      <c r="D3576" s="12" t="s">
        <v>1615</v>
      </c>
    </row>
    <row r="3577" spans="1:4" x14ac:dyDescent="0.25">
      <c r="A3577" s="12">
        <v>2100067772</v>
      </c>
      <c r="B3577" s="12" t="s">
        <v>1476</v>
      </c>
      <c r="C3577" s="12" t="s">
        <v>1477</v>
      </c>
      <c r="D3577" s="12" t="s">
        <v>1615</v>
      </c>
    </row>
    <row r="3578" spans="1:4" x14ac:dyDescent="0.25">
      <c r="A3578" s="12">
        <v>2100067772</v>
      </c>
      <c r="B3578" s="12" t="s">
        <v>1476</v>
      </c>
      <c r="C3578" s="12" t="s">
        <v>1477</v>
      </c>
      <c r="D3578" s="12" t="s">
        <v>1615</v>
      </c>
    </row>
    <row r="3579" spans="1:4" x14ac:dyDescent="0.25">
      <c r="A3579" s="12">
        <v>2100067772</v>
      </c>
      <c r="B3579" s="12" t="s">
        <v>1476</v>
      </c>
      <c r="C3579" s="12" t="s">
        <v>1477</v>
      </c>
      <c r="D3579" s="12" t="s">
        <v>1615</v>
      </c>
    </row>
    <row r="3580" spans="1:4" x14ac:dyDescent="0.25">
      <c r="A3580" s="12">
        <v>2100067779</v>
      </c>
      <c r="B3580" s="12" t="s">
        <v>1476</v>
      </c>
      <c r="C3580" s="12" t="s">
        <v>1477</v>
      </c>
      <c r="D3580" s="12" t="s">
        <v>1613</v>
      </c>
    </row>
    <row r="3581" spans="1:4" x14ac:dyDescent="0.25">
      <c r="A3581" s="12">
        <v>2100067779</v>
      </c>
      <c r="B3581" s="12" t="s">
        <v>1476</v>
      </c>
      <c r="C3581" s="12" t="s">
        <v>1477</v>
      </c>
      <c r="D3581" s="12" t="s">
        <v>1613</v>
      </c>
    </row>
    <row r="3582" spans="1:4" x14ac:dyDescent="0.25">
      <c r="A3582" s="12">
        <v>2100067779</v>
      </c>
      <c r="B3582" s="12" t="s">
        <v>1476</v>
      </c>
      <c r="C3582" s="12" t="s">
        <v>1477</v>
      </c>
      <c r="D3582" s="12" t="s">
        <v>1613</v>
      </c>
    </row>
    <row r="3583" spans="1:4" x14ac:dyDescent="0.25">
      <c r="A3583" s="12">
        <v>2100067779</v>
      </c>
      <c r="B3583" s="12" t="s">
        <v>1476</v>
      </c>
      <c r="C3583" s="12" t="s">
        <v>1477</v>
      </c>
      <c r="D3583" s="12" t="s">
        <v>1613</v>
      </c>
    </row>
    <row r="3584" spans="1:4" x14ac:dyDescent="0.25">
      <c r="A3584" s="12">
        <v>2100067779</v>
      </c>
      <c r="B3584" s="12" t="s">
        <v>1476</v>
      </c>
      <c r="C3584" s="12" t="s">
        <v>1477</v>
      </c>
      <c r="D3584" s="12" t="s">
        <v>1613</v>
      </c>
    </row>
    <row r="3585" spans="1:4" x14ac:dyDescent="0.25">
      <c r="A3585" s="12">
        <v>2100067789</v>
      </c>
      <c r="B3585" s="12" t="s">
        <v>1483</v>
      </c>
      <c r="C3585" s="12" t="s">
        <v>1484</v>
      </c>
      <c r="D3585" s="12"/>
    </row>
    <row r="3586" spans="1:4" x14ac:dyDescent="0.25">
      <c r="A3586" s="12">
        <v>2100067789</v>
      </c>
      <c r="B3586" s="12" t="s">
        <v>1483</v>
      </c>
      <c r="C3586" s="12" t="s">
        <v>1484</v>
      </c>
      <c r="D3586" s="12"/>
    </row>
    <row r="3587" spans="1:4" x14ac:dyDescent="0.25">
      <c r="A3587" s="12">
        <v>2100067789</v>
      </c>
      <c r="B3587" s="12" t="s">
        <v>1483</v>
      </c>
      <c r="C3587" s="12" t="s">
        <v>1484</v>
      </c>
      <c r="D3587" s="12"/>
    </row>
    <row r="3588" spans="1:4" x14ac:dyDescent="0.25">
      <c r="A3588" s="12">
        <v>2100067789</v>
      </c>
      <c r="B3588" s="12" t="s">
        <v>1483</v>
      </c>
      <c r="C3588" s="12" t="s">
        <v>1484</v>
      </c>
      <c r="D3588" s="12"/>
    </row>
    <row r="3589" spans="1:4" x14ac:dyDescent="0.25">
      <c r="A3589" s="12">
        <v>2100067789</v>
      </c>
      <c r="B3589" s="12" t="s">
        <v>1483</v>
      </c>
      <c r="C3589" s="12" t="s">
        <v>1484</v>
      </c>
      <c r="D3589" s="12"/>
    </row>
    <row r="3590" spans="1:4" x14ac:dyDescent="0.25">
      <c r="A3590" s="12">
        <v>2100067789</v>
      </c>
      <c r="B3590" s="12" t="s">
        <v>1483</v>
      </c>
      <c r="C3590" s="12" t="s">
        <v>1484</v>
      </c>
      <c r="D3590" s="12"/>
    </row>
    <row r="3591" spans="1:4" x14ac:dyDescent="0.25">
      <c r="A3591" s="12">
        <v>2100067789</v>
      </c>
      <c r="B3591" s="12" t="s">
        <v>1483</v>
      </c>
      <c r="C3591" s="12" t="s">
        <v>1484</v>
      </c>
      <c r="D3591" s="12"/>
    </row>
    <row r="3592" spans="1:4" x14ac:dyDescent="0.25">
      <c r="A3592" s="12">
        <v>2100067789</v>
      </c>
      <c r="B3592" s="12" t="s">
        <v>1483</v>
      </c>
      <c r="C3592" s="12" t="s">
        <v>1484</v>
      </c>
      <c r="D3592" s="12"/>
    </row>
    <row r="3593" spans="1:4" x14ac:dyDescent="0.25">
      <c r="A3593" s="12">
        <v>2100067789</v>
      </c>
      <c r="B3593" s="12" t="s">
        <v>1483</v>
      </c>
      <c r="C3593" s="12" t="s">
        <v>1484</v>
      </c>
      <c r="D3593" s="12"/>
    </row>
    <row r="3594" spans="1:4" x14ac:dyDescent="0.25">
      <c r="A3594" s="12">
        <v>2100067789</v>
      </c>
      <c r="B3594" s="12" t="s">
        <v>1483</v>
      </c>
      <c r="C3594" s="12" t="s">
        <v>1484</v>
      </c>
      <c r="D3594" s="12"/>
    </row>
    <row r="3595" spans="1:4" x14ac:dyDescent="0.25">
      <c r="A3595" s="12">
        <v>2100067807</v>
      </c>
      <c r="B3595" s="12" t="s">
        <v>1476</v>
      </c>
      <c r="C3595" s="12" t="s">
        <v>1477</v>
      </c>
      <c r="D3595" s="12" t="s">
        <v>1612</v>
      </c>
    </row>
    <row r="3596" spans="1:4" x14ac:dyDescent="0.25">
      <c r="A3596" s="12">
        <v>2100067807</v>
      </c>
      <c r="B3596" s="12" t="s">
        <v>1476</v>
      </c>
      <c r="C3596" s="12" t="s">
        <v>1477</v>
      </c>
      <c r="D3596" s="12" t="s">
        <v>1612</v>
      </c>
    </row>
    <row r="3597" spans="1:4" x14ac:dyDescent="0.25">
      <c r="A3597" s="12">
        <v>2100067807</v>
      </c>
      <c r="B3597" s="12" t="s">
        <v>1476</v>
      </c>
      <c r="C3597" s="12" t="s">
        <v>1477</v>
      </c>
      <c r="D3597" s="12" t="s">
        <v>1612</v>
      </c>
    </row>
    <row r="3598" spans="1:4" x14ac:dyDescent="0.25">
      <c r="A3598" s="12">
        <v>2100067807</v>
      </c>
      <c r="B3598" s="12" t="s">
        <v>1476</v>
      </c>
      <c r="C3598" s="12" t="s">
        <v>1477</v>
      </c>
      <c r="D3598" s="12" t="s">
        <v>1612</v>
      </c>
    </row>
    <row r="3599" spans="1:4" x14ac:dyDescent="0.25">
      <c r="A3599" s="12">
        <v>2100067810</v>
      </c>
      <c r="B3599" s="12" t="s">
        <v>1476</v>
      </c>
      <c r="C3599" s="12" t="s">
        <v>1477</v>
      </c>
      <c r="D3599" s="12" t="s">
        <v>1619</v>
      </c>
    </row>
    <row r="3600" spans="1:4" x14ac:dyDescent="0.25">
      <c r="A3600" s="12">
        <v>2100067810</v>
      </c>
      <c r="B3600" s="12" t="s">
        <v>1476</v>
      </c>
      <c r="C3600" s="12" t="s">
        <v>1477</v>
      </c>
      <c r="D3600" s="12" t="s">
        <v>1619</v>
      </c>
    </row>
    <row r="3601" spans="1:4" x14ac:dyDescent="0.25">
      <c r="A3601" s="12">
        <v>2100067814</v>
      </c>
      <c r="B3601" s="12" t="s">
        <v>1476</v>
      </c>
      <c r="C3601" s="12" t="s">
        <v>1477</v>
      </c>
      <c r="D3601" s="12" t="s">
        <v>1613</v>
      </c>
    </row>
    <row r="3602" spans="1:4" x14ac:dyDescent="0.25">
      <c r="A3602" s="12">
        <v>2100067814</v>
      </c>
      <c r="B3602" s="12" t="s">
        <v>1476</v>
      </c>
      <c r="C3602" s="12" t="s">
        <v>1477</v>
      </c>
      <c r="D3602" s="12" t="s">
        <v>1613</v>
      </c>
    </row>
    <row r="3603" spans="1:4" x14ac:dyDescent="0.25">
      <c r="A3603" s="12">
        <v>2100067814</v>
      </c>
      <c r="B3603" s="12" t="s">
        <v>1476</v>
      </c>
      <c r="C3603" s="12" t="s">
        <v>1477</v>
      </c>
      <c r="D3603" s="12" t="s">
        <v>1613</v>
      </c>
    </row>
    <row r="3604" spans="1:4" x14ac:dyDescent="0.25">
      <c r="A3604" s="12">
        <v>2100067814</v>
      </c>
      <c r="B3604" s="12" t="s">
        <v>1476</v>
      </c>
      <c r="C3604" s="12" t="s">
        <v>1477</v>
      </c>
      <c r="D3604" s="12" t="s">
        <v>1613</v>
      </c>
    </row>
    <row r="3605" spans="1:4" x14ac:dyDescent="0.25">
      <c r="A3605" s="12">
        <v>2100067814</v>
      </c>
      <c r="B3605" s="12" t="s">
        <v>1476</v>
      </c>
      <c r="C3605" s="12" t="s">
        <v>1477</v>
      </c>
      <c r="D3605" s="12" t="s">
        <v>1613</v>
      </c>
    </row>
    <row r="3606" spans="1:4" x14ac:dyDescent="0.25">
      <c r="A3606" s="12">
        <v>2100067820</v>
      </c>
      <c r="B3606" s="12" t="s">
        <v>1467</v>
      </c>
      <c r="C3606" s="12" t="s">
        <v>1624</v>
      </c>
      <c r="D3606" s="12" t="s">
        <v>1467</v>
      </c>
    </row>
    <row r="3607" spans="1:4" x14ac:dyDescent="0.25">
      <c r="A3607" s="12">
        <v>2100067824</v>
      </c>
      <c r="B3607" s="12" t="s">
        <v>1501</v>
      </c>
      <c r="C3607" s="12" t="s">
        <v>1502</v>
      </c>
      <c r="D3607" s="12"/>
    </row>
    <row r="3608" spans="1:4" x14ac:dyDescent="0.25">
      <c r="A3608" s="12">
        <v>2100067824</v>
      </c>
      <c r="B3608" s="12" t="s">
        <v>1501</v>
      </c>
      <c r="C3608" s="12" t="s">
        <v>1502</v>
      </c>
      <c r="D3608" s="12"/>
    </row>
    <row r="3609" spans="1:4" x14ac:dyDescent="0.25">
      <c r="A3609" s="12">
        <v>2100067824</v>
      </c>
      <c r="B3609" s="12" t="s">
        <v>1501</v>
      </c>
      <c r="C3609" s="12" t="s">
        <v>1502</v>
      </c>
      <c r="D3609" s="12"/>
    </row>
    <row r="3610" spans="1:4" x14ac:dyDescent="0.25">
      <c r="A3610" s="12">
        <v>2100067824</v>
      </c>
      <c r="B3610" s="12" t="s">
        <v>1501</v>
      </c>
      <c r="C3610" s="12" t="s">
        <v>1502</v>
      </c>
      <c r="D3610" s="12"/>
    </row>
    <row r="3611" spans="1:4" x14ac:dyDescent="0.25">
      <c r="A3611" s="12">
        <v>2100067824</v>
      </c>
      <c r="B3611" s="12" t="s">
        <v>1501</v>
      </c>
      <c r="C3611" s="12" t="s">
        <v>1502</v>
      </c>
      <c r="D3611" s="12"/>
    </row>
    <row r="3612" spans="1:4" x14ac:dyDescent="0.25">
      <c r="A3612" s="12">
        <v>2100067824</v>
      </c>
      <c r="B3612" s="12" t="s">
        <v>1501</v>
      </c>
      <c r="C3612" s="12" t="s">
        <v>1502</v>
      </c>
      <c r="D3612" s="12"/>
    </row>
    <row r="3613" spans="1:4" x14ac:dyDescent="0.25">
      <c r="A3613" s="12">
        <v>2100067824</v>
      </c>
      <c r="B3613" s="12" t="s">
        <v>1501</v>
      </c>
      <c r="C3613" s="12" t="s">
        <v>1502</v>
      </c>
      <c r="D3613" s="12"/>
    </row>
    <row r="3614" spans="1:4" x14ac:dyDescent="0.25">
      <c r="A3614" s="12">
        <v>2100067824</v>
      </c>
      <c r="B3614" s="12" t="s">
        <v>1501</v>
      </c>
      <c r="C3614" s="12" t="s">
        <v>1502</v>
      </c>
      <c r="D3614" s="12"/>
    </row>
    <row r="3615" spans="1:4" x14ac:dyDescent="0.25">
      <c r="A3615" s="12">
        <v>2100067824</v>
      </c>
      <c r="B3615" s="12" t="s">
        <v>1501</v>
      </c>
      <c r="C3615" s="12" t="s">
        <v>1502</v>
      </c>
      <c r="D3615" s="12"/>
    </row>
    <row r="3616" spans="1:4" x14ac:dyDescent="0.25">
      <c r="A3616" s="12">
        <v>2100067824</v>
      </c>
      <c r="B3616" s="12" t="s">
        <v>1501</v>
      </c>
      <c r="C3616" s="12" t="s">
        <v>1502</v>
      </c>
      <c r="D3616" s="12"/>
    </row>
    <row r="3617" spans="1:4" x14ac:dyDescent="0.25">
      <c r="A3617" s="12">
        <v>2100067824</v>
      </c>
      <c r="B3617" s="12" t="s">
        <v>1501</v>
      </c>
      <c r="C3617" s="12" t="s">
        <v>1502</v>
      </c>
      <c r="D3617" s="12"/>
    </row>
    <row r="3618" spans="1:4" x14ac:dyDescent="0.25">
      <c r="A3618" s="12">
        <v>2100067911</v>
      </c>
      <c r="B3618" s="12" t="s">
        <v>24</v>
      </c>
      <c r="C3618" s="12" t="s">
        <v>1496</v>
      </c>
      <c r="D3618" s="12"/>
    </row>
    <row r="3619" spans="1:4" x14ac:dyDescent="0.25">
      <c r="A3619" s="12">
        <v>2100067915</v>
      </c>
      <c r="B3619" s="12" t="s">
        <v>32</v>
      </c>
      <c r="C3619" s="12" t="s">
        <v>1495</v>
      </c>
      <c r="D3619" s="12"/>
    </row>
    <row r="3620" spans="1:4" x14ac:dyDescent="0.25">
      <c r="A3620" s="12">
        <v>2100067916</v>
      </c>
      <c r="B3620" s="12" t="s">
        <v>1455</v>
      </c>
      <c r="C3620" s="12" t="s">
        <v>1503</v>
      </c>
      <c r="D3620" s="12"/>
    </row>
    <row r="3621" spans="1:4" x14ac:dyDescent="0.25">
      <c r="A3621" s="12">
        <v>2100067922</v>
      </c>
      <c r="B3621" s="12" t="s">
        <v>1476</v>
      </c>
      <c r="C3621" s="12" t="s">
        <v>1477</v>
      </c>
      <c r="D3621" s="12" t="s">
        <v>1618</v>
      </c>
    </row>
    <row r="3622" spans="1:4" x14ac:dyDescent="0.25">
      <c r="A3622" s="12">
        <v>2100067922</v>
      </c>
      <c r="B3622" s="12" t="s">
        <v>1476</v>
      </c>
      <c r="C3622" s="12" t="s">
        <v>1477</v>
      </c>
      <c r="D3622" s="12" t="s">
        <v>1618</v>
      </c>
    </row>
    <row r="3623" spans="1:4" x14ac:dyDescent="0.25">
      <c r="A3623" s="12">
        <v>2100067922</v>
      </c>
      <c r="B3623" s="12" t="s">
        <v>1476</v>
      </c>
      <c r="C3623" s="12" t="s">
        <v>1477</v>
      </c>
      <c r="D3623" s="12" t="s">
        <v>1618</v>
      </c>
    </row>
    <row r="3624" spans="1:4" x14ac:dyDescent="0.25">
      <c r="A3624" s="12">
        <v>2100067926</v>
      </c>
      <c r="B3624" s="12" t="s">
        <v>1483</v>
      </c>
      <c r="C3624" s="12" t="s">
        <v>1484</v>
      </c>
      <c r="D3624" s="12"/>
    </row>
    <row r="3625" spans="1:4" x14ac:dyDescent="0.25">
      <c r="A3625" s="12">
        <v>2100067926</v>
      </c>
      <c r="B3625" s="12" t="s">
        <v>1483</v>
      </c>
      <c r="C3625" s="12" t="s">
        <v>1484</v>
      </c>
      <c r="D3625" s="12"/>
    </row>
    <row r="3626" spans="1:4" x14ac:dyDescent="0.25">
      <c r="A3626" s="12">
        <v>2100067926</v>
      </c>
      <c r="B3626" s="12" t="s">
        <v>1483</v>
      </c>
      <c r="C3626" s="12" t="s">
        <v>1484</v>
      </c>
      <c r="D3626" s="12"/>
    </row>
    <row r="3627" spans="1:4" x14ac:dyDescent="0.25">
      <c r="A3627" s="12">
        <v>2100067926</v>
      </c>
      <c r="B3627" s="12" t="s">
        <v>1483</v>
      </c>
      <c r="C3627" s="12" t="s">
        <v>1484</v>
      </c>
      <c r="D3627" s="12"/>
    </row>
    <row r="3628" spans="1:4" x14ac:dyDescent="0.25">
      <c r="A3628" s="12">
        <v>2100067926</v>
      </c>
      <c r="B3628" s="12" t="s">
        <v>1483</v>
      </c>
      <c r="C3628" s="12" t="s">
        <v>1484</v>
      </c>
      <c r="D3628" s="12"/>
    </row>
    <row r="3629" spans="1:4" x14ac:dyDescent="0.25">
      <c r="A3629" s="12">
        <v>2100067926</v>
      </c>
      <c r="B3629" s="12" t="s">
        <v>1483</v>
      </c>
      <c r="C3629" s="12" t="s">
        <v>1484</v>
      </c>
      <c r="D3629" s="12"/>
    </row>
    <row r="3630" spans="1:4" x14ac:dyDescent="0.25">
      <c r="A3630" s="12">
        <v>2100067926</v>
      </c>
      <c r="B3630" s="12" t="s">
        <v>1483</v>
      </c>
      <c r="C3630" s="12" t="s">
        <v>1484</v>
      </c>
      <c r="D3630" s="12"/>
    </row>
    <row r="3631" spans="1:4" x14ac:dyDescent="0.25">
      <c r="A3631" s="12">
        <v>2100067926</v>
      </c>
      <c r="B3631" s="12" t="s">
        <v>1483</v>
      </c>
      <c r="C3631" s="12" t="s">
        <v>1484</v>
      </c>
      <c r="D3631" s="12"/>
    </row>
    <row r="3632" spans="1:4" x14ac:dyDescent="0.25">
      <c r="A3632" s="12">
        <v>2100067926</v>
      </c>
      <c r="B3632" s="12" t="s">
        <v>1483</v>
      </c>
      <c r="C3632" s="12" t="s">
        <v>1484</v>
      </c>
      <c r="D3632" s="12"/>
    </row>
    <row r="3633" spans="1:4" x14ac:dyDescent="0.25">
      <c r="A3633" s="12">
        <v>2100067926</v>
      </c>
      <c r="B3633" s="12" t="s">
        <v>1483</v>
      </c>
      <c r="C3633" s="12" t="s">
        <v>1484</v>
      </c>
      <c r="D3633" s="12"/>
    </row>
    <row r="3634" spans="1:4" x14ac:dyDescent="0.25">
      <c r="A3634" s="12">
        <v>2100067926</v>
      </c>
      <c r="B3634" s="12" t="s">
        <v>1483</v>
      </c>
      <c r="C3634" s="12" t="s">
        <v>1484</v>
      </c>
      <c r="D3634" s="12"/>
    </row>
    <row r="3635" spans="1:4" x14ac:dyDescent="0.25">
      <c r="A3635" s="12">
        <v>2100067926</v>
      </c>
      <c r="B3635" s="12" t="s">
        <v>1483</v>
      </c>
      <c r="C3635" s="12" t="s">
        <v>1484</v>
      </c>
      <c r="D3635" s="12"/>
    </row>
    <row r="3636" spans="1:4" x14ac:dyDescent="0.25">
      <c r="A3636" s="12">
        <v>2100067926</v>
      </c>
      <c r="B3636" s="12" t="s">
        <v>1483</v>
      </c>
      <c r="C3636" s="12" t="s">
        <v>1484</v>
      </c>
      <c r="D3636" s="12"/>
    </row>
    <row r="3637" spans="1:4" x14ac:dyDescent="0.25">
      <c r="A3637" s="12">
        <v>2100067931</v>
      </c>
      <c r="B3637" s="12" t="s">
        <v>1488</v>
      </c>
      <c r="C3637" s="12" t="s">
        <v>1489</v>
      </c>
      <c r="D3637" s="12"/>
    </row>
    <row r="3638" spans="1:4" x14ac:dyDescent="0.25">
      <c r="A3638" s="12">
        <v>2100067931</v>
      </c>
      <c r="B3638" s="12" t="s">
        <v>1488</v>
      </c>
      <c r="C3638" s="12" t="s">
        <v>1489</v>
      </c>
      <c r="D3638" s="12"/>
    </row>
    <row r="3639" spans="1:4" x14ac:dyDescent="0.25">
      <c r="A3639" s="12">
        <v>2100067931</v>
      </c>
      <c r="B3639" s="12" t="s">
        <v>1488</v>
      </c>
      <c r="C3639" s="12" t="s">
        <v>1489</v>
      </c>
      <c r="D3639" s="12"/>
    </row>
    <row r="3640" spans="1:4" x14ac:dyDescent="0.25">
      <c r="A3640" s="12">
        <v>2100067931</v>
      </c>
      <c r="B3640" s="12" t="s">
        <v>1488</v>
      </c>
      <c r="C3640" s="12" t="s">
        <v>1489</v>
      </c>
      <c r="D3640" s="12"/>
    </row>
    <row r="3641" spans="1:4" x14ac:dyDescent="0.25">
      <c r="A3641" s="12">
        <v>2100067931</v>
      </c>
      <c r="B3641" s="12" t="s">
        <v>1488</v>
      </c>
      <c r="C3641" s="12" t="s">
        <v>1489</v>
      </c>
      <c r="D3641" s="12"/>
    </row>
    <row r="3642" spans="1:4" x14ac:dyDescent="0.25">
      <c r="A3642" s="12">
        <v>2100067931</v>
      </c>
      <c r="B3642" s="12" t="s">
        <v>1488</v>
      </c>
      <c r="C3642" s="12" t="s">
        <v>1489</v>
      </c>
      <c r="D3642" s="12"/>
    </row>
    <row r="3643" spans="1:4" x14ac:dyDescent="0.25">
      <c r="A3643" s="12">
        <v>2100067931</v>
      </c>
      <c r="B3643" s="12" t="s">
        <v>1488</v>
      </c>
      <c r="C3643" s="12" t="s">
        <v>1489</v>
      </c>
      <c r="D3643" s="12"/>
    </row>
    <row r="3644" spans="1:4" x14ac:dyDescent="0.25">
      <c r="A3644" s="12">
        <v>2100067931</v>
      </c>
      <c r="B3644" s="12" t="s">
        <v>1488</v>
      </c>
      <c r="C3644" s="12" t="s">
        <v>1489</v>
      </c>
      <c r="D3644" s="12"/>
    </row>
    <row r="3645" spans="1:4" x14ac:dyDescent="0.25">
      <c r="A3645" s="12">
        <v>2100067931</v>
      </c>
      <c r="B3645" s="12" t="s">
        <v>1488</v>
      </c>
      <c r="C3645" s="12" t="s">
        <v>1489</v>
      </c>
      <c r="D3645" s="12"/>
    </row>
    <row r="3646" spans="1:4" x14ac:dyDescent="0.25">
      <c r="A3646" s="12">
        <v>2100067931</v>
      </c>
      <c r="B3646" s="12" t="s">
        <v>1488</v>
      </c>
      <c r="C3646" s="12" t="s">
        <v>1489</v>
      </c>
      <c r="D3646" s="12"/>
    </row>
    <row r="3647" spans="1:4" x14ac:dyDescent="0.25">
      <c r="A3647" s="12">
        <v>2100067931</v>
      </c>
      <c r="B3647" s="12" t="s">
        <v>1488</v>
      </c>
      <c r="C3647" s="12" t="s">
        <v>1489</v>
      </c>
      <c r="D3647" s="12"/>
    </row>
    <row r="3648" spans="1:4" x14ac:dyDescent="0.25">
      <c r="A3648" s="12">
        <v>2100067931</v>
      </c>
      <c r="B3648" s="12" t="s">
        <v>1488</v>
      </c>
      <c r="C3648" s="12" t="s">
        <v>1489</v>
      </c>
      <c r="D3648" s="12"/>
    </row>
    <row r="3649" spans="1:4" x14ac:dyDescent="0.25">
      <c r="A3649" s="12">
        <v>2100067988</v>
      </c>
      <c r="B3649" s="12" t="s">
        <v>1540</v>
      </c>
      <c r="C3649" s="12" t="s">
        <v>1541</v>
      </c>
      <c r="D3649" s="12" t="s">
        <v>1635</v>
      </c>
    </row>
    <row r="3650" spans="1:4" x14ac:dyDescent="0.25">
      <c r="A3650" s="12">
        <v>2100067993</v>
      </c>
      <c r="B3650" s="12" t="s">
        <v>1473</v>
      </c>
      <c r="C3650" s="12" t="s">
        <v>1537</v>
      </c>
      <c r="D3650" s="12" t="s">
        <v>1636</v>
      </c>
    </row>
    <row r="3651" spans="1:4" x14ac:dyDescent="0.25">
      <c r="A3651" s="12">
        <v>2100067993</v>
      </c>
      <c r="B3651" s="12" t="s">
        <v>1473</v>
      </c>
      <c r="C3651" s="12" t="s">
        <v>1537</v>
      </c>
      <c r="D3651" s="12" t="s">
        <v>1636</v>
      </c>
    </row>
    <row r="3652" spans="1:4" x14ac:dyDescent="0.25">
      <c r="A3652" s="12">
        <v>2100067993</v>
      </c>
      <c r="B3652" s="12" t="s">
        <v>1473</v>
      </c>
      <c r="C3652" s="12" t="s">
        <v>1537</v>
      </c>
      <c r="D3652" s="12" t="s">
        <v>1636</v>
      </c>
    </row>
    <row r="3653" spans="1:4" x14ac:dyDescent="0.25">
      <c r="A3653" s="12">
        <v>2100067993</v>
      </c>
      <c r="B3653" s="12" t="s">
        <v>1473</v>
      </c>
      <c r="C3653" s="12" t="s">
        <v>1537</v>
      </c>
      <c r="D3653" s="12" t="s">
        <v>1636</v>
      </c>
    </row>
    <row r="3654" spans="1:4" x14ac:dyDescent="0.25">
      <c r="A3654" s="12">
        <v>2100067993</v>
      </c>
      <c r="B3654" s="12" t="s">
        <v>1473</v>
      </c>
      <c r="C3654" s="12" t="s">
        <v>1537</v>
      </c>
      <c r="D3654" s="12" t="s">
        <v>1636</v>
      </c>
    </row>
    <row r="3655" spans="1:4" x14ac:dyDescent="0.25">
      <c r="A3655" s="12">
        <v>2100068176</v>
      </c>
      <c r="B3655" s="12" t="s">
        <v>1476</v>
      </c>
      <c r="C3655" s="12" t="s">
        <v>1637</v>
      </c>
      <c r="D3655" s="12" t="s">
        <v>1638</v>
      </c>
    </row>
    <row r="3656" spans="1:4" x14ac:dyDescent="0.25">
      <c r="A3656" s="12">
        <v>2100068176</v>
      </c>
      <c r="B3656" s="12" t="s">
        <v>1476</v>
      </c>
      <c r="C3656" s="12" t="s">
        <v>1637</v>
      </c>
      <c r="D3656" s="12" t="s">
        <v>1638</v>
      </c>
    </row>
    <row r="3657" spans="1:4" x14ac:dyDescent="0.25">
      <c r="A3657" s="12">
        <v>2100068176</v>
      </c>
      <c r="B3657" s="12" t="s">
        <v>1476</v>
      </c>
      <c r="C3657" s="12" t="s">
        <v>1637</v>
      </c>
      <c r="D3657" s="12" t="s">
        <v>1638</v>
      </c>
    </row>
    <row r="3658" spans="1:4" x14ac:dyDescent="0.25">
      <c r="A3658" s="12">
        <v>2100068180</v>
      </c>
      <c r="B3658" s="12" t="s">
        <v>1476</v>
      </c>
      <c r="C3658" s="12" t="s">
        <v>1477</v>
      </c>
      <c r="D3658" s="12" t="s">
        <v>1613</v>
      </c>
    </row>
    <row r="3659" spans="1:4" x14ac:dyDescent="0.25">
      <c r="A3659" s="12">
        <v>2100068180</v>
      </c>
      <c r="B3659" s="12" t="s">
        <v>1476</v>
      </c>
      <c r="C3659" s="12" t="s">
        <v>1477</v>
      </c>
      <c r="D3659" s="12" t="s">
        <v>1613</v>
      </c>
    </row>
    <row r="3660" spans="1:4" x14ac:dyDescent="0.25">
      <c r="A3660" s="12">
        <v>2100068180</v>
      </c>
      <c r="B3660" s="12" t="s">
        <v>1476</v>
      </c>
      <c r="C3660" s="12" t="s">
        <v>1477</v>
      </c>
      <c r="D3660" s="12" t="s">
        <v>1613</v>
      </c>
    </row>
    <row r="3661" spans="1:4" x14ac:dyDescent="0.25">
      <c r="A3661" s="12">
        <v>2100068180</v>
      </c>
      <c r="B3661" s="12" t="s">
        <v>1476</v>
      </c>
      <c r="C3661" s="12" t="s">
        <v>1477</v>
      </c>
      <c r="D3661" s="12" t="s">
        <v>1613</v>
      </c>
    </row>
    <row r="3662" spans="1:4" x14ac:dyDescent="0.25">
      <c r="A3662" s="12">
        <v>2100068183</v>
      </c>
      <c r="B3662" s="12" t="s">
        <v>1490</v>
      </c>
      <c r="C3662" s="12" t="s">
        <v>1491</v>
      </c>
      <c r="D3662" s="12"/>
    </row>
    <row r="3663" spans="1:4" x14ac:dyDescent="0.25">
      <c r="A3663" s="12">
        <v>2100068183</v>
      </c>
      <c r="B3663" s="12" t="s">
        <v>1490</v>
      </c>
      <c r="C3663" s="12" t="s">
        <v>1491</v>
      </c>
      <c r="D3663" s="12"/>
    </row>
    <row r="3664" spans="1:4" x14ac:dyDescent="0.25">
      <c r="A3664" s="12">
        <v>2100068183</v>
      </c>
      <c r="B3664" s="12" t="s">
        <v>1490</v>
      </c>
      <c r="C3664" s="12" t="s">
        <v>1491</v>
      </c>
      <c r="D3664" s="12"/>
    </row>
    <row r="3665" spans="1:4" x14ac:dyDescent="0.25">
      <c r="A3665" s="12">
        <v>2100068183</v>
      </c>
      <c r="B3665" s="12" t="s">
        <v>1490</v>
      </c>
      <c r="C3665" s="12" t="s">
        <v>1491</v>
      </c>
      <c r="D3665" s="12"/>
    </row>
    <row r="3666" spans="1:4" x14ac:dyDescent="0.25">
      <c r="A3666" s="12">
        <v>2100068183</v>
      </c>
      <c r="B3666" s="12" t="s">
        <v>1490</v>
      </c>
      <c r="C3666" s="12" t="s">
        <v>1491</v>
      </c>
      <c r="D3666" s="12"/>
    </row>
    <row r="3667" spans="1:4" x14ac:dyDescent="0.25">
      <c r="A3667" s="12">
        <v>2100068183</v>
      </c>
      <c r="B3667" s="12" t="s">
        <v>1490</v>
      </c>
      <c r="C3667" s="12" t="s">
        <v>1491</v>
      </c>
      <c r="D3667" s="12"/>
    </row>
    <row r="3668" spans="1:4" x14ac:dyDescent="0.25">
      <c r="A3668" s="12">
        <v>2100068183</v>
      </c>
      <c r="B3668" s="12" t="s">
        <v>1490</v>
      </c>
      <c r="C3668" s="12" t="s">
        <v>1491</v>
      </c>
      <c r="D3668" s="12"/>
    </row>
    <row r="3669" spans="1:4" x14ac:dyDescent="0.25">
      <c r="A3669" s="12">
        <v>2100068183</v>
      </c>
      <c r="B3669" s="12" t="s">
        <v>1490</v>
      </c>
      <c r="C3669" s="12" t="s">
        <v>1491</v>
      </c>
      <c r="D3669" s="12"/>
    </row>
    <row r="3670" spans="1:4" x14ac:dyDescent="0.25">
      <c r="A3670" s="12">
        <v>2100068183</v>
      </c>
      <c r="B3670" s="12" t="s">
        <v>1490</v>
      </c>
      <c r="C3670" s="12" t="s">
        <v>1491</v>
      </c>
      <c r="D3670" s="12"/>
    </row>
    <row r="3671" spans="1:4" x14ac:dyDescent="0.25">
      <c r="A3671" s="12">
        <v>2100068183</v>
      </c>
      <c r="B3671" s="12" t="s">
        <v>1490</v>
      </c>
      <c r="C3671" s="12" t="s">
        <v>1491</v>
      </c>
      <c r="D3671" s="12"/>
    </row>
    <row r="3672" spans="1:4" x14ac:dyDescent="0.25">
      <c r="A3672" s="12">
        <v>2100068183</v>
      </c>
      <c r="B3672" s="12" t="s">
        <v>1490</v>
      </c>
      <c r="C3672" s="12" t="s">
        <v>1491</v>
      </c>
      <c r="D3672" s="12"/>
    </row>
    <row r="3673" spans="1:4" x14ac:dyDescent="0.25">
      <c r="A3673" s="12">
        <v>2100068183</v>
      </c>
      <c r="B3673" s="12" t="s">
        <v>1490</v>
      </c>
      <c r="C3673" s="12" t="s">
        <v>1491</v>
      </c>
      <c r="D3673" s="12"/>
    </row>
    <row r="3674" spans="1:4" x14ac:dyDescent="0.25">
      <c r="A3674" s="12">
        <v>2100068183</v>
      </c>
      <c r="B3674" s="12" t="s">
        <v>1490</v>
      </c>
      <c r="C3674" s="12" t="s">
        <v>1491</v>
      </c>
      <c r="D3674" s="12"/>
    </row>
    <row r="3675" spans="1:4" x14ac:dyDescent="0.25">
      <c r="A3675" s="12">
        <v>2100068183</v>
      </c>
      <c r="B3675" s="12" t="s">
        <v>1490</v>
      </c>
      <c r="C3675" s="12" t="s">
        <v>1491</v>
      </c>
      <c r="D3675" s="12"/>
    </row>
    <row r="3676" spans="1:4" x14ac:dyDescent="0.25">
      <c r="A3676" s="12">
        <v>2100068997</v>
      </c>
      <c r="B3676" s="12" t="s">
        <v>1476</v>
      </c>
      <c r="C3676" s="12" t="s">
        <v>1477</v>
      </c>
      <c r="D3676" s="12" t="s">
        <v>1619</v>
      </c>
    </row>
    <row r="3677" spans="1:4" x14ac:dyDescent="0.25">
      <c r="A3677" s="12">
        <v>2100068997</v>
      </c>
      <c r="B3677" s="12" t="s">
        <v>1476</v>
      </c>
      <c r="C3677" s="12" t="s">
        <v>1477</v>
      </c>
      <c r="D3677" s="12" t="s">
        <v>1619</v>
      </c>
    </row>
    <row r="3678" spans="1:4" x14ac:dyDescent="0.25">
      <c r="A3678" s="12">
        <v>2100069002</v>
      </c>
      <c r="B3678" s="12" t="s">
        <v>1476</v>
      </c>
      <c r="C3678" s="12" t="s">
        <v>1477</v>
      </c>
      <c r="D3678" s="12" t="s">
        <v>1611</v>
      </c>
    </row>
    <row r="3679" spans="1:4" x14ac:dyDescent="0.25">
      <c r="A3679" s="12">
        <v>2100069002</v>
      </c>
      <c r="B3679" s="12" t="s">
        <v>1476</v>
      </c>
      <c r="C3679" s="12" t="s">
        <v>1477</v>
      </c>
      <c r="D3679" s="12" t="s">
        <v>1611</v>
      </c>
    </row>
    <row r="3680" spans="1:4" x14ac:dyDescent="0.25">
      <c r="A3680" s="12">
        <v>2100069002</v>
      </c>
      <c r="B3680" s="12" t="s">
        <v>1476</v>
      </c>
      <c r="C3680" s="12" t="s">
        <v>1477</v>
      </c>
      <c r="D3680" s="12" t="s">
        <v>1611</v>
      </c>
    </row>
    <row r="3681" spans="1:4" x14ac:dyDescent="0.25">
      <c r="A3681" s="12">
        <v>2100069002</v>
      </c>
      <c r="B3681" s="12" t="s">
        <v>1476</v>
      </c>
      <c r="C3681" s="12" t="s">
        <v>1477</v>
      </c>
      <c r="D3681" s="12" t="s">
        <v>1611</v>
      </c>
    </row>
    <row r="3682" spans="1:4" x14ac:dyDescent="0.25">
      <c r="A3682" s="12">
        <v>2100069004</v>
      </c>
      <c r="B3682" s="12" t="s">
        <v>1476</v>
      </c>
      <c r="C3682" s="12" t="s">
        <v>1477</v>
      </c>
      <c r="D3682" s="12" t="s">
        <v>1612</v>
      </c>
    </row>
    <row r="3683" spans="1:4" x14ac:dyDescent="0.25">
      <c r="A3683" s="12">
        <v>2100069004</v>
      </c>
      <c r="B3683" s="12" t="s">
        <v>1476</v>
      </c>
      <c r="C3683" s="12" t="s">
        <v>1477</v>
      </c>
      <c r="D3683" s="12" t="s">
        <v>1612</v>
      </c>
    </row>
    <row r="3684" spans="1:4" x14ac:dyDescent="0.25">
      <c r="A3684" s="12">
        <v>2100069004</v>
      </c>
      <c r="B3684" s="12" t="s">
        <v>1476</v>
      </c>
      <c r="C3684" s="12" t="s">
        <v>1477</v>
      </c>
      <c r="D3684" s="12" t="s">
        <v>1612</v>
      </c>
    </row>
    <row r="3685" spans="1:4" x14ac:dyDescent="0.25">
      <c r="A3685" s="12">
        <v>2100069004</v>
      </c>
      <c r="B3685" s="12" t="s">
        <v>1476</v>
      </c>
      <c r="C3685" s="12" t="s">
        <v>1477</v>
      </c>
      <c r="D3685" s="12" t="s">
        <v>1612</v>
      </c>
    </row>
    <row r="3686" spans="1:4" x14ac:dyDescent="0.25">
      <c r="A3686" s="12">
        <v>2100069008</v>
      </c>
      <c r="B3686" s="12" t="s">
        <v>1476</v>
      </c>
      <c r="C3686" s="12" t="s">
        <v>1477</v>
      </c>
      <c r="D3686" s="12" t="s">
        <v>1615</v>
      </c>
    </row>
    <row r="3687" spans="1:4" x14ac:dyDescent="0.25">
      <c r="A3687" s="12">
        <v>2100069008</v>
      </c>
      <c r="B3687" s="12" t="s">
        <v>1476</v>
      </c>
      <c r="C3687" s="12" t="s">
        <v>1477</v>
      </c>
      <c r="D3687" s="12" t="s">
        <v>1615</v>
      </c>
    </row>
    <row r="3688" spans="1:4" x14ac:dyDescent="0.25">
      <c r="A3688" s="12">
        <v>2100069008</v>
      </c>
      <c r="B3688" s="12" t="s">
        <v>1476</v>
      </c>
      <c r="C3688" s="12" t="s">
        <v>1477</v>
      </c>
      <c r="D3688" s="12" t="s">
        <v>1615</v>
      </c>
    </row>
    <row r="3689" spans="1:4" x14ac:dyDescent="0.25">
      <c r="A3689" s="12">
        <v>2100069008</v>
      </c>
      <c r="B3689" s="12" t="s">
        <v>1476</v>
      </c>
      <c r="C3689" s="12" t="s">
        <v>1477</v>
      </c>
      <c r="D3689" s="12" t="s">
        <v>1615</v>
      </c>
    </row>
    <row r="3690" spans="1:4" x14ac:dyDescent="0.25">
      <c r="A3690" s="12">
        <v>2100069008</v>
      </c>
      <c r="B3690" s="12" t="s">
        <v>1476</v>
      </c>
      <c r="C3690" s="12" t="s">
        <v>1477</v>
      </c>
      <c r="D3690" s="12" t="s">
        <v>1615</v>
      </c>
    </row>
    <row r="3691" spans="1:4" x14ac:dyDescent="0.25">
      <c r="A3691" s="12">
        <v>2100069015</v>
      </c>
      <c r="B3691" s="12" t="s">
        <v>1476</v>
      </c>
      <c r="C3691" s="12" t="s">
        <v>1477</v>
      </c>
      <c r="D3691" s="12" t="s">
        <v>1613</v>
      </c>
    </row>
    <row r="3692" spans="1:4" x14ac:dyDescent="0.25">
      <c r="A3692" s="12">
        <v>2100069015</v>
      </c>
      <c r="B3692" s="12" t="s">
        <v>1476</v>
      </c>
      <c r="C3692" s="12" t="s">
        <v>1477</v>
      </c>
      <c r="D3692" s="12" t="s">
        <v>1613</v>
      </c>
    </row>
    <row r="3693" spans="1:4" x14ac:dyDescent="0.25">
      <c r="A3693" s="12">
        <v>2100069015</v>
      </c>
      <c r="B3693" s="12" t="s">
        <v>1476</v>
      </c>
      <c r="C3693" s="12" t="s">
        <v>1477</v>
      </c>
      <c r="D3693" s="12" t="s">
        <v>1613</v>
      </c>
    </row>
    <row r="3694" spans="1:4" x14ac:dyDescent="0.25">
      <c r="A3694" s="12">
        <v>2100069015</v>
      </c>
      <c r="B3694" s="12" t="s">
        <v>1476</v>
      </c>
      <c r="C3694" s="12" t="s">
        <v>1477</v>
      </c>
      <c r="D3694" s="12" t="s">
        <v>1613</v>
      </c>
    </row>
    <row r="3695" spans="1:4" x14ac:dyDescent="0.25">
      <c r="A3695" s="12">
        <v>2100069015</v>
      </c>
      <c r="B3695" s="12" t="s">
        <v>1476</v>
      </c>
      <c r="C3695" s="12" t="s">
        <v>1477</v>
      </c>
      <c r="D3695" s="12" t="s">
        <v>1613</v>
      </c>
    </row>
    <row r="3696" spans="1:4" x14ac:dyDescent="0.25">
      <c r="A3696" s="12">
        <v>2100069017</v>
      </c>
      <c r="B3696" s="12" t="s">
        <v>32</v>
      </c>
      <c r="C3696" s="12" t="s">
        <v>1495</v>
      </c>
      <c r="D3696" s="12"/>
    </row>
    <row r="3697" spans="1:4" x14ac:dyDescent="0.25">
      <c r="A3697" s="12">
        <v>2100069018</v>
      </c>
      <c r="B3697" s="12" t="s">
        <v>24</v>
      </c>
      <c r="C3697" s="12" t="s">
        <v>1496</v>
      </c>
      <c r="D3697" s="12"/>
    </row>
    <row r="3698" spans="1:4" x14ac:dyDescent="0.25">
      <c r="A3698" s="12">
        <v>2100069196</v>
      </c>
      <c r="B3698" s="12" t="s">
        <v>1476</v>
      </c>
      <c r="C3698" s="12" t="s">
        <v>1477</v>
      </c>
      <c r="D3698" s="12" t="s">
        <v>1612</v>
      </c>
    </row>
    <row r="3699" spans="1:4" x14ac:dyDescent="0.25">
      <c r="A3699" s="12">
        <v>2100069196</v>
      </c>
      <c r="B3699" s="12" t="s">
        <v>1476</v>
      </c>
      <c r="C3699" s="12" t="s">
        <v>1477</v>
      </c>
      <c r="D3699" s="12" t="s">
        <v>1612</v>
      </c>
    </row>
    <row r="3700" spans="1:4" x14ac:dyDescent="0.25">
      <c r="A3700" s="12">
        <v>2100069200</v>
      </c>
      <c r="B3700" s="12" t="s">
        <v>1639</v>
      </c>
      <c r="C3700" s="12" t="s">
        <v>1640</v>
      </c>
      <c r="D3700" s="12"/>
    </row>
    <row r="3701" spans="1:4" x14ac:dyDescent="0.25">
      <c r="A3701" s="12">
        <v>2100069200</v>
      </c>
      <c r="B3701" s="12" t="s">
        <v>1639</v>
      </c>
      <c r="C3701" s="12" t="s">
        <v>1640</v>
      </c>
      <c r="D3701" s="12"/>
    </row>
    <row r="3702" spans="1:4" x14ac:dyDescent="0.25">
      <c r="A3702" s="12">
        <v>2100069204</v>
      </c>
      <c r="B3702" s="12" t="s">
        <v>1483</v>
      </c>
      <c r="C3702" s="12" t="s">
        <v>1484</v>
      </c>
      <c r="D3702" s="12"/>
    </row>
    <row r="3703" spans="1:4" x14ac:dyDescent="0.25">
      <c r="A3703" s="12">
        <v>2100069204</v>
      </c>
      <c r="B3703" s="12" t="s">
        <v>1483</v>
      </c>
      <c r="C3703" s="12" t="s">
        <v>1484</v>
      </c>
      <c r="D3703" s="12"/>
    </row>
    <row r="3704" spans="1:4" x14ac:dyDescent="0.25">
      <c r="A3704" s="12">
        <v>2100069204</v>
      </c>
      <c r="B3704" s="12" t="s">
        <v>1483</v>
      </c>
      <c r="C3704" s="12" t="s">
        <v>1484</v>
      </c>
      <c r="D3704" s="12"/>
    </row>
    <row r="3705" spans="1:4" x14ac:dyDescent="0.25">
      <c r="A3705" s="12">
        <v>2100069204</v>
      </c>
      <c r="B3705" s="12" t="s">
        <v>1483</v>
      </c>
      <c r="C3705" s="12" t="s">
        <v>1484</v>
      </c>
      <c r="D3705" s="12"/>
    </row>
    <row r="3706" spans="1:4" x14ac:dyDescent="0.25">
      <c r="A3706" s="12">
        <v>2100069204</v>
      </c>
      <c r="B3706" s="12" t="s">
        <v>1483</v>
      </c>
      <c r="C3706" s="12" t="s">
        <v>1484</v>
      </c>
      <c r="D3706" s="12"/>
    </row>
    <row r="3707" spans="1:4" x14ac:dyDescent="0.25">
      <c r="A3707" s="12">
        <v>2100069204</v>
      </c>
      <c r="B3707" s="12" t="s">
        <v>1483</v>
      </c>
      <c r="C3707" s="12" t="s">
        <v>1484</v>
      </c>
      <c r="D3707" s="12"/>
    </row>
    <row r="3708" spans="1:4" x14ac:dyDescent="0.25">
      <c r="A3708" s="12">
        <v>2100069204</v>
      </c>
      <c r="B3708" s="12" t="s">
        <v>1483</v>
      </c>
      <c r="C3708" s="12" t="s">
        <v>1484</v>
      </c>
      <c r="D3708" s="12"/>
    </row>
    <row r="3709" spans="1:4" x14ac:dyDescent="0.25">
      <c r="A3709" s="12">
        <v>2100069204</v>
      </c>
      <c r="B3709" s="12" t="s">
        <v>1483</v>
      </c>
      <c r="C3709" s="12" t="s">
        <v>1484</v>
      </c>
      <c r="D3709" s="12"/>
    </row>
    <row r="3710" spans="1:4" x14ac:dyDescent="0.25">
      <c r="A3710" s="12">
        <v>2100069204</v>
      </c>
      <c r="B3710" s="12" t="s">
        <v>1483</v>
      </c>
      <c r="C3710" s="12" t="s">
        <v>1484</v>
      </c>
      <c r="D3710" s="12"/>
    </row>
    <row r="3711" spans="1:4" x14ac:dyDescent="0.25">
      <c r="A3711" s="12">
        <v>2100069204</v>
      </c>
      <c r="B3711" s="12" t="s">
        <v>1483</v>
      </c>
      <c r="C3711" s="12" t="s">
        <v>1484</v>
      </c>
      <c r="D3711" s="12"/>
    </row>
    <row r="3712" spans="1:4" x14ac:dyDescent="0.25">
      <c r="A3712" s="12">
        <v>2100069204</v>
      </c>
      <c r="B3712" s="12" t="s">
        <v>1483</v>
      </c>
      <c r="C3712" s="12" t="s">
        <v>1484</v>
      </c>
      <c r="D3712" s="12"/>
    </row>
    <row r="3713" spans="1:4" x14ac:dyDescent="0.25">
      <c r="A3713" s="12">
        <v>2100069204</v>
      </c>
      <c r="B3713" s="12" t="s">
        <v>1483</v>
      </c>
      <c r="C3713" s="12" t="s">
        <v>1484</v>
      </c>
      <c r="D3713" s="12"/>
    </row>
    <row r="3714" spans="1:4" x14ac:dyDescent="0.25">
      <c r="A3714" s="12">
        <v>2100069204</v>
      </c>
      <c r="B3714" s="12" t="s">
        <v>1483</v>
      </c>
      <c r="C3714" s="12" t="s">
        <v>1484</v>
      </c>
      <c r="D3714" s="12"/>
    </row>
    <row r="3715" spans="1:4" x14ac:dyDescent="0.25">
      <c r="A3715" s="12">
        <v>2100069204</v>
      </c>
      <c r="B3715" s="12" t="s">
        <v>1483</v>
      </c>
      <c r="C3715" s="12" t="s">
        <v>1484</v>
      </c>
      <c r="D3715" s="12"/>
    </row>
    <row r="3716" spans="1:4" x14ac:dyDescent="0.25">
      <c r="A3716" s="12">
        <v>2100068966</v>
      </c>
      <c r="B3716" s="12" t="s">
        <v>47</v>
      </c>
      <c r="C3716" s="12" t="s">
        <v>1485</v>
      </c>
      <c r="D3716" s="12"/>
    </row>
    <row r="3717" spans="1:4" x14ac:dyDescent="0.25">
      <c r="A3717" s="12">
        <v>2100068966</v>
      </c>
      <c r="B3717" s="12" t="s">
        <v>47</v>
      </c>
      <c r="C3717" s="12" t="s">
        <v>1485</v>
      </c>
      <c r="D3717" s="12"/>
    </row>
    <row r="3718" spans="1:4" x14ac:dyDescent="0.25">
      <c r="A3718" s="12">
        <v>2100068966</v>
      </c>
      <c r="B3718" s="12" t="s">
        <v>47</v>
      </c>
      <c r="C3718" s="12" t="s">
        <v>1485</v>
      </c>
      <c r="D3718" s="12"/>
    </row>
    <row r="3719" spans="1:4" x14ac:dyDescent="0.25">
      <c r="A3719" s="12">
        <v>2100069557</v>
      </c>
      <c r="B3719" s="12" t="s">
        <v>1476</v>
      </c>
      <c r="C3719" s="12" t="s">
        <v>1477</v>
      </c>
      <c r="D3719" s="12" t="s">
        <v>1619</v>
      </c>
    </row>
    <row r="3720" spans="1:4" x14ac:dyDescent="0.25">
      <c r="A3720" s="12">
        <v>2100069557</v>
      </c>
      <c r="B3720" s="12" t="s">
        <v>1476</v>
      </c>
      <c r="C3720" s="12" t="s">
        <v>1477</v>
      </c>
      <c r="D3720" s="12" t="s">
        <v>1619</v>
      </c>
    </row>
    <row r="3721" spans="1:4" x14ac:dyDescent="0.25">
      <c r="A3721" s="12">
        <v>2100069557</v>
      </c>
      <c r="B3721" s="12" t="s">
        <v>1476</v>
      </c>
      <c r="C3721" s="12" t="s">
        <v>1477</v>
      </c>
      <c r="D3721" s="12" t="s">
        <v>1619</v>
      </c>
    </row>
    <row r="3722" spans="1:4" x14ac:dyDescent="0.25">
      <c r="A3722" s="12">
        <v>2100069557</v>
      </c>
      <c r="B3722" s="12" t="s">
        <v>1476</v>
      </c>
      <c r="C3722" s="12" t="s">
        <v>1477</v>
      </c>
      <c r="D3722" s="12" t="s">
        <v>1619</v>
      </c>
    </row>
    <row r="3723" spans="1:4" x14ac:dyDescent="0.25">
      <c r="A3723" s="12">
        <v>2100069561</v>
      </c>
      <c r="B3723" s="12" t="s">
        <v>1476</v>
      </c>
      <c r="C3723" s="12" t="s">
        <v>1477</v>
      </c>
      <c r="D3723" s="12" t="s">
        <v>1611</v>
      </c>
    </row>
    <row r="3724" spans="1:4" x14ac:dyDescent="0.25">
      <c r="A3724" s="12">
        <v>2100069561</v>
      </c>
      <c r="B3724" s="12" t="s">
        <v>1476</v>
      </c>
      <c r="C3724" s="12" t="s">
        <v>1477</v>
      </c>
      <c r="D3724" s="12" t="s">
        <v>1611</v>
      </c>
    </row>
    <row r="3725" spans="1:4" x14ac:dyDescent="0.25">
      <c r="A3725" s="12">
        <v>2100069561</v>
      </c>
      <c r="B3725" s="12" t="s">
        <v>1476</v>
      </c>
      <c r="C3725" s="12" t="s">
        <v>1477</v>
      </c>
      <c r="D3725" s="12" t="s">
        <v>1611</v>
      </c>
    </row>
    <row r="3726" spans="1:4" x14ac:dyDescent="0.25">
      <c r="A3726" s="12">
        <v>2100069561</v>
      </c>
      <c r="B3726" s="12" t="s">
        <v>1476</v>
      </c>
      <c r="C3726" s="12" t="s">
        <v>1477</v>
      </c>
      <c r="D3726" s="12" t="s">
        <v>1611</v>
      </c>
    </row>
    <row r="3727" spans="1:4" x14ac:dyDescent="0.25">
      <c r="A3727" s="12">
        <v>2100069566</v>
      </c>
      <c r="B3727" s="12" t="s">
        <v>1476</v>
      </c>
      <c r="C3727" s="12" t="s">
        <v>1477</v>
      </c>
      <c r="D3727" s="12" t="s">
        <v>1612</v>
      </c>
    </row>
    <row r="3728" spans="1:4" x14ac:dyDescent="0.25">
      <c r="A3728" s="12">
        <v>2100069566</v>
      </c>
      <c r="B3728" s="12" t="s">
        <v>1476</v>
      </c>
      <c r="C3728" s="12" t="s">
        <v>1477</v>
      </c>
      <c r="D3728" s="12" t="s">
        <v>1612</v>
      </c>
    </row>
    <row r="3729" spans="1:4" x14ac:dyDescent="0.25">
      <c r="A3729" s="12">
        <v>2100069566</v>
      </c>
      <c r="B3729" s="12" t="s">
        <v>1476</v>
      </c>
      <c r="C3729" s="12" t="s">
        <v>1477</v>
      </c>
      <c r="D3729" s="12" t="s">
        <v>1612</v>
      </c>
    </row>
    <row r="3730" spans="1:4" x14ac:dyDescent="0.25">
      <c r="A3730" s="12">
        <v>2100069566</v>
      </c>
      <c r="B3730" s="12" t="s">
        <v>1476</v>
      </c>
      <c r="C3730" s="12" t="s">
        <v>1477</v>
      </c>
      <c r="D3730" s="12" t="s">
        <v>1612</v>
      </c>
    </row>
    <row r="3731" spans="1:4" x14ac:dyDescent="0.25">
      <c r="A3731" s="12">
        <v>2100069571</v>
      </c>
      <c r="B3731" s="12" t="s">
        <v>1476</v>
      </c>
      <c r="C3731" s="12" t="s">
        <v>1477</v>
      </c>
      <c r="D3731" s="12" t="s">
        <v>1615</v>
      </c>
    </row>
    <row r="3732" spans="1:4" x14ac:dyDescent="0.25">
      <c r="A3732" s="12">
        <v>2100069571</v>
      </c>
      <c r="B3732" s="12" t="s">
        <v>1476</v>
      </c>
      <c r="C3732" s="12" t="s">
        <v>1477</v>
      </c>
      <c r="D3732" s="12" t="s">
        <v>1615</v>
      </c>
    </row>
    <row r="3733" spans="1:4" x14ac:dyDescent="0.25">
      <c r="A3733" s="12">
        <v>2100069571</v>
      </c>
      <c r="B3733" s="12" t="s">
        <v>1476</v>
      </c>
      <c r="C3733" s="12" t="s">
        <v>1477</v>
      </c>
      <c r="D3733" s="12" t="s">
        <v>1615</v>
      </c>
    </row>
    <row r="3734" spans="1:4" x14ac:dyDescent="0.25">
      <c r="A3734" s="12">
        <v>2100069571</v>
      </c>
      <c r="B3734" s="12" t="s">
        <v>1476</v>
      </c>
      <c r="C3734" s="12" t="s">
        <v>1477</v>
      </c>
      <c r="D3734" s="12" t="s">
        <v>1615</v>
      </c>
    </row>
    <row r="3735" spans="1:4" x14ac:dyDescent="0.25">
      <c r="A3735" s="12">
        <v>2100069574</v>
      </c>
      <c r="B3735" s="12" t="s">
        <v>1476</v>
      </c>
      <c r="C3735" s="12" t="s">
        <v>1477</v>
      </c>
      <c r="D3735" s="12" t="s">
        <v>1613</v>
      </c>
    </row>
    <row r="3736" spans="1:4" x14ac:dyDescent="0.25">
      <c r="A3736" s="12">
        <v>2100069574</v>
      </c>
      <c r="B3736" s="12" t="s">
        <v>1476</v>
      </c>
      <c r="C3736" s="12" t="s">
        <v>1477</v>
      </c>
      <c r="D3736" s="12" t="s">
        <v>1613</v>
      </c>
    </row>
    <row r="3737" spans="1:4" x14ac:dyDescent="0.25">
      <c r="A3737" s="12">
        <v>2100069574</v>
      </c>
      <c r="B3737" s="12" t="s">
        <v>1476</v>
      </c>
      <c r="C3737" s="12" t="s">
        <v>1477</v>
      </c>
      <c r="D3737" s="12" t="s">
        <v>1613</v>
      </c>
    </row>
    <row r="3738" spans="1:4" x14ac:dyDescent="0.25">
      <c r="A3738" s="12">
        <v>2100069632</v>
      </c>
      <c r="B3738" s="12" t="s">
        <v>1501</v>
      </c>
      <c r="C3738" s="12" t="s">
        <v>1502</v>
      </c>
      <c r="D3738" s="12"/>
    </row>
    <row r="3739" spans="1:4" x14ac:dyDescent="0.25">
      <c r="A3739" s="12">
        <v>2100069632</v>
      </c>
      <c r="B3739" s="12" t="s">
        <v>1501</v>
      </c>
      <c r="C3739" s="12" t="s">
        <v>1502</v>
      </c>
      <c r="D3739" s="12"/>
    </row>
    <row r="3740" spans="1:4" x14ac:dyDescent="0.25">
      <c r="A3740" s="12">
        <v>2100069632</v>
      </c>
      <c r="B3740" s="12" t="s">
        <v>1501</v>
      </c>
      <c r="C3740" s="12" t="s">
        <v>1502</v>
      </c>
      <c r="D3740" s="12"/>
    </row>
    <row r="3741" spans="1:4" x14ac:dyDescent="0.25">
      <c r="A3741" s="12">
        <v>2100069632</v>
      </c>
      <c r="B3741" s="12" t="s">
        <v>1501</v>
      </c>
      <c r="C3741" s="12" t="s">
        <v>1502</v>
      </c>
      <c r="D3741" s="12"/>
    </row>
    <row r="3742" spans="1:4" x14ac:dyDescent="0.25">
      <c r="A3742" s="12">
        <v>2100069632</v>
      </c>
      <c r="B3742" s="12" t="s">
        <v>1501</v>
      </c>
      <c r="C3742" s="12" t="s">
        <v>1502</v>
      </c>
      <c r="D3742" s="12"/>
    </row>
    <row r="3743" spans="1:4" x14ac:dyDescent="0.25">
      <c r="A3743" s="12">
        <v>2100069632</v>
      </c>
      <c r="B3743" s="12" t="s">
        <v>1501</v>
      </c>
      <c r="C3743" s="12" t="s">
        <v>1502</v>
      </c>
      <c r="D3743" s="12"/>
    </row>
    <row r="3744" spans="1:4" x14ac:dyDescent="0.25">
      <c r="A3744" s="12">
        <v>2100069632</v>
      </c>
      <c r="B3744" s="12" t="s">
        <v>1501</v>
      </c>
      <c r="C3744" s="12" t="s">
        <v>1502</v>
      </c>
      <c r="D3744" s="12"/>
    </row>
    <row r="3745" spans="1:4" x14ac:dyDescent="0.25">
      <c r="A3745" s="12">
        <v>2100069632</v>
      </c>
      <c r="B3745" s="12" t="s">
        <v>1501</v>
      </c>
      <c r="C3745" s="12" t="s">
        <v>1502</v>
      </c>
      <c r="D3745" s="12"/>
    </row>
    <row r="3746" spans="1:4" x14ac:dyDescent="0.25">
      <c r="A3746" s="12">
        <v>2100069632</v>
      </c>
      <c r="B3746" s="12" t="s">
        <v>1501</v>
      </c>
      <c r="C3746" s="12" t="s">
        <v>1502</v>
      </c>
      <c r="D3746" s="12"/>
    </row>
    <row r="3747" spans="1:4" x14ac:dyDescent="0.25">
      <c r="A3747" s="12">
        <v>2100069632</v>
      </c>
      <c r="B3747" s="12" t="s">
        <v>1501</v>
      </c>
      <c r="C3747" s="12" t="s">
        <v>1502</v>
      </c>
      <c r="D3747" s="12"/>
    </row>
    <row r="3748" spans="1:4" x14ac:dyDescent="0.25">
      <c r="A3748" s="12">
        <v>2100069415</v>
      </c>
      <c r="B3748" s="12" t="s">
        <v>47</v>
      </c>
      <c r="C3748" s="12" t="s">
        <v>1485</v>
      </c>
      <c r="D3748" s="12"/>
    </row>
    <row r="3749" spans="1:4" x14ac:dyDescent="0.25">
      <c r="A3749" s="12">
        <v>2100069415</v>
      </c>
      <c r="B3749" s="12" t="s">
        <v>47</v>
      </c>
      <c r="C3749" s="12" t="s">
        <v>1485</v>
      </c>
      <c r="D3749" s="12"/>
    </row>
    <row r="3750" spans="1:4" x14ac:dyDescent="0.25">
      <c r="A3750" s="12">
        <v>2100069415</v>
      </c>
      <c r="B3750" s="12" t="s">
        <v>47</v>
      </c>
      <c r="C3750" s="12" t="s">
        <v>1485</v>
      </c>
      <c r="D3750" s="12"/>
    </row>
    <row r="3751" spans="1:4" x14ac:dyDescent="0.25">
      <c r="A3751" s="12">
        <v>2700000347</v>
      </c>
      <c r="B3751" s="12" t="s">
        <v>1572</v>
      </c>
      <c r="C3751" s="12" t="s">
        <v>1573</v>
      </c>
      <c r="D3751" s="12" t="s">
        <v>1599</v>
      </c>
    </row>
    <row r="3752" spans="1:4" x14ac:dyDescent="0.25">
      <c r="A3752" s="12">
        <v>2700000347</v>
      </c>
      <c r="B3752" s="12" t="s">
        <v>1572</v>
      </c>
      <c r="C3752" s="12" t="s">
        <v>1573</v>
      </c>
      <c r="D3752" s="12" t="s">
        <v>1599</v>
      </c>
    </row>
    <row r="3753" spans="1:4" x14ac:dyDescent="0.25">
      <c r="A3753" s="12">
        <v>2700000347</v>
      </c>
      <c r="B3753" s="12" t="s">
        <v>1572</v>
      </c>
      <c r="C3753" s="12" t="s">
        <v>1573</v>
      </c>
      <c r="D3753" s="12" t="s">
        <v>1599</v>
      </c>
    </row>
    <row r="3754" spans="1:4" x14ac:dyDescent="0.25">
      <c r="A3754" s="12">
        <v>2700000347</v>
      </c>
      <c r="B3754" s="12" t="s">
        <v>1572</v>
      </c>
      <c r="C3754" s="12" t="s">
        <v>1573</v>
      </c>
      <c r="D3754" s="12" t="s">
        <v>1599</v>
      </c>
    </row>
    <row r="3755" spans="1:4" x14ac:dyDescent="0.25">
      <c r="A3755" s="12">
        <v>2100069881</v>
      </c>
      <c r="B3755" s="12" t="s">
        <v>1483</v>
      </c>
      <c r="C3755" s="12" t="s">
        <v>1484</v>
      </c>
      <c r="D3755" s="12"/>
    </row>
    <row r="3756" spans="1:4" x14ac:dyDescent="0.25">
      <c r="A3756" s="12">
        <v>2100069881</v>
      </c>
      <c r="B3756" s="12" t="s">
        <v>1483</v>
      </c>
      <c r="C3756" s="12" t="s">
        <v>1484</v>
      </c>
      <c r="D3756" s="12"/>
    </row>
    <row r="3757" spans="1:4" x14ac:dyDescent="0.25">
      <c r="A3757" s="12">
        <v>2100069881</v>
      </c>
      <c r="B3757" s="12" t="s">
        <v>1483</v>
      </c>
      <c r="C3757" s="12" t="s">
        <v>1484</v>
      </c>
      <c r="D3757" s="12"/>
    </row>
    <row r="3758" spans="1:4" x14ac:dyDescent="0.25">
      <c r="A3758" s="12">
        <v>2100069881</v>
      </c>
      <c r="B3758" s="12" t="s">
        <v>1483</v>
      </c>
      <c r="C3758" s="12" t="s">
        <v>1484</v>
      </c>
      <c r="D3758" s="12"/>
    </row>
    <row r="3759" spans="1:4" x14ac:dyDescent="0.25">
      <c r="A3759" s="12">
        <v>2100069881</v>
      </c>
      <c r="B3759" s="12" t="s">
        <v>1483</v>
      </c>
      <c r="C3759" s="12" t="s">
        <v>1484</v>
      </c>
      <c r="D3759" s="12"/>
    </row>
    <row r="3760" spans="1:4" x14ac:dyDescent="0.25">
      <c r="A3760" s="12">
        <v>2100069881</v>
      </c>
      <c r="B3760" s="12" t="s">
        <v>1483</v>
      </c>
      <c r="C3760" s="12" t="s">
        <v>1484</v>
      </c>
      <c r="D3760" s="12"/>
    </row>
    <row r="3761" spans="1:4" x14ac:dyDescent="0.25">
      <c r="A3761" s="12">
        <v>2100069881</v>
      </c>
      <c r="B3761" s="12" t="s">
        <v>1483</v>
      </c>
      <c r="C3761" s="12" t="s">
        <v>1484</v>
      </c>
      <c r="D3761" s="12"/>
    </row>
    <row r="3762" spans="1:4" x14ac:dyDescent="0.25">
      <c r="A3762" s="12">
        <v>2100069881</v>
      </c>
      <c r="B3762" s="12" t="s">
        <v>1483</v>
      </c>
      <c r="C3762" s="12" t="s">
        <v>1484</v>
      </c>
      <c r="D3762" s="12"/>
    </row>
    <row r="3763" spans="1:4" x14ac:dyDescent="0.25">
      <c r="A3763" s="12">
        <v>2100069881</v>
      </c>
      <c r="B3763" s="12" t="s">
        <v>1483</v>
      </c>
      <c r="C3763" s="12" t="s">
        <v>1484</v>
      </c>
      <c r="D3763" s="12"/>
    </row>
    <row r="3764" spans="1:4" x14ac:dyDescent="0.25">
      <c r="A3764" s="12">
        <v>2100069881</v>
      </c>
      <c r="B3764" s="12" t="s">
        <v>1483</v>
      </c>
      <c r="C3764" s="12" t="s">
        <v>1484</v>
      </c>
      <c r="D3764" s="12"/>
    </row>
    <row r="3765" spans="1:4" x14ac:dyDescent="0.25">
      <c r="A3765" s="12">
        <v>2100069881</v>
      </c>
      <c r="B3765" s="12" t="s">
        <v>1483</v>
      </c>
      <c r="C3765" s="12" t="s">
        <v>1484</v>
      </c>
      <c r="D3765" s="12"/>
    </row>
    <row r="3766" spans="1:4" x14ac:dyDescent="0.25">
      <c r="A3766" s="12">
        <v>2100069881</v>
      </c>
      <c r="B3766" s="12" t="s">
        <v>1483</v>
      </c>
      <c r="C3766" s="12" t="s">
        <v>1484</v>
      </c>
      <c r="D3766" s="12"/>
    </row>
    <row r="3767" spans="1:4" x14ac:dyDescent="0.25">
      <c r="A3767" s="12">
        <v>2100069886</v>
      </c>
      <c r="B3767" s="12" t="s">
        <v>1641</v>
      </c>
      <c r="C3767" s="12" t="s">
        <v>1642</v>
      </c>
      <c r="D3767" s="12"/>
    </row>
    <row r="3768" spans="1:4" x14ac:dyDescent="0.25">
      <c r="A3768" s="12">
        <v>2100069886</v>
      </c>
      <c r="B3768" s="12" t="s">
        <v>1641</v>
      </c>
      <c r="C3768" s="12" t="s">
        <v>1642</v>
      </c>
      <c r="D3768" s="12"/>
    </row>
    <row r="3769" spans="1:4" x14ac:dyDescent="0.25">
      <c r="A3769" s="12">
        <v>2100069886</v>
      </c>
      <c r="B3769" s="12" t="s">
        <v>1641</v>
      </c>
      <c r="C3769" s="12" t="s">
        <v>1642</v>
      </c>
      <c r="D3769" s="12"/>
    </row>
    <row r="3770" spans="1:4" x14ac:dyDescent="0.25">
      <c r="A3770" s="12">
        <v>2100069886</v>
      </c>
      <c r="B3770" s="12" t="s">
        <v>1641</v>
      </c>
      <c r="C3770" s="12" t="s">
        <v>1642</v>
      </c>
      <c r="D3770" s="12"/>
    </row>
    <row r="3771" spans="1:4" x14ac:dyDescent="0.25">
      <c r="A3771" s="12">
        <v>2100069886</v>
      </c>
      <c r="B3771" s="12" t="s">
        <v>1641</v>
      </c>
      <c r="C3771" s="12" t="s">
        <v>1642</v>
      </c>
      <c r="D3771" s="12"/>
    </row>
    <row r="3772" spans="1:4" x14ac:dyDescent="0.25">
      <c r="A3772" s="12">
        <v>2100069886</v>
      </c>
      <c r="B3772" s="12" t="s">
        <v>1641</v>
      </c>
      <c r="C3772" s="12" t="s">
        <v>1642</v>
      </c>
      <c r="D3772" s="12"/>
    </row>
    <row r="3773" spans="1:4" x14ac:dyDescent="0.25">
      <c r="A3773" s="12">
        <v>2100070366</v>
      </c>
      <c r="B3773" s="12" t="s">
        <v>1493</v>
      </c>
      <c r="C3773" s="12" t="s">
        <v>1494</v>
      </c>
      <c r="D3773" s="12"/>
    </row>
    <row r="3774" spans="1:4" x14ac:dyDescent="0.25">
      <c r="A3774" s="12">
        <v>2100070369</v>
      </c>
      <c r="B3774" s="12" t="s">
        <v>24</v>
      </c>
      <c r="C3774" s="12" t="s">
        <v>1496</v>
      </c>
      <c r="D3774" s="12"/>
    </row>
    <row r="3775" spans="1:4" x14ac:dyDescent="0.25">
      <c r="A3775" s="12">
        <v>2100070371</v>
      </c>
      <c r="B3775" s="12" t="s">
        <v>1455</v>
      </c>
      <c r="C3775" s="12" t="s">
        <v>1503</v>
      </c>
      <c r="D3775" s="12"/>
    </row>
    <row r="3776" spans="1:4" x14ac:dyDescent="0.25">
      <c r="A3776" s="12">
        <v>2100070374</v>
      </c>
      <c r="B3776" s="12" t="s">
        <v>1476</v>
      </c>
      <c r="C3776" s="12" t="s">
        <v>1477</v>
      </c>
      <c r="D3776" s="12" t="s">
        <v>1611</v>
      </c>
    </row>
    <row r="3777" spans="1:4" x14ac:dyDescent="0.25">
      <c r="A3777" s="12">
        <v>2100070374</v>
      </c>
      <c r="B3777" s="12" t="s">
        <v>1476</v>
      </c>
      <c r="C3777" s="12" t="s">
        <v>1477</v>
      </c>
      <c r="D3777" s="12" t="s">
        <v>1611</v>
      </c>
    </row>
    <row r="3778" spans="1:4" x14ac:dyDescent="0.25">
      <c r="A3778" s="12">
        <v>2100070374</v>
      </c>
      <c r="B3778" s="12" t="s">
        <v>1476</v>
      </c>
      <c r="C3778" s="12" t="s">
        <v>1477</v>
      </c>
      <c r="D3778" s="12" t="s">
        <v>1611</v>
      </c>
    </row>
    <row r="3779" spans="1:4" x14ac:dyDescent="0.25">
      <c r="A3779" s="12">
        <v>2100070377</v>
      </c>
      <c r="B3779" s="12" t="s">
        <v>1476</v>
      </c>
      <c r="C3779" s="12" t="s">
        <v>1477</v>
      </c>
      <c r="D3779" s="12" t="s">
        <v>1612</v>
      </c>
    </row>
    <row r="3780" spans="1:4" x14ac:dyDescent="0.25">
      <c r="A3780" s="12">
        <v>2100070377</v>
      </c>
      <c r="B3780" s="12" t="s">
        <v>1476</v>
      </c>
      <c r="C3780" s="12" t="s">
        <v>1477</v>
      </c>
      <c r="D3780" s="12" t="s">
        <v>1612</v>
      </c>
    </row>
    <row r="3781" spans="1:4" x14ac:dyDescent="0.25">
      <c r="A3781" s="12">
        <v>2100070377</v>
      </c>
      <c r="B3781" s="12" t="s">
        <v>1476</v>
      </c>
      <c r="C3781" s="12" t="s">
        <v>1477</v>
      </c>
      <c r="D3781" s="12" t="s">
        <v>1612</v>
      </c>
    </row>
    <row r="3782" spans="1:4" x14ac:dyDescent="0.25">
      <c r="A3782" s="12">
        <v>2100070377</v>
      </c>
      <c r="B3782" s="12" t="s">
        <v>1476</v>
      </c>
      <c r="C3782" s="12" t="s">
        <v>1477</v>
      </c>
      <c r="D3782" s="12" t="s">
        <v>1612</v>
      </c>
    </row>
    <row r="3783" spans="1:4" x14ac:dyDescent="0.25">
      <c r="A3783" s="12">
        <v>2100070377</v>
      </c>
      <c r="B3783" s="12" t="s">
        <v>1476</v>
      </c>
      <c r="C3783" s="12" t="s">
        <v>1477</v>
      </c>
      <c r="D3783" s="12" t="s">
        <v>1612</v>
      </c>
    </row>
    <row r="3784" spans="1:4" x14ac:dyDescent="0.25">
      <c r="A3784" s="12">
        <v>2100070381</v>
      </c>
      <c r="B3784" s="12" t="s">
        <v>1488</v>
      </c>
      <c r="C3784" s="12" t="s">
        <v>1489</v>
      </c>
      <c r="D3784" s="12"/>
    </row>
    <row r="3785" spans="1:4" x14ac:dyDescent="0.25">
      <c r="A3785" s="12">
        <v>2100070381</v>
      </c>
      <c r="B3785" s="12" t="s">
        <v>1488</v>
      </c>
      <c r="C3785" s="12" t="s">
        <v>1489</v>
      </c>
      <c r="D3785" s="12"/>
    </row>
    <row r="3786" spans="1:4" x14ac:dyDescent="0.25">
      <c r="A3786" s="12">
        <v>2100070381</v>
      </c>
      <c r="B3786" s="12" t="s">
        <v>1488</v>
      </c>
      <c r="C3786" s="12" t="s">
        <v>1489</v>
      </c>
      <c r="D3786" s="12"/>
    </row>
    <row r="3787" spans="1:4" x14ac:dyDescent="0.25">
      <c r="A3787" s="12">
        <v>2100070381</v>
      </c>
      <c r="B3787" s="12" t="s">
        <v>1488</v>
      </c>
      <c r="C3787" s="12" t="s">
        <v>1489</v>
      </c>
      <c r="D3787" s="12"/>
    </row>
    <row r="3788" spans="1:4" x14ac:dyDescent="0.25">
      <c r="A3788" s="12">
        <v>2100070381</v>
      </c>
      <c r="B3788" s="12" t="s">
        <v>1488</v>
      </c>
      <c r="C3788" s="12" t="s">
        <v>1489</v>
      </c>
      <c r="D3788" s="12"/>
    </row>
    <row r="3789" spans="1:4" x14ac:dyDescent="0.25">
      <c r="A3789" s="12">
        <v>2100070381</v>
      </c>
      <c r="B3789" s="12" t="s">
        <v>1488</v>
      </c>
      <c r="C3789" s="12" t="s">
        <v>1489</v>
      </c>
      <c r="D3789" s="12"/>
    </row>
    <row r="3790" spans="1:4" x14ac:dyDescent="0.25">
      <c r="A3790" s="12">
        <v>2100070381</v>
      </c>
      <c r="B3790" s="12" t="s">
        <v>1488</v>
      </c>
      <c r="C3790" s="12" t="s">
        <v>1489</v>
      </c>
      <c r="D3790" s="12"/>
    </row>
    <row r="3791" spans="1:4" x14ac:dyDescent="0.25">
      <c r="A3791" s="12">
        <v>2100070381</v>
      </c>
      <c r="B3791" s="12" t="s">
        <v>1488</v>
      </c>
      <c r="C3791" s="12" t="s">
        <v>1489</v>
      </c>
      <c r="D3791" s="12"/>
    </row>
    <row r="3792" spans="1:4" x14ac:dyDescent="0.25">
      <c r="A3792" s="12">
        <v>2100070381</v>
      </c>
      <c r="B3792" s="12" t="s">
        <v>1488</v>
      </c>
      <c r="C3792" s="12" t="s">
        <v>1489</v>
      </c>
      <c r="D3792" s="12"/>
    </row>
    <row r="3793" spans="1:4" x14ac:dyDescent="0.25">
      <c r="A3793" s="12">
        <v>2100070381</v>
      </c>
      <c r="B3793" s="12" t="s">
        <v>1488</v>
      </c>
      <c r="C3793" s="12" t="s">
        <v>1489</v>
      </c>
      <c r="D3793" s="12"/>
    </row>
    <row r="3794" spans="1:4" x14ac:dyDescent="0.25">
      <c r="A3794" s="12">
        <v>2100070381</v>
      </c>
      <c r="B3794" s="12" t="s">
        <v>1488</v>
      </c>
      <c r="C3794" s="12" t="s">
        <v>1489</v>
      </c>
      <c r="D3794" s="12"/>
    </row>
    <row r="3795" spans="1:4" x14ac:dyDescent="0.25">
      <c r="A3795" s="12">
        <v>2100070381</v>
      </c>
      <c r="B3795" s="12" t="s">
        <v>1488</v>
      </c>
      <c r="C3795" s="12" t="s">
        <v>1489</v>
      </c>
      <c r="D3795" s="12"/>
    </row>
    <row r="3796" spans="1:4" x14ac:dyDescent="0.25">
      <c r="A3796" s="12">
        <v>2100070798</v>
      </c>
      <c r="B3796" s="12" t="s">
        <v>1476</v>
      </c>
      <c r="C3796" s="12" t="s">
        <v>1477</v>
      </c>
      <c r="D3796" s="12" t="s">
        <v>1618</v>
      </c>
    </row>
    <row r="3797" spans="1:4" x14ac:dyDescent="0.25">
      <c r="A3797" s="12">
        <v>2100070798</v>
      </c>
      <c r="B3797" s="12" t="s">
        <v>1476</v>
      </c>
      <c r="C3797" s="12" t="s">
        <v>1477</v>
      </c>
      <c r="D3797" s="12" t="s">
        <v>1618</v>
      </c>
    </row>
    <row r="3798" spans="1:4" x14ac:dyDescent="0.25">
      <c r="A3798" s="12">
        <v>2100070798</v>
      </c>
      <c r="B3798" s="12" t="s">
        <v>1476</v>
      </c>
      <c r="C3798" s="12" t="s">
        <v>1477</v>
      </c>
      <c r="D3798" s="12" t="s">
        <v>1618</v>
      </c>
    </row>
    <row r="3799" spans="1:4" x14ac:dyDescent="0.25">
      <c r="A3799" s="12">
        <v>2100070798</v>
      </c>
      <c r="B3799" s="12" t="s">
        <v>1476</v>
      </c>
      <c r="C3799" s="12" t="s">
        <v>1477</v>
      </c>
      <c r="D3799" s="12" t="s">
        <v>1618</v>
      </c>
    </row>
    <row r="3800" spans="1:4" x14ac:dyDescent="0.25">
      <c r="A3800" s="12">
        <v>2100070801</v>
      </c>
      <c r="B3800" s="12" t="s">
        <v>1476</v>
      </c>
      <c r="C3800" s="12" t="s">
        <v>1477</v>
      </c>
      <c r="D3800" s="12" t="s">
        <v>1611</v>
      </c>
    </row>
    <row r="3801" spans="1:4" x14ac:dyDescent="0.25">
      <c r="A3801" s="12">
        <v>2100070801</v>
      </c>
      <c r="B3801" s="12" t="s">
        <v>1476</v>
      </c>
      <c r="C3801" s="12" t="s">
        <v>1477</v>
      </c>
      <c r="D3801" s="12" t="s">
        <v>1611</v>
      </c>
    </row>
    <row r="3802" spans="1:4" x14ac:dyDescent="0.25">
      <c r="A3802" s="12">
        <v>2100070801</v>
      </c>
      <c r="B3802" s="12" t="s">
        <v>1476</v>
      </c>
      <c r="C3802" s="12" t="s">
        <v>1477</v>
      </c>
      <c r="D3802" s="12" t="s">
        <v>1611</v>
      </c>
    </row>
    <row r="3803" spans="1:4" x14ac:dyDescent="0.25">
      <c r="A3803" s="12">
        <v>2100070801</v>
      </c>
      <c r="B3803" s="12" t="s">
        <v>1476</v>
      </c>
      <c r="C3803" s="12" t="s">
        <v>1477</v>
      </c>
      <c r="D3803" s="12" t="s">
        <v>1611</v>
      </c>
    </row>
    <row r="3804" spans="1:4" x14ac:dyDescent="0.25">
      <c r="A3804" s="12">
        <v>2100070801</v>
      </c>
      <c r="B3804" s="12" t="s">
        <v>1476</v>
      </c>
      <c r="C3804" s="12" t="s">
        <v>1477</v>
      </c>
      <c r="D3804" s="12" t="s">
        <v>1611</v>
      </c>
    </row>
    <row r="3805" spans="1:4" x14ac:dyDescent="0.25">
      <c r="A3805" s="12">
        <v>2100070803</v>
      </c>
      <c r="B3805" s="12" t="s">
        <v>1476</v>
      </c>
      <c r="C3805" s="12" t="s">
        <v>1477</v>
      </c>
      <c r="D3805" s="12" t="s">
        <v>1612</v>
      </c>
    </row>
    <row r="3806" spans="1:4" x14ac:dyDescent="0.25">
      <c r="A3806" s="12">
        <v>2100070803</v>
      </c>
      <c r="B3806" s="12" t="s">
        <v>1476</v>
      </c>
      <c r="C3806" s="12" t="s">
        <v>1477</v>
      </c>
      <c r="D3806" s="12" t="s">
        <v>1612</v>
      </c>
    </row>
    <row r="3807" spans="1:4" x14ac:dyDescent="0.25">
      <c r="A3807" s="12">
        <v>2100070803</v>
      </c>
      <c r="B3807" s="12" t="s">
        <v>1476</v>
      </c>
      <c r="C3807" s="12" t="s">
        <v>1477</v>
      </c>
      <c r="D3807" s="12" t="s">
        <v>1612</v>
      </c>
    </row>
    <row r="3808" spans="1:4" x14ac:dyDescent="0.25">
      <c r="A3808" s="12">
        <v>2100070806</v>
      </c>
      <c r="B3808" s="12" t="s">
        <v>1476</v>
      </c>
      <c r="C3808" s="12" t="s">
        <v>1477</v>
      </c>
      <c r="D3808" s="12" t="s">
        <v>1615</v>
      </c>
    </row>
    <row r="3809" spans="1:4" x14ac:dyDescent="0.25">
      <c r="A3809" s="12">
        <v>2100070806</v>
      </c>
      <c r="B3809" s="12" t="s">
        <v>1476</v>
      </c>
      <c r="C3809" s="12" t="s">
        <v>1477</v>
      </c>
      <c r="D3809" s="12" t="s">
        <v>1615</v>
      </c>
    </row>
    <row r="3810" spans="1:4" x14ac:dyDescent="0.25">
      <c r="A3810" s="12">
        <v>2100070808</v>
      </c>
      <c r="B3810" s="12" t="s">
        <v>1476</v>
      </c>
      <c r="C3810" s="12" t="s">
        <v>1477</v>
      </c>
      <c r="D3810" s="12" t="s">
        <v>1613</v>
      </c>
    </row>
    <row r="3811" spans="1:4" x14ac:dyDescent="0.25">
      <c r="A3811" s="12">
        <v>2100070808</v>
      </c>
      <c r="B3811" s="12" t="s">
        <v>1476</v>
      </c>
      <c r="C3811" s="12" t="s">
        <v>1477</v>
      </c>
      <c r="D3811" s="12" t="s">
        <v>1613</v>
      </c>
    </row>
    <row r="3812" spans="1:4" x14ac:dyDescent="0.25">
      <c r="A3812" s="12">
        <v>2100070808</v>
      </c>
      <c r="B3812" s="12" t="s">
        <v>1476</v>
      </c>
      <c r="C3812" s="12" t="s">
        <v>1477</v>
      </c>
      <c r="D3812" s="12" t="s">
        <v>1613</v>
      </c>
    </row>
    <row r="3813" spans="1:4" x14ac:dyDescent="0.25">
      <c r="A3813" s="12">
        <v>2100070808</v>
      </c>
      <c r="B3813" s="12" t="s">
        <v>1476</v>
      </c>
      <c r="C3813" s="12" t="s">
        <v>1477</v>
      </c>
      <c r="D3813" s="12" t="s">
        <v>1613</v>
      </c>
    </row>
    <row r="3814" spans="1:4" x14ac:dyDescent="0.25">
      <c r="A3814" s="12">
        <v>2100070808</v>
      </c>
      <c r="B3814" s="12" t="s">
        <v>1476</v>
      </c>
      <c r="C3814" s="12" t="s">
        <v>1477</v>
      </c>
      <c r="D3814" s="12" t="s">
        <v>1613</v>
      </c>
    </row>
    <row r="3815" spans="1:4" x14ac:dyDescent="0.25">
      <c r="A3815" s="12">
        <v>2100070808</v>
      </c>
      <c r="B3815" s="12" t="s">
        <v>1476</v>
      </c>
      <c r="C3815" s="12" t="s">
        <v>1477</v>
      </c>
      <c r="D3815" s="12" t="s">
        <v>1613</v>
      </c>
    </row>
    <row r="3816" spans="1:4" x14ac:dyDescent="0.25">
      <c r="A3816" s="12">
        <v>2100070810</v>
      </c>
      <c r="B3816" s="12" t="s">
        <v>1476</v>
      </c>
      <c r="C3816" s="12" t="s">
        <v>1477</v>
      </c>
      <c r="D3816" s="12" t="s">
        <v>1619</v>
      </c>
    </row>
    <row r="3817" spans="1:4" x14ac:dyDescent="0.25">
      <c r="A3817" s="12">
        <v>2100070810</v>
      </c>
      <c r="B3817" s="12" t="s">
        <v>1476</v>
      </c>
      <c r="C3817" s="12" t="s">
        <v>1477</v>
      </c>
      <c r="D3817" s="12" t="s">
        <v>1619</v>
      </c>
    </row>
    <row r="3818" spans="1:4" x14ac:dyDescent="0.25">
      <c r="A3818" s="12">
        <v>2100070812</v>
      </c>
      <c r="B3818" s="12" t="s">
        <v>1643</v>
      </c>
      <c r="C3818" s="12" t="s">
        <v>1644</v>
      </c>
      <c r="D3818" s="12"/>
    </row>
    <row r="3819" spans="1:4" x14ac:dyDescent="0.25">
      <c r="A3819" s="12">
        <v>2100070812</v>
      </c>
      <c r="B3819" s="12" t="s">
        <v>1643</v>
      </c>
      <c r="C3819" s="12" t="s">
        <v>1644</v>
      </c>
      <c r="D3819" s="12"/>
    </row>
    <row r="3820" spans="1:4" x14ac:dyDescent="0.25">
      <c r="A3820" s="12">
        <v>2100070812</v>
      </c>
      <c r="B3820" s="12" t="s">
        <v>1643</v>
      </c>
      <c r="C3820" s="12" t="s">
        <v>1644</v>
      </c>
      <c r="D3820" s="12"/>
    </row>
    <row r="3821" spans="1:4" x14ac:dyDescent="0.25">
      <c r="A3821" s="12">
        <v>2100070812</v>
      </c>
      <c r="B3821" s="12" t="s">
        <v>1643</v>
      </c>
      <c r="C3821" s="12" t="s">
        <v>1644</v>
      </c>
      <c r="D3821" s="12"/>
    </row>
    <row r="3822" spans="1:4" x14ac:dyDescent="0.25">
      <c r="A3822" s="12">
        <v>2100070812</v>
      </c>
      <c r="B3822" s="12" t="s">
        <v>1643</v>
      </c>
      <c r="C3822" s="12" t="s">
        <v>1644</v>
      </c>
      <c r="D3822" s="12"/>
    </row>
    <row r="3823" spans="1:4" x14ac:dyDescent="0.25">
      <c r="A3823" s="12">
        <v>2100070812</v>
      </c>
      <c r="B3823" s="12" t="s">
        <v>1643</v>
      </c>
      <c r="C3823" s="12" t="s">
        <v>1644</v>
      </c>
      <c r="D3823" s="12"/>
    </row>
    <row r="3824" spans="1:4" x14ac:dyDescent="0.25">
      <c r="A3824" s="12">
        <v>2100070812</v>
      </c>
      <c r="B3824" s="12" t="s">
        <v>1643</v>
      </c>
      <c r="C3824" s="12" t="s">
        <v>1644</v>
      </c>
      <c r="D3824" s="12"/>
    </row>
    <row r="3825" spans="1:4" x14ac:dyDescent="0.25">
      <c r="A3825" s="12">
        <v>2100070813</v>
      </c>
      <c r="B3825" s="12" t="s">
        <v>1490</v>
      </c>
      <c r="C3825" s="12" t="s">
        <v>1491</v>
      </c>
      <c r="D3825" s="12"/>
    </row>
    <row r="3826" spans="1:4" x14ac:dyDescent="0.25">
      <c r="A3826" s="12">
        <v>2100070813</v>
      </c>
      <c r="B3826" s="12" t="s">
        <v>1490</v>
      </c>
      <c r="C3826" s="12" t="s">
        <v>1491</v>
      </c>
      <c r="D3826" s="12"/>
    </row>
    <row r="3827" spans="1:4" x14ac:dyDescent="0.25">
      <c r="A3827" s="12">
        <v>2100070813</v>
      </c>
      <c r="B3827" s="12" t="s">
        <v>1490</v>
      </c>
      <c r="C3827" s="12" t="s">
        <v>1491</v>
      </c>
      <c r="D3827" s="12"/>
    </row>
    <row r="3828" spans="1:4" x14ac:dyDescent="0.25">
      <c r="A3828" s="12">
        <v>2100070813</v>
      </c>
      <c r="B3828" s="12" t="s">
        <v>1490</v>
      </c>
      <c r="C3828" s="12" t="s">
        <v>1491</v>
      </c>
      <c r="D3828" s="12"/>
    </row>
    <row r="3829" spans="1:4" x14ac:dyDescent="0.25">
      <c r="A3829" s="12">
        <v>2100070813</v>
      </c>
      <c r="B3829" s="12" t="s">
        <v>1490</v>
      </c>
      <c r="C3829" s="12" t="s">
        <v>1491</v>
      </c>
      <c r="D3829" s="12"/>
    </row>
    <row r="3830" spans="1:4" x14ac:dyDescent="0.25">
      <c r="A3830" s="12">
        <v>2100070813</v>
      </c>
      <c r="B3830" s="12" t="s">
        <v>1490</v>
      </c>
      <c r="C3830" s="12" t="s">
        <v>1491</v>
      </c>
      <c r="D3830" s="12"/>
    </row>
    <row r="3831" spans="1:4" x14ac:dyDescent="0.25">
      <c r="A3831" s="12">
        <v>2100070813</v>
      </c>
      <c r="B3831" s="12" t="s">
        <v>1490</v>
      </c>
      <c r="C3831" s="12" t="s">
        <v>1491</v>
      </c>
      <c r="D3831" s="12"/>
    </row>
    <row r="3832" spans="1:4" x14ac:dyDescent="0.25">
      <c r="A3832" s="12">
        <v>2100070813</v>
      </c>
      <c r="B3832" s="12" t="s">
        <v>1490</v>
      </c>
      <c r="C3832" s="12" t="s">
        <v>1491</v>
      </c>
      <c r="D3832" s="12"/>
    </row>
    <row r="3833" spans="1:4" x14ac:dyDescent="0.25">
      <c r="A3833" s="12">
        <v>2100070813</v>
      </c>
      <c r="B3833" s="12" t="s">
        <v>1490</v>
      </c>
      <c r="C3833" s="12" t="s">
        <v>1491</v>
      </c>
      <c r="D3833" s="12"/>
    </row>
    <row r="3834" spans="1:4" x14ac:dyDescent="0.25">
      <c r="A3834" s="12">
        <v>2100071494</v>
      </c>
      <c r="B3834" s="12" t="s">
        <v>1493</v>
      </c>
      <c r="C3834" s="12" t="s">
        <v>1494</v>
      </c>
      <c r="D3834" s="12"/>
    </row>
    <row r="3835" spans="1:4" x14ac:dyDescent="0.25">
      <c r="A3835" s="12">
        <v>2100071497</v>
      </c>
      <c r="B3835" s="12" t="s">
        <v>24</v>
      </c>
      <c r="C3835" s="12" t="s">
        <v>1496</v>
      </c>
      <c r="D3835" s="12"/>
    </row>
    <row r="3836" spans="1:4" x14ac:dyDescent="0.25">
      <c r="A3836" s="12">
        <v>2100071555</v>
      </c>
      <c r="B3836" s="12" t="s">
        <v>1476</v>
      </c>
      <c r="C3836" s="12" t="s">
        <v>1637</v>
      </c>
      <c r="D3836" s="12" t="s">
        <v>1638</v>
      </c>
    </row>
    <row r="3837" spans="1:4" x14ac:dyDescent="0.25">
      <c r="A3837" s="12">
        <v>2100071555</v>
      </c>
      <c r="B3837" s="12" t="s">
        <v>1476</v>
      </c>
      <c r="C3837" s="12" t="s">
        <v>1637</v>
      </c>
      <c r="D3837" s="12" t="s">
        <v>1638</v>
      </c>
    </row>
    <row r="3838" spans="1:4" x14ac:dyDescent="0.25">
      <c r="A3838" s="12">
        <v>2100071555</v>
      </c>
      <c r="B3838" s="12" t="s">
        <v>1476</v>
      </c>
      <c r="C3838" s="12" t="s">
        <v>1637</v>
      </c>
      <c r="D3838" s="12" t="s">
        <v>1638</v>
      </c>
    </row>
    <row r="3839" spans="1:4" x14ac:dyDescent="0.25">
      <c r="A3839" s="12">
        <v>2100071555</v>
      </c>
      <c r="B3839" s="12" t="s">
        <v>1476</v>
      </c>
      <c r="C3839" s="12" t="s">
        <v>1637</v>
      </c>
      <c r="D3839" s="12" t="s">
        <v>1638</v>
      </c>
    </row>
    <row r="3840" spans="1:4" x14ac:dyDescent="0.25">
      <c r="A3840" s="12">
        <v>2100071687</v>
      </c>
      <c r="B3840" s="12" t="s">
        <v>1540</v>
      </c>
      <c r="C3840" s="12" t="s">
        <v>1541</v>
      </c>
      <c r="D3840" s="12" t="s">
        <v>1645</v>
      </c>
    </row>
    <row r="3841" spans="1:4" x14ac:dyDescent="0.25">
      <c r="A3841" s="12">
        <v>2100071704</v>
      </c>
      <c r="B3841" s="12" t="s">
        <v>1473</v>
      </c>
      <c r="C3841" s="12" t="s">
        <v>1537</v>
      </c>
      <c r="D3841" s="12" t="s">
        <v>1645</v>
      </c>
    </row>
    <row r="3842" spans="1:4" x14ac:dyDescent="0.25">
      <c r="A3842" s="12">
        <v>2100071704</v>
      </c>
      <c r="B3842" s="12" t="s">
        <v>1473</v>
      </c>
      <c r="C3842" s="12" t="s">
        <v>1537</v>
      </c>
      <c r="D3842" s="12" t="s">
        <v>1645</v>
      </c>
    </row>
    <row r="3843" spans="1:4" x14ac:dyDescent="0.25">
      <c r="A3843" s="12">
        <v>2100071704</v>
      </c>
      <c r="B3843" s="12" t="s">
        <v>1473</v>
      </c>
      <c r="C3843" s="12" t="s">
        <v>1537</v>
      </c>
      <c r="D3843" s="12" t="s">
        <v>1645</v>
      </c>
    </row>
    <row r="3844" spans="1:4" x14ac:dyDescent="0.25">
      <c r="A3844" s="12">
        <v>2100072421</v>
      </c>
      <c r="B3844" s="12" t="s">
        <v>1476</v>
      </c>
      <c r="C3844" s="12" t="s">
        <v>1477</v>
      </c>
      <c r="D3844" s="12" t="s">
        <v>1611</v>
      </c>
    </row>
    <row r="3845" spans="1:4" x14ac:dyDescent="0.25">
      <c r="A3845" s="12">
        <v>2100072421</v>
      </c>
      <c r="B3845" s="12" t="s">
        <v>1476</v>
      </c>
      <c r="C3845" s="12" t="s">
        <v>1477</v>
      </c>
      <c r="D3845" s="12" t="s">
        <v>1611</v>
      </c>
    </row>
    <row r="3846" spans="1:4" x14ac:dyDescent="0.25">
      <c r="A3846" s="12">
        <v>2100072421</v>
      </c>
      <c r="B3846" s="12" t="s">
        <v>1476</v>
      </c>
      <c r="C3846" s="12" t="s">
        <v>1477</v>
      </c>
      <c r="D3846" s="12" t="s">
        <v>1611</v>
      </c>
    </row>
    <row r="3847" spans="1:4" x14ac:dyDescent="0.25">
      <c r="A3847" s="12">
        <v>2100072421</v>
      </c>
      <c r="B3847" s="12" t="s">
        <v>1476</v>
      </c>
      <c r="C3847" s="12" t="s">
        <v>1477</v>
      </c>
      <c r="D3847" s="12" t="s">
        <v>1611</v>
      </c>
    </row>
    <row r="3848" spans="1:4" x14ac:dyDescent="0.25">
      <c r="A3848" s="12">
        <v>2100072421</v>
      </c>
      <c r="B3848" s="12" t="s">
        <v>1476</v>
      </c>
      <c r="C3848" s="12" t="s">
        <v>1477</v>
      </c>
      <c r="D3848" s="12" t="s">
        <v>1611</v>
      </c>
    </row>
    <row r="3849" spans="1:4" x14ac:dyDescent="0.25">
      <c r="A3849" s="12">
        <v>2100072754</v>
      </c>
      <c r="B3849" s="12" t="s">
        <v>1476</v>
      </c>
      <c r="C3849" s="12" t="s">
        <v>1477</v>
      </c>
      <c r="D3849" s="12" t="s">
        <v>1612</v>
      </c>
    </row>
    <row r="3850" spans="1:4" x14ac:dyDescent="0.25">
      <c r="A3850" s="12">
        <v>2100072754</v>
      </c>
      <c r="B3850" s="12" t="s">
        <v>1476</v>
      </c>
      <c r="C3850" s="12" t="s">
        <v>1477</v>
      </c>
      <c r="D3850" s="12" t="s">
        <v>1612</v>
      </c>
    </row>
    <row r="3851" spans="1:4" x14ac:dyDescent="0.25">
      <c r="A3851" s="12">
        <v>2100072754</v>
      </c>
      <c r="B3851" s="12" t="s">
        <v>1476</v>
      </c>
      <c r="C3851" s="12" t="s">
        <v>1477</v>
      </c>
      <c r="D3851" s="12" t="s">
        <v>1612</v>
      </c>
    </row>
    <row r="3852" spans="1:4" x14ac:dyDescent="0.25">
      <c r="A3852" s="12">
        <v>2100072754</v>
      </c>
      <c r="B3852" s="12" t="s">
        <v>1476</v>
      </c>
      <c r="C3852" s="12" t="s">
        <v>1477</v>
      </c>
      <c r="D3852" s="12" t="s">
        <v>1612</v>
      </c>
    </row>
    <row r="3853" spans="1:4" x14ac:dyDescent="0.25">
      <c r="A3853" s="12">
        <v>2100072754</v>
      </c>
      <c r="B3853" s="12" t="s">
        <v>1476</v>
      </c>
      <c r="C3853" s="12" t="s">
        <v>1477</v>
      </c>
      <c r="D3853" s="12" t="s">
        <v>1612</v>
      </c>
    </row>
    <row r="3854" spans="1:4" x14ac:dyDescent="0.25">
      <c r="A3854" s="12">
        <v>2100072757</v>
      </c>
      <c r="B3854" s="12" t="s">
        <v>1476</v>
      </c>
      <c r="C3854" s="12" t="s">
        <v>1477</v>
      </c>
      <c r="D3854" s="12" t="s">
        <v>1620</v>
      </c>
    </row>
    <row r="3855" spans="1:4" x14ac:dyDescent="0.25">
      <c r="A3855" s="12">
        <v>2100072757</v>
      </c>
      <c r="B3855" s="12" t="s">
        <v>1476</v>
      </c>
      <c r="C3855" s="12" t="s">
        <v>1477</v>
      </c>
      <c r="D3855" s="12" t="s">
        <v>1620</v>
      </c>
    </row>
    <row r="3856" spans="1:4" x14ac:dyDescent="0.25">
      <c r="A3856" s="12">
        <v>2100072757</v>
      </c>
      <c r="B3856" s="12" t="s">
        <v>1476</v>
      </c>
      <c r="C3856" s="12" t="s">
        <v>1477</v>
      </c>
      <c r="D3856" s="12" t="s">
        <v>1620</v>
      </c>
    </row>
    <row r="3857" spans="1:4" x14ac:dyDescent="0.25">
      <c r="A3857" s="12">
        <v>2100072757</v>
      </c>
      <c r="B3857" s="12" t="s">
        <v>1476</v>
      </c>
      <c r="C3857" s="12" t="s">
        <v>1477</v>
      </c>
      <c r="D3857" s="12" t="s">
        <v>1620</v>
      </c>
    </row>
    <row r="3858" spans="1:4" x14ac:dyDescent="0.25">
      <c r="A3858" s="12">
        <v>2100072759</v>
      </c>
      <c r="B3858" s="12" t="s">
        <v>1476</v>
      </c>
      <c r="C3858" s="12" t="s">
        <v>1477</v>
      </c>
      <c r="D3858" s="12" t="s">
        <v>1613</v>
      </c>
    </row>
    <row r="3859" spans="1:4" x14ac:dyDescent="0.25">
      <c r="A3859" s="12">
        <v>2100072759</v>
      </c>
      <c r="B3859" s="12" t="s">
        <v>1476</v>
      </c>
      <c r="C3859" s="12" t="s">
        <v>1477</v>
      </c>
      <c r="D3859" s="12" t="s">
        <v>1613</v>
      </c>
    </row>
    <row r="3860" spans="1:4" x14ac:dyDescent="0.25">
      <c r="A3860" s="12">
        <v>2100072759</v>
      </c>
      <c r="B3860" s="12" t="s">
        <v>1476</v>
      </c>
      <c r="C3860" s="12" t="s">
        <v>1477</v>
      </c>
      <c r="D3860" s="12" t="s">
        <v>1613</v>
      </c>
    </row>
    <row r="3861" spans="1:4" x14ac:dyDescent="0.25">
      <c r="A3861" s="12">
        <v>2100072759</v>
      </c>
      <c r="B3861" s="12" t="s">
        <v>1476</v>
      </c>
      <c r="C3861" s="12" t="s">
        <v>1477</v>
      </c>
      <c r="D3861" s="12" t="s">
        <v>1613</v>
      </c>
    </row>
    <row r="3862" spans="1:4" x14ac:dyDescent="0.25">
      <c r="A3862" s="12">
        <v>2100072759</v>
      </c>
      <c r="B3862" s="12" t="s">
        <v>1476</v>
      </c>
      <c r="C3862" s="12" t="s">
        <v>1477</v>
      </c>
      <c r="D3862" s="12" t="s">
        <v>1613</v>
      </c>
    </row>
    <row r="3863" spans="1:4" x14ac:dyDescent="0.25">
      <c r="A3863" s="12">
        <v>2100072759</v>
      </c>
      <c r="B3863" s="12" t="s">
        <v>1476</v>
      </c>
      <c r="C3863" s="12" t="s">
        <v>1477</v>
      </c>
      <c r="D3863" s="12" t="s">
        <v>1613</v>
      </c>
    </row>
    <row r="3864" spans="1:4" x14ac:dyDescent="0.25">
      <c r="A3864" s="12">
        <v>2100072767</v>
      </c>
      <c r="B3864" s="12" t="s">
        <v>1476</v>
      </c>
      <c r="C3864" s="12" t="s">
        <v>1477</v>
      </c>
      <c r="D3864" s="12" t="s">
        <v>1619</v>
      </c>
    </row>
    <row r="3865" spans="1:4" x14ac:dyDescent="0.25">
      <c r="A3865" s="12">
        <v>2100072767</v>
      </c>
      <c r="B3865" s="12" t="s">
        <v>1476</v>
      </c>
      <c r="C3865" s="12" t="s">
        <v>1477</v>
      </c>
      <c r="D3865" s="12" t="s">
        <v>1619</v>
      </c>
    </row>
    <row r="3866" spans="1:4" x14ac:dyDescent="0.25">
      <c r="A3866" s="12">
        <v>2100072768</v>
      </c>
      <c r="B3866" s="12" t="s">
        <v>1501</v>
      </c>
      <c r="C3866" s="12" t="s">
        <v>1502</v>
      </c>
      <c r="D3866" s="12"/>
    </row>
    <row r="3867" spans="1:4" x14ac:dyDescent="0.25">
      <c r="A3867" s="12">
        <v>2100072768</v>
      </c>
      <c r="B3867" s="12" t="s">
        <v>1501</v>
      </c>
      <c r="C3867" s="12" t="s">
        <v>1502</v>
      </c>
      <c r="D3867" s="12"/>
    </row>
    <row r="3868" spans="1:4" x14ac:dyDescent="0.25">
      <c r="A3868" s="12">
        <v>2100072768</v>
      </c>
      <c r="B3868" s="12" t="s">
        <v>1501</v>
      </c>
      <c r="C3868" s="12" t="s">
        <v>1502</v>
      </c>
      <c r="D3868" s="12"/>
    </row>
    <row r="3869" spans="1:4" x14ac:dyDescent="0.25">
      <c r="A3869" s="12">
        <v>2100072768</v>
      </c>
      <c r="B3869" s="12" t="s">
        <v>1501</v>
      </c>
      <c r="C3869" s="12" t="s">
        <v>1502</v>
      </c>
      <c r="D3869" s="12"/>
    </row>
    <row r="3870" spans="1:4" x14ac:dyDescent="0.25">
      <c r="A3870" s="12">
        <v>2100072768</v>
      </c>
      <c r="B3870" s="12" t="s">
        <v>1501</v>
      </c>
      <c r="C3870" s="12" t="s">
        <v>1502</v>
      </c>
      <c r="D3870" s="12"/>
    </row>
    <row r="3871" spans="1:4" x14ac:dyDescent="0.25">
      <c r="A3871" s="12">
        <v>2100072768</v>
      </c>
      <c r="B3871" s="12" t="s">
        <v>1501</v>
      </c>
      <c r="C3871" s="12" t="s">
        <v>1502</v>
      </c>
      <c r="D3871" s="12"/>
    </row>
    <row r="3872" spans="1:4" x14ac:dyDescent="0.25">
      <c r="A3872" s="12">
        <v>2100072768</v>
      </c>
      <c r="B3872" s="12" t="s">
        <v>1501</v>
      </c>
      <c r="C3872" s="12" t="s">
        <v>1502</v>
      </c>
      <c r="D3872" s="12"/>
    </row>
    <row r="3873" spans="1:4" x14ac:dyDescent="0.25">
      <c r="A3873" s="12">
        <v>2100072768</v>
      </c>
      <c r="B3873" s="12" t="s">
        <v>1501</v>
      </c>
      <c r="C3873" s="12" t="s">
        <v>1502</v>
      </c>
      <c r="D3873" s="12"/>
    </row>
    <row r="3874" spans="1:4" x14ac:dyDescent="0.25">
      <c r="A3874" s="12">
        <v>2100072768</v>
      </c>
      <c r="B3874" s="12" t="s">
        <v>1501</v>
      </c>
      <c r="C3874" s="12" t="s">
        <v>1502</v>
      </c>
      <c r="D3874" s="12"/>
    </row>
    <row r="3875" spans="1:4" x14ac:dyDescent="0.25">
      <c r="A3875" s="12">
        <v>2100072768</v>
      </c>
      <c r="B3875" s="12" t="s">
        <v>1501</v>
      </c>
      <c r="C3875" s="12" t="s">
        <v>1502</v>
      </c>
      <c r="D3875" s="12"/>
    </row>
    <row r="3876" spans="1:4" x14ac:dyDescent="0.25">
      <c r="A3876" s="12">
        <v>2100072768</v>
      </c>
      <c r="B3876" s="12" t="s">
        <v>1501</v>
      </c>
      <c r="C3876" s="12" t="s">
        <v>1502</v>
      </c>
      <c r="D3876" s="12"/>
    </row>
    <row r="3877" spans="1:4" x14ac:dyDescent="0.25">
      <c r="A3877" s="12">
        <v>2100072342</v>
      </c>
      <c r="B3877" s="12" t="s">
        <v>47</v>
      </c>
      <c r="C3877" s="12" t="s">
        <v>1485</v>
      </c>
      <c r="D3877" s="12"/>
    </row>
    <row r="3878" spans="1:4" x14ac:dyDescent="0.25">
      <c r="A3878" s="12">
        <v>2100072342</v>
      </c>
      <c r="B3878" s="12" t="s">
        <v>47</v>
      </c>
      <c r="C3878" s="12" t="s">
        <v>1485</v>
      </c>
      <c r="D3878" s="12"/>
    </row>
    <row r="3879" spans="1:4" x14ac:dyDescent="0.25">
      <c r="A3879" s="12">
        <v>2100072342</v>
      </c>
      <c r="B3879" s="12" t="s">
        <v>47</v>
      </c>
      <c r="C3879" s="12" t="s">
        <v>1485</v>
      </c>
      <c r="D3879" s="12"/>
    </row>
    <row r="3880" spans="1:4" x14ac:dyDescent="0.25">
      <c r="A3880" s="12">
        <v>2100072769</v>
      </c>
      <c r="B3880" s="12" t="s">
        <v>1476</v>
      </c>
      <c r="C3880" s="12" t="s">
        <v>1477</v>
      </c>
      <c r="D3880" s="12" t="s">
        <v>1611</v>
      </c>
    </row>
    <row r="3881" spans="1:4" x14ac:dyDescent="0.25">
      <c r="A3881" s="12">
        <v>2100072769</v>
      </c>
      <c r="B3881" s="12" t="s">
        <v>1476</v>
      </c>
      <c r="C3881" s="12" t="s">
        <v>1477</v>
      </c>
      <c r="D3881" s="12" t="s">
        <v>1611</v>
      </c>
    </row>
    <row r="3882" spans="1:4" x14ac:dyDescent="0.25">
      <c r="A3882" s="12">
        <v>2100072769</v>
      </c>
      <c r="B3882" s="12" t="s">
        <v>1476</v>
      </c>
      <c r="C3882" s="12" t="s">
        <v>1477</v>
      </c>
      <c r="D3882" s="12" t="s">
        <v>1611</v>
      </c>
    </row>
    <row r="3883" spans="1:4" x14ac:dyDescent="0.25">
      <c r="A3883" s="12">
        <v>2100072769</v>
      </c>
      <c r="B3883" s="12" t="s">
        <v>1476</v>
      </c>
      <c r="C3883" s="12" t="s">
        <v>1477</v>
      </c>
      <c r="D3883" s="12" t="s">
        <v>1611</v>
      </c>
    </row>
    <row r="3884" spans="1:4" x14ac:dyDescent="0.25">
      <c r="A3884" s="12">
        <v>2100072769</v>
      </c>
      <c r="B3884" s="12" t="s">
        <v>1476</v>
      </c>
      <c r="C3884" s="12" t="s">
        <v>1477</v>
      </c>
      <c r="D3884" s="12" t="s">
        <v>1611</v>
      </c>
    </row>
    <row r="3885" spans="1:4" x14ac:dyDescent="0.25">
      <c r="A3885" s="12">
        <v>2100072770</v>
      </c>
      <c r="B3885" s="12" t="s">
        <v>1476</v>
      </c>
      <c r="C3885" s="12" t="s">
        <v>1477</v>
      </c>
      <c r="D3885" s="12" t="s">
        <v>1612</v>
      </c>
    </row>
    <row r="3886" spans="1:4" x14ac:dyDescent="0.25">
      <c r="A3886" s="12">
        <v>2100072770</v>
      </c>
      <c r="B3886" s="12" t="s">
        <v>1476</v>
      </c>
      <c r="C3886" s="12" t="s">
        <v>1477</v>
      </c>
      <c r="D3886" s="12" t="s">
        <v>1612</v>
      </c>
    </row>
    <row r="3887" spans="1:4" x14ac:dyDescent="0.25">
      <c r="A3887" s="12">
        <v>2100072770</v>
      </c>
      <c r="B3887" s="12" t="s">
        <v>1476</v>
      </c>
      <c r="C3887" s="12" t="s">
        <v>1477</v>
      </c>
      <c r="D3887" s="12" t="s">
        <v>1612</v>
      </c>
    </row>
    <row r="3888" spans="1:4" x14ac:dyDescent="0.25">
      <c r="A3888" s="12">
        <v>2100072770</v>
      </c>
      <c r="B3888" s="12" t="s">
        <v>1476</v>
      </c>
      <c r="C3888" s="12" t="s">
        <v>1477</v>
      </c>
      <c r="D3888" s="12" t="s">
        <v>1612</v>
      </c>
    </row>
    <row r="3889" spans="1:4" x14ac:dyDescent="0.25">
      <c r="A3889" s="12">
        <v>2100072770</v>
      </c>
      <c r="B3889" s="12" t="s">
        <v>1476</v>
      </c>
      <c r="C3889" s="12" t="s">
        <v>1477</v>
      </c>
      <c r="D3889" s="12" t="s">
        <v>1612</v>
      </c>
    </row>
    <row r="3890" spans="1:4" x14ac:dyDescent="0.25">
      <c r="A3890" s="12">
        <v>2100075953</v>
      </c>
      <c r="B3890" s="12" t="s">
        <v>1476</v>
      </c>
      <c r="C3890" s="12" t="s">
        <v>1477</v>
      </c>
      <c r="D3890" s="12" t="s">
        <v>1615</v>
      </c>
    </row>
    <row r="3891" spans="1:4" x14ac:dyDescent="0.25">
      <c r="A3891" s="12">
        <v>2100075953</v>
      </c>
      <c r="B3891" s="12" t="s">
        <v>1476</v>
      </c>
      <c r="C3891" s="12" t="s">
        <v>1477</v>
      </c>
      <c r="D3891" s="12" t="s">
        <v>1615</v>
      </c>
    </row>
    <row r="3892" spans="1:4" x14ac:dyDescent="0.25">
      <c r="A3892" s="12">
        <v>2100075953</v>
      </c>
      <c r="B3892" s="12" t="s">
        <v>1476</v>
      </c>
      <c r="C3892" s="12" t="s">
        <v>1477</v>
      </c>
      <c r="D3892" s="12" t="s">
        <v>1615</v>
      </c>
    </row>
    <row r="3893" spans="1:4" x14ac:dyDescent="0.25">
      <c r="A3893" s="12">
        <v>2100075953</v>
      </c>
      <c r="B3893" s="12" t="s">
        <v>1476</v>
      </c>
      <c r="C3893" s="12" t="s">
        <v>1477</v>
      </c>
      <c r="D3893" s="12" t="s">
        <v>1615</v>
      </c>
    </row>
    <row r="3894" spans="1:4" x14ac:dyDescent="0.25">
      <c r="A3894" s="12">
        <v>2100072779</v>
      </c>
      <c r="B3894" s="12" t="s">
        <v>1483</v>
      </c>
      <c r="C3894" s="12" t="s">
        <v>1484</v>
      </c>
      <c r="D3894" s="12"/>
    </row>
    <row r="3895" spans="1:4" x14ac:dyDescent="0.25">
      <c r="A3895" s="12">
        <v>2100072779</v>
      </c>
      <c r="B3895" s="12" t="s">
        <v>1483</v>
      </c>
      <c r="C3895" s="12" t="s">
        <v>1484</v>
      </c>
      <c r="D3895" s="12"/>
    </row>
    <row r="3896" spans="1:4" x14ac:dyDescent="0.25">
      <c r="A3896" s="12">
        <v>2100072779</v>
      </c>
      <c r="B3896" s="12" t="s">
        <v>1483</v>
      </c>
      <c r="C3896" s="12" t="s">
        <v>1484</v>
      </c>
      <c r="D3896" s="12"/>
    </row>
    <row r="3897" spans="1:4" x14ac:dyDescent="0.25">
      <c r="A3897" s="12">
        <v>2100072779</v>
      </c>
      <c r="B3897" s="12" t="s">
        <v>1483</v>
      </c>
      <c r="C3897" s="12" t="s">
        <v>1484</v>
      </c>
      <c r="D3897" s="12"/>
    </row>
    <row r="3898" spans="1:4" x14ac:dyDescent="0.25">
      <c r="A3898" s="12">
        <v>2100072779</v>
      </c>
      <c r="B3898" s="12" t="s">
        <v>1483</v>
      </c>
      <c r="C3898" s="12" t="s">
        <v>1484</v>
      </c>
      <c r="D3898" s="12"/>
    </row>
    <row r="3899" spans="1:4" x14ac:dyDescent="0.25">
      <c r="A3899" s="12">
        <v>2100072779</v>
      </c>
      <c r="B3899" s="12" t="s">
        <v>1483</v>
      </c>
      <c r="C3899" s="12" t="s">
        <v>1484</v>
      </c>
      <c r="D3899" s="12"/>
    </row>
    <row r="3900" spans="1:4" x14ac:dyDescent="0.25">
      <c r="A3900" s="12">
        <v>2100072779</v>
      </c>
      <c r="B3900" s="12" t="s">
        <v>1483</v>
      </c>
      <c r="C3900" s="12" t="s">
        <v>1484</v>
      </c>
      <c r="D3900" s="12"/>
    </row>
    <row r="3901" spans="1:4" x14ac:dyDescent="0.25">
      <c r="A3901" s="12">
        <v>2100072779</v>
      </c>
      <c r="B3901" s="12" t="s">
        <v>1483</v>
      </c>
      <c r="C3901" s="12" t="s">
        <v>1484</v>
      </c>
      <c r="D3901" s="12"/>
    </row>
    <row r="3902" spans="1:4" x14ac:dyDescent="0.25">
      <c r="A3902" s="12">
        <v>2100072779</v>
      </c>
      <c r="B3902" s="12" t="s">
        <v>1483</v>
      </c>
      <c r="C3902" s="12" t="s">
        <v>1484</v>
      </c>
      <c r="D3902" s="12"/>
    </row>
    <row r="3903" spans="1:4" x14ac:dyDescent="0.25">
      <c r="A3903" s="12">
        <v>2100072779</v>
      </c>
      <c r="B3903" s="12" t="s">
        <v>1483</v>
      </c>
      <c r="C3903" s="12" t="s">
        <v>1484</v>
      </c>
      <c r="D3903" s="12"/>
    </row>
    <row r="3904" spans="1:4" x14ac:dyDescent="0.25">
      <c r="A3904" s="12">
        <v>2100072779</v>
      </c>
      <c r="B3904" s="12" t="s">
        <v>1483</v>
      </c>
      <c r="C3904" s="12" t="s">
        <v>1484</v>
      </c>
      <c r="D3904" s="12"/>
    </row>
    <row r="3905" spans="1:4" x14ac:dyDescent="0.25">
      <c r="A3905" s="12">
        <v>2100072117</v>
      </c>
      <c r="B3905" s="12" t="s">
        <v>47</v>
      </c>
      <c r="C3905" s="12" t="s">
        <v>1485</v>
      </c>
      <c r="D3905" s="12"/>
    </row>
    <row r="3906" spans="1:4" x14ac:dyDescent="0.25">
      <c r="A3906" s="12">
        <v>2100072117</v>
      </c>
      <c r="B3906" s="12" t="s">
        <v>47</v>
      </c>
      <c r="C3906" s="12" t="s">
        <v>1485</v>
      </c>
      <c r="D3906" s="12"/>
    </row>
    <row r="3907" spans="1:4" x14ac:dyDescent="0.25">
      <c r="A3907" s="12">
        <v>2100072117</v>
      </c>
      <c r="B3907" s="12" t="s">
        <v>47</v>
      </c>
      <c r="C3907" s="12" t="s">
        <v>1485</v>
      </c>
      <c r="D3907" s="12"/>
    </row>
    <row r="3908" spans="1:4" x14ac:dyDescent="0.25">
      <c r="A3908" s="12">
        <v>2100072782</v>
      </c>
      <c r="B3908" s="12" t="s">
        <v>1643</v>
      </c>
      <c r="C3908" s="12" t="s">
        <v>1644</v>
      </c>
      <c r="D3908" s="12"/>
    </row>
    <row r="3909" spans="1:4" x14ac:dyDescent="0.25">
      <c r="A3909" s="12">
        <v>2100072782</v>
      </c>
      <c r="B3909" s="12" t="s">
        <v>1643</v>
      </c>
      <c r="C3909" s="12" t="s">
        <v>1644</v>
      </c>
      <c r="D3909" s="12"/>
    </row>
    <row r="3910" spans="1:4" x14ac:dyDescent="0.25">
      <c r="A3910" s="12">
        <v>2100072782</v>
      </c>
      <c r="B3910" s="12" t="s">
        <v>1643</v>
      </c>
      <c r="C3910" s="12" t="s">
        <v>1644</v>
      </c>
      <c r="D3910" s="12"/>
    </row>
    <row r="3911" spans="1:4" x14ac:dyDescent="0.25">
      <c r="A3911" s="12">
        <v>2100072782</v>
      </c>
      <c r="B3911" s="12" t="s">
        <v>1643</v>
      </c>
      <c r="C3911" s="12" t="s">
        <v>1644</v>
      </c>
      <c r="D3911" s="12"/>
    </row>
    <row r="3912" spans="1:4" x14ac:dyDescent="0.25">
      <c r="A3912" s="12">
        <v>2100072782</v>
      </c>
      <c r="B3912" s="12" t="s">
        <v>1643</v>
      </c>
      <c r="C3912" s="12" t="s">
        <v>1644</v>
      </c>
      <c r="D3912" s="12"/>
    </row>
    <row r="3913" spans="1:4" x14ac:dyDescent="0.25">
      <c r="A3913" s="12">
        <v>2100072782</v>
      </c>
      <c r="B3913" s="12" t="s">
        <v>1643</v>
      </c>
      <c r="C3913" s="12" t="s">
        <v>1644</v>
      </c>
      <c r="D3913" s="12"/>
    </row>
    <row r="3914" spans="1:4" x14ac:dyDescent="0.25">
      <c r="A3914" s="12">
        <v>2100072782</v>
      </c>
      <c r="B3914" s="12" t="s">
        <v>1643</v>
      </c>
      <c r="C3914" s="12" t="s">
        <v>1644</v>
      </c>
      <c r="D3914" s="12"/>
    </row>
    <row r="3915" spans="1:4" x14ac:dyDescent="0.25">
      <c r="A3915" s="12">
        <v>2100072785</v>
      </c>
      <c r="B3915" s="12" t="s">
        <v>1476</v>
      </c>
      <c r="C3915" s="12" t="s">
        <v>1477</v>
      </c>
      <c r="D3915" s="12" t="s">
        <v>1611</v>
      </c>
    </row>
    <row r="3916" spans="1:4" x14ac:dyDescent="0.25">
      <c r="A3916" s="12">
        <v>2100072785</v>
      </c>
      <c r="B3916" s="12" t="s">
        <v>1476</v>
      </c>
      <c r="C3916" s="12" t="s">
        <v>1477</v>
      </c>
      <c r="D3916" s="12" t="s">
        <v>1611</v>
      </c>
    </row>
    <row r="3917" spans="1:4" x14ac:dyDescent="0.25">
      <c r="A3917" s="12">
        <v>2100072785</v>
      </c>
      <c r="B3917" s="12" t="s">
        <v>1476</v>
      </c>
      <c r="C3917" s="12" t="s">
        <v>1477</v>
      </c>
      <c r="D3917" s="12" t="s">
        <v>1611</v>
      </c>
    </row>
    <row r="3918" spans="1:4" x14ac:dyDescent="0.25">
      <c r="A3918" s="12">
        <v>2100072791</v>
      </c>
      <c r="B3918" s="12" t="s">
        <v>1476</v>
      </c>
      <c r="C3918" s="12" t="s">
        <v>1477</v>
      </c>
      <c r="D3918" s="12" t="s">
        <v>1612</v>
      </c>
    </row>
    <row r="3919" spans="1:4" x14ac:dyDescent="0.25">
      <c r="A3919" s="12">
        <v>2100072791</v>
      </c>
      <c r="B3919" s="12" t="s">
        <v>1476</v>
      </c>
      <c r="C3919" s="12" t="s">
        <v>1477</v>
      </c>
      <c r="D3919" s="12" t="s">
        <v>1612</v>
      </c>
    </row>
    <row r="3920" spans="1:4" x14ac:dyDescent="0.25">
      <c r="A3920" s="12">
        <v>2100072791</v>
      </c>
      <c r="B3920" s="12" t="s">
        <v>1476</v>
      </c>
      <c r="C3920" s="12" t="s">
        <v>1477</v>
      </c>
      <c r="D3920" s="12" t="s">
        <v>1612</v>
      </c>
    </row>
    <row r="3921" spans="1:4" x14ac:dyDescent="0.25">
      <c r="A3921" s="12">
        <v>2100072791</v>
      </c>
      <c r="B3921" s="12" t="s">
        <v>1476</v>
      </c>
      <c r="C3921" s="12" t="s">
        <v>1477</v>
      </c>
      <c r="D3921" s="12" t="s">
        <v>1612</v>
      </c>
    </row>
    <row r="3922" spans="1:4" x14ac:dyDescent="0.25">
      <c r="A3922" s="12">
        <v>2100072797</v>
      </c>
      <c r="B3922" s="12" t="s">
        <v>1476</v>
      </c>
      <c r="C3922" s="12" t="s">
        <v>1477</v>
      </c>
      <c r="D3922" s="12" t="s">
        <v>1619</v>
      </c>
    </row>
    <row r="3923" spans="1:4" x14ac:dyDescent="0.25">
      <c r="A3923" s="12">
        <v>2100072801</v>
      </c>
      <c r="B3923" s="12" t="s">
        <v>1476</v>
      </c>
      <c r="C3923" s="12" t="s">
        <v>1477</v>
      </c>
      <c r="D3923" s="12" t="s">
        <v>1613</v>
      </c>
    </row>
    <row r="3924" spans="1:4" x14ac:dyDescent="0.25">
      <c r="A3924" s="12">
        <v>2100072801</v>
      </c>
      <c r="B3924" s="12" t="s">
        <v>1476</v>
      </c>
      <c r="C3924" s="12" t="s">
        <v>1477</v>
      </c>
      <c r="D3924" s="12" t="s">
        <v>1613</v>
      </c>
    </row>
    <row r="3925" spans="1:4" x14ac:dyDescent="0.25">
      <c r="A3925" s="12">
        <v>2100072801</v>
      </c>
      <c r="B3925" s="12" t="s">
        <v>1476</v>
      </c>
      <c r="C3925" s="12" t="s">
        <v>1477</v>
      </c>
      <c r="D3925" s="12" t="s">
        <v>1613</v>
      </c>
    </row>
    <row r="3926" spans="1:4" x14ac:dyDescent="0.25">
      <c r="A3926" s="12">
        <v>2100072801</v>
      </c>
      <c r="B3926" s="12" t="s">
        <v>1476</v>
      </c>
      <c r="C3926" s="12" t="s">
        <v>1477</v>
      </c>
      <c r="D3926" s="12" t="s">
        <v>1613</v>
      </c>
    </row>
    <row r="3927" spans="1:4" x14ac:dyDescent="0.25">
      <c r="A3927" s="12">
        <v>2100072801</v>
      </c>
      <c r="B3927" s="12" t="s">
        <v>1476</v>
      </c>
      <c r="C3927" s="12" t="s">
        <v>1477</v>
      </c>
      <c r="D3927" s="12" t="s">
        <v>1613</v>
      </c>
    </row>
    <row r="3928" spans="1:4" x14ac:dyDescent="0.25">
      <c r="A3928" s="12">
        <v>2100072801</v>
      </c>
      <c r="B3928" s="12" t="s">
        <v>1476</v>
      </c>
      <c r="C3928" s="12" t="s">
        <v>1477</v>
      </c>
      <c r="D3928" s="12" t="s">
        <v>1613</v>
      </c>
    </row>
    <row r="3929" spans="1:4" x14ac:dyDescent="0.25">
      <c r="A3929" s="12">
        <v>2100072801</v>
      </c>
      <c r="B3929" s="12" t="s">
        <v>1476</v>
      </c>
      <c r="C3929" s="12" t="s">
        <v>1477</v>
      </c>
      <c r="D3929" s="12" t="s">
        <v>1613</v>
      </c>
    </row>
    <row r="3930" spans="1:4" x14ac:dyDescent="0.25">
      <c r="A3930" s="12">
        <v>2100072808</v>
      </c>
      <c r="B3930" s="12" t="s">
        <v>1476</v>
      </c>
      <c r="C3930" s="12" t="s">
        <v>1477</v>
      </c>
      <c r="D3930" s="12" t="s">
        <v>1615</v>
      </c>
    </row>
    <row r="3931" spans="1:4" x14ac:dyDescent="0.25">
      <c r="A3931" s="12">
        <v>2100072808</v>
      </c>
      <c r="B3931" s="12" t="s">
        <v>1476</v>
      </c>
      <c r="C3931" s="12" t="s">
        <v>1477</v>
      </c>
      <c r="D3931" s="12" t="s">
        <v>1615</v>
      </c>
    </row>
    <row r="3932" spans="1:4" x14ac:dyDescent="0.25">
      <c r="A3932" s="12">
        <v>2100072808</v>
      </c>
      <c r="B3932" s="12" t="s">
        <v>1476</v>
      </c>
      <c r="C3932" s="12" t="s">
        <v>1477</v>
      </c>
      <c r="D3932" s="12" t="s">
        <v>1615</v>
      </c>
    </row>
    <row r="3933" spans="1:4" x14ac:dyDescent="0.25">
      <c r="A3933" s="12">
        <v>2100072816</v>
      </c>
      <c r="B3933" s="12" t="s">
        <v>1488</v>
      </c>
      <c r="C3933" s="12" t="s">
        <v>1489</v>
      </c>
      <c r="D3933" s="12"/>
    </row>
    <row r="3934" spans="1:4" x14ac:dyDescent="0.25">
      <c r="A3934" s="12">
        <v>2100072816</v>
      </c>
      <c r="B3934" s="12" t="s">
        <v>1488</v>
      </c>
      <c r="C3934" s="12" t="s">
        <v>1489</v>
      </c>
      <c r="D3934" s="12"/>
    </row>
    <row r="3935" spans="1:4" x14ac:dyDescent="0.25">
      <c r="A3935" s="12">
        <v>2100072816</v>
      </c>
      <c r="B3935" s="12" t="s">
        <v>1488</v>
      </c>
      <c r="C3935" s="12" t="s">
        <v>1489</v>
      </c>
      <c r="D3935" s="12"/>
    </row>
    <row r="3936" spans="1:4" x14ac:dyDescent="0.25">
      <c r="A3936" s="12">
        <v>2100072816</v>
      </c>
      <c r="B3936" s="12" t="s">
        <v>1488</v>
      </c>
      <c r="C3936" s="12" t="s">
        <v>1489</v>
      </c>
      <c r="D3936" s="12"/>
    </row>
    <row r="3937" spans="1:4" x14ac:dyDescent="0.25">
      <c r="A3937" s="12">
        <v>2100072816</v>
      </c>
      <c r="B3937" s="12" t="s">
        <v>1488</v>
      </c>
      <c r="C3937" s="12" t="s">
        <v>1489</v>
      </c>
      <c r="D3937" s="12"/>
    </row>
    <row r="3938" spans="1:4" x14ac:dyDescent="0.25">
      <c r="A3938" s="12">
        <v>2100072816</v>
      </c>
      <c r="B3938" s="12" t="s">
        <v>1488</v>
      </c>
      <c r="C3938" s="12" t="s">
        <v>1489</v>
      </c>
      <c r="D3938" s="12"/>
    </row>
    <row r="3939" spans="1:4" x14ac:dyDescent="0.25">
      <c r="A3939" s="12">
        <v>2100072816</v>
      </c>
      <c r="B3939" s="12" t="s">
        <v>1488</v>
      </c>
      <c r="C3939" s="12" t="s">
        <v>1489</v>
      </c>
      <c r="D3939" s="12"/>
    </row>
    <row r="3940" spans="1:4" x14ac:dyDescent="0.25">
      <c r="A3940" s="12">
        <v>2100072816</v>
      </c>
      <c r="B3940" s="12" t="s">
        <v>1488</v>
      </c>
      <c r="C3940" s="12" t="s">
        <v>1489</v>
      </c>
      <c r="D3940" s="12"/>
    </row>
    <row r="3941" spans="1:4" x14ac:dyDescent="0.25">
      <c r="A3941" s="12">
        <v>2100072816</v>
      </c>
      <c r="B3941" s="12" t="s">
        <v>1488</v>
      </c>
      <c r="C3941" s="12" t="s">
        <v>1489</v>
      </c>
      <c r="D3941" s="12"/>
    </row>
    <row r="3942" spans="1:4" x14ac:dyDescent="0.25">
      <c r="A3942" s="12">
        <v>2100072816</v>
      </c>
      <c r="B3942" s="12" t="s">
        <v>1488</v>
      </c>
      <c r="C3942" s="12" t="s">
        <v>1489</v>
      </c>
      <c r="D3942" s="12"/>
    </row>
    <row r="3943" spans="1:4" x14ac:dyDescent="0.25">
      <c r="A3943" s="12">
        <v>2100072816</v>
      </c>
      <c r="B3943" s="12" t="s">
        <v>1488</v>
      </c>
      <c r="C3943" s="12" t="s">
        <v>1489</v>
      </c>
      <c r="D3943" s="12"/>
    </row>
    <row r="3944" spans="1:4" x14ac:dyDescent="0.25">
      <c r="A3944" s="12">
        <v>2100072816</v>
      </c>
      <c r="B3944" s="12" t="s">
        <v>1488</v>
      </c>
      <c r="C3944" s="12" t="s">
        <v>1489</v>
      </c>
      <c r="D3944" s="12"/>
    </row>
    <row r="3945" spans="1:4" x14ac:dyDescent="0.25">
      <c r="A3945" s="12">
        <v>2100072813</v>
      </c>
      <c r="B3945" s="12" t="s">
        <v>1467</v>
      </c>
      <c r="C3945" s="12" t="s">
        <v>1624</v>
      </c>
      <c r="D3945" s="12" t="s">
        <v>1467</v>
      </c>
    </row>
    <row r="3946" spans="1:4" x14ac:dyDescent="0.25">
      <c r="A3946" s="12">
        <v>2100072892</v>
      </c>
      <c r="B3946" s="12" t="s">
        <v>1476</v>
      </c>
      <c r="C3946" s="12" t="s">
        <v>1477</v>
      </c>
      <c r="D3946" s="12" t="s">
        <v>1612</v>
      </c>
    </row>
    <row r="3947" spans="1:4" x14ac:dyDescent="0.25">
      <c r="A3947" s="12">
        <v>2100072892</v>
      </c>
      <c r="B3947" s="12" t="s">
        <v>1476</v>
      </c>
      <c r="C3947" s="12" t="s">
        <v>1477</v>
      </c>
      <c r="D3947" s="12" t="s">
        <v>1612</v>
      </c>
    </row>
    <row r="3948" spans="1:4" x14ac:dyDescent="0.25">
      <c r="A3948" s="12">
        <v>2100072892</v>
      </c>
      <c r="B3948" s="12" t="s">
        <v>1476</v>
      </c>
      <c r="C3948" s="12" t="s">
        <v>1477</v>
      </c>
      <c r="D3948" s="12" t="s">
        <v>1612</v>
      </c>
    </row>
    <row r="3949" spans="1:4" x14ac:dyDescent="0.25">
      <c r="A3949" s="12">
        <v>2100072892</v>
      </c>
      <c r="B3949" s="12" t="s">
        <v>1476</v>
      </c>
      <c r="C3949" s="12" t="s">
        <v>1477</v>
      </c>
      <c r="D3949" s="12" t="s">
        <v>1612</v>
      </c>
    </row>
    <row r="3950" spans="1:4" x14ac:dyDescent="0.25">
      <c r="A3950" s="12">
        <v>2100072892</v>
      </c>
      <c r="B3950" s="12" t="s">
        <v>1476</v>
      </c>
      <c r="C3950" s="12" t="s">
        <v>1477</v>
      </c>
      <c r="D3950" s="12" t="s">
        <v>1612</v>
      </c>
    </row>
    <row r="3951" spans="1:4" x14ac:dyDescent="0.25">
      <c r="A3951" s="12">
        <v>2100072895</v>
      </c>
      <c r="B3951" s="12" t="s">
        <v>1476</v>
      </c>
      <c r="C3951" s="12" t="s">
        <v>1477</v>
      </c>
      <c r="D3951" s="12" t="s">
        <v>1618</v>
      </c>
    </row>
    <row r="3952" spans="1:4" x14ac:dyDescent="0.25">
      <c r="A3952" s="12">
        <v>2100072895</v>
      </c>
      <c r="B3952" s="12" t="s">
        <v>1476</v>
      </c>
      <c r="C3952" s="12" t="s">
        <v>1477</v>
      </c>
      <c r="D3952" s="12" t="s">
        <v>1618</v>
      </c>
    </row>
    <row r="3953" spans="1:4" x14ac:dyDescent="0.25">
      <c r="A3953" s="12">
        <v>2100072895</v>
      </c>
      <c r="B3953" s="12" t="s">
        <v>1476</v>
      </c>
      <c r="C3953" s="12" t="s">
        <v>1477</v>
      </c>
      <c r="D3953" s="12" t="s">
        <v>1618</v>
      </c>
    </row>
    <row r="3954" spans="1:4" x14ac:dyDescent="0.25">
      <c r="A3954" s="12">
        <v>2100072895</v>
      </c>
      <c r="B3954" s="12" t="s">
        <v>1476</v>
      </c>
      <c r="C3954" s="12" t="s">
        <v>1477</v>
      </c>
      <c r="D3954" s="12" t="s">
        <v>1618</v>
      </c>
    </row>
    <row r="3955" spans="1:4" x14ac:dyDescent="0.25">
      <c r="A3955" s="12">
        <v>2100072895</v>
      </c>
      <c r="B3955" s="12" t="s">
        <v>1476</v>
      </c>
      <c r="C3955" s="12" t="s">
        <v>1477</v>
      </c>
      <c r="D3955" s="12" t="s">
        <v>1618</v>
      </c>
    </row>
    <row r="3956" spans="1:4" x14ac:dyDescent="0.25">
      <c r="A3956" s="12">
        <v>2100072898</v>
      </c>
      <c r="B3956" s="12" t="s">
        <v>1476</v>
      </c>
      <c r="C3956" s="12" t="s">
        <v>1477</v>
      </c>
      <c r="D3956" s="12" t="s">
        <v>1613</v>
      </c>
    </row>
    <row r="3957" spans="1:4" x14ac:dyDescent="0.25">
      <c r="A3957" s="12">
        <v>2100072898</v>
      </c>
      <c r="B3957" s="12" t="s">
        <v>1476</v>
      </c>
      <c r="C3957" s="12" t="s">
        <v>1477</v>
      </c>
      <c r="D3957" s="12" t="s">
        <v>1613</v>
      </c>
    </row>
    <row r="3958" spans="1:4" x14ac:dyDescent="0.25">
      <c r="A3958" s="12">
        <v>2100072898</v>
      </c>
      <c r="B3958" s="12" t="s">
        <v>1476</v>
      </c>
      <c r="C3958" s="12" t="s">
        <v>1477</v>
      </c>
      <c r="D3958" s="12" t="s">
        <v>1613</v>
      </c>
    </row>
    <row r="3959" spans="1:4" x14ac:dyDescent="0.25">
      <c r="A3959" s="12">
        <v>2100072898</v>
      </c>
      <c r="B3959" s="12" t="s">
        <v>1476</v>
      </c>
      <c r="C3959" s="12" t="s">
        <v>1477</v>
      </c>
      <c r="D3959" s="12" t="s">
        <v>1613</v>
      </c>
    </row>
    <row r="3960" spans="1:4" x14ac:dyDescent="0.25">
      <c r="A3960" s="12">
        <v>2100072925</v>
      </c>
      <c r="B3960" s="12" t="s">
        <v>1476</v>
      </c>
      <c r="C3960" s="12" t="s">
        <v>1477</v>
      </c>
      <c r="D3960" s="12" t="s">
        <v>1611</v>
      </c>
    </row>
    <row r="3961" spans="1:4" x14ac:dyDescent="0.25">
      <c r="A3961" s="12">
        <v>2100072925</v>
      </c>
      <c r="B3961" s="12" t="s">
        <v>1476</v>
      </c>
      <c r="C3961" s="12" t="s">
        <v>1477</v>
      </c>
      <c r="D3961" s="12" t="s">
        <v>1611</v>
      </c>
    </row>
    <row r="3962" spans="1:4" x14ac:dyDescent="0.25">
      <c r="A3962" s="12">
        <v>2100072925</v>
      </c>
      <c r="B3962" s="12" t="s">
        <v>1476</v>
      </c>
      <c r="C3962" s="12" t="s">
        <v>1477</v>
      </c>
      <c r="D3962" s="12" t="s">
        <v>1611</v>
      </c>
    </row>
    <row r="3963" spans="1:4" x14ac:dyDescent="0.25">
      <c r="A3963" s="12">
        <v>2100072925</v>
      </c>
      <c r="B3963" s="12" t="s">
        <v>1476</v>
      </c>
      <c r="C3963" s="12" t="s">
        <v>1477</v>
      </c>
      <c r="D3963" s="12" t="s">
        <v>1611</v>
      </c>
    </row>
    <row r="3964" spans="1:4" x14ac:dyDescent="0.25">
      <c r="A3964" s="12">
        <v>2100072925</v>
      </c>
      <c r="B3964" s="12" t="s">
        <v>1476</v>
      </c>
      <c r="C3964" s="12" t="s">
        <v>1477</v>
      </c>
      <c r="D3964" s="12" t="s">
        <v>1611</v>
      </c>
    </row>
    <row r="3965" spans="1:4" x14ac:dyDescent="0.25">
      <c r="A3965" s="12">
        <v>2100073061</v>
      </c>
      <c r="B3965" s="12" t="s">
        <v>1488</v>
      </c>
      <c r="C3965" s="12" t="s">
        <v>1489</v>
      </c>
      <c r="D3965" s="12"/>
    </row>
    <row r="3966" spans="1:4" x14ac:dyDescent="0.25">
      <c r="A3966" s="12">
        <v>2100073061</v>
      </c>
      <c r="B3966" s="12" t="s">
        <v>1488</v>
      </c>
      <c r="C3966" s="12" t="s">
        <v>1489</v>
      </c>
      <c r="D3966" s="12"/>
    </row>
    <row r="3967" spans="1:4" x14ac:dyDescent="0.25">
      <c r="A3967" s="12">
        <v>2100073071</v>
      </c>
      <c r="B3967" s="12" t="s">
        <v>1501</v>
      </c>
      <c r="C3967" s="12" t="s">
        <v>1502</v>
      </c>
      <c r="D3967" s="12"/>
    </row>
    <row r="3968" spans="1:4" x14ac:dyDescent="0.25">
      <c r="A3968" s="12">
        <v>2100073071</v>
      </c>
      <c r="B3968" s="12" t="s">
        <v>1501</v>
      </c>
      <c r="C3968" s="12" t="s">
        <v>1502</v>
      </c>
      <c r="D3968" s="12"/>
    </row>
    <row r="3969" spans="1:4" x14ac:dyDescent="0.25">
      <c r="A3969" s="12">
        <v>2100073071</v>
      </c>
      <c r="B3969" s="12" t="s">
        <v>1501</v>
      </c>
      <c r="C3969" s="12" t="s">
        <v>1502</v>
      </c>
      <c r="D3969" s="12"/>
    </row>
    <row r="3970" spans="1:4" x14ac:dyDescent="0.25">
      <c r="A3970" s="12">
        <v>2100073071</v>
      </c>
      <c r="B3970" s="12" t="s">
        <v>1501</v>
      </c>
      <c r="C3970" s="12" t="s">
        <v>1502</v>
      </c>
      <c r="D3970" s="12"/>
    </row>
    <row r="3971" spans="1:4" x14ac:dyDescent="0.25">
      <c r="A3971" s="12">
        <v>2100073071</v>
      </c>
      <c r="B3971" s="12" t="s">
        <v>1501</v>
      </c>
      <c r="C3971" s="12" t="s">
        <v>1502</v>
      </c>
      <c r="D3971" s="12"/>
    </row>
    <row r="3972" spans="1:4" x14ac:dyDescent="0.25">
      <c r="A3972" s="12">
        <v>2100073071</v>
      </c>
      <c r="B3972" s="12" t="s">
        <v>1501</v>
      </c>
      <c r="C3972" s="12" t="s">
        <v>1502</v>
      </c>
      <c r="D3972" s="12"/>
    </row>
    <row r="3973" spans="1:4" x14ac:dyDescent="0.25">
      <c r="A3973" s="12">
        <v>2100073071</v>
      </c>
      <c r="B3973" s="12" t="s">
        <v>1501</v>
      </c>
      <c r="C3973" s="12" t="s">
        <v>1502</v>
      </c>
      <c r="D3973" s="12"/>
    </row>
    <row r="3974" spans="1:4" x14ac:dyDescent="0.25">
      <c r="A3974" s="12">
        <v>2100073071</v>
      </c>
      <c r="B3974" s="12" t="s">
        <v>1501</v>
      </c>
      <c r="C3974" s="12" t="s">
        <v>1502</v>
      </c>
      <c r="D3974" s="12"/>
    </row>
    <row r="3975" spans="1:4" x14ac:dyDescent="0.25">
      <c r="A3975" s="12">
        <v>2100073071</v>
      </c>
      <c r="B3975" s="12" t="s">
        <v>1501</v>
      </c>
      <c r="C3975" s="12" t="s">
        <v>1502</v>
      </c>
      <c r="D3975" s="12"/>
    </row>
    <row r="3976" spans="1:4" x14ac:dyDescent="0.25">
      <c r="A3976" s="12">
        <v>2100073071</v>
      </c>
      <c r="B3976" s="12" t="s">
        <v>1501</v>
      </c>
      <c r="C3976" s="12" t="s">
        <v>1502</v>
      </c>
      <c r="D3976" s="12"/>
    </row>
    <row r="3977" spans="1:4" x14ac:dyDescent="0.25">
      <c r="A3977" s="12">
        <v>2100073071</v>
      </c>
      <c r="B3977" s="12" t="s">
        <v>1501</v>
      </c>
      <c r="C3977" s="12" t="s">
        <v>1502</v>
      </c>
      <c r="D3977" s="12"/>
    </row>
    <row r="3978" spans="1:4" x14ac:dyDescent="0.25">
      <c r="A3978" s="12">
        <v>2100073071</v>
      </c>
      <c r="B3978" s="12" t="s">
        <v>1501</v>
      </c>
      <c r="C3978" s="12" t="s">
        <v>1502</v>
      </c>
      <c r="D3978" s="12"/>
    </row>
    <row r="3979" spans="1:4" x14ac:dyDescent="0.25">
      <c r="A3979" s="12">
        <v>2100077015</v>
      </c>
      <c r="B3979" s="12" t="s">
        <v>1455</v>
      </c>
      <c r="C3979" s="12" t="s">
        <v>1503</v>
      </c>
      <c r="D3979" s="12"/>
    </row>
    <row r="3980" spans="1:4" x14ac:dyDescent="0.25">
      <c r="A3980" s="12">
        <v>2100073086</v>
      </c>
      <c r="B3980" s="12" t="s">
        <v>1493</v>
      </c>
      <c r="C3980" s="12" t="s">
        <v>1494</v>
      </c>
      <c r="D3980" s="12"/>
    </row>
    <row r="3981" spans="1:4" x14ac:dyDescent="0.25">
      <c r="A3981" s="12">
        <v>2100073090</v>
      </c>
      <c r="B3981" s="12" t="s">
        <v>24</v>
      </c>
      <c r="C3981" s="12" t="s">
        <v>1496</v>
      </c>
      <c r="D3981" s="12"/>
    </row>
    <row r="3982" spans="1:4" x14ac:dyDescent="0.25">
      <c r="A3982" s="12">
        <v>2100073428</v>
      </c>
      <c r="B3982" s="12" t="s">
        <v>1490</v>
      </c>
      <c r="C3982" s="12" t="s">
        <v>1491</v>
      </c>
      <c r="D3982" s="12"/>
    </row>
    <row r="3983" spans="1:4" x14ac:dyDescent="0.25">
      <c r="A3983" s="12">
        <v>2100073428</v>
      </c>
      <c r="B3983" s="12" t="s">
        <v>1490</v>
      </c>
      <c r="C3983" s="12" t="s">
        <v>1491</v>
      </c>
      <c r="D3983" s="12"/>
    </row>
    <row r="3984" spans="1:4" x14ac:dyDescent="0.25">
      <c r="A3984" s="12">
        <v>2100073428</v>
      </c>
      <c r="B3984" s="12" t="s">
        <v>1490</v>
      </c>
      <c r="C3984" s="12" t="s">
        <v>1491</v>
      </c>
      <c r="D3984" s="12"/>
    </row>
    <row r="3985" spans="1:4" x14ac:dyDescent="0.25">
      <c r="A3985" s="12">
        <v>2100073428</v>
      </c>
      <c r="B3985" s="12" t="s">
        <v>1490</v>
      </c>
      <c r="C3985" s="12" t="s">
        <v>1491</v>
      </c>
      <c r="D3985" s="12"/>
    </row>
    <row r="3986" spans="1:4" x14ac:dyDescent="0.25">
      <c r="A3986" s="12">
        <v>2100073428</v>
      </c>
      <c r="B3986" s="12" t="s">
        <v>1490</v>
      </c>
      <c r="C3986" s="12" t="s">
        <v>1491</v>
      </c>
      <c r="D3986" s="12"/>
    </row>
    <row r="3987" spans="1:4" x14ac:dyDescent="0.25">
      <c r="A3987" s="12">
        <v>2100073428</v>
      </c>
      <c r="B3987" s="12" t="s">
        <v>1490</v>
      </c>
      <c r="C3987" s="12" t="s">
        <v>1491</v>
      </c>
      <c r="D3987" s="12"/>
    </row>
    <row r="3988" spans="1:4" x14ac:dyDescent="0.25">
      <c r="A3988" s="12">
        <v>2100073428</v>
      </c>
      <c r="B3988" s="12" t="s">
        <v>1490</v>
      </c>
      <c r="C3988" s="12" t="s">
        <v>1491</v>
      </c>
      <c r="D3988" s="12"/>
    </row>
    <row r="3989" spans="1:4" x14ac:dyDescent="0.25">
      <c r="A3989" s="12">
        <v>2100073428</v>
      </c>
      <c r="B3989" s="12" t="s">
        <v>1490</v>
      </c>
      <c r="C3989" s="12" t="s">
        <v>1491</v>
      </c>
      <c r="D3989" s="12"/>
    </row>
    <row r="3990" spans="1:4" x14ac:dyDescent="0.25">
      <c r="A3990" s="12">
        <v>2100073428</v>
      </c>
      <c r="B3990" s="12" t="s">
        <v>1490</v>
      </c>
      <c r="C3990" s="12" t="s">
        <v>1491</v>
      </c>
      <c r="D3990" s="12"/>
    </row>
    <row r="3991" spans="1:4" x14ac:dyDescent="0.25">
      <c r="A3991" s="12">
        <v>2100073428</v>
      </c>
      <c r="B3991" s="12" t="s">
        <v>1490</v>
      </c>
      <c r="C3991" s="12" t="s">
        <v>1491</v>
      </c>
      <c r="D3991" s="12"/>
    </row>
    <row r="3992" spans="1:4" x14ac:dyDescent="0.25">
      <c r="A3992" s="12">
        <v>2100073428</v>
      </c>
      <c r="B3992" s="12" t="s">
        <v>1490</v>
      </c>
      <c r="C3992" s="12" t="s">
        <v>1491</v>
      </c>
      <c r="D3992" s="12"/>
    </row>
    <row r="3993" spans="1:4" x14ac:dyDescent="0.25">
      <c r="A3993" s="12">
        <v>2100073428</v>
      </c>
      <c r="B3993" s="12" t="s">
        <v>1490</v>
      </c>
      <c r="C3993" s="12" t="s">
        <v>1491</v>
      </c>
      <c r="D3993" s="12"/>
    </row>
    <row r="3994" spans="1:4" x14ac:dyDescent="0.25">
      <c r="A3994" s="12">
        <v>2100073428</v>
      </c>
      <c r="B3994" s="12" t="s">
        <v>1490</v>
      </c>
      <c r="C3994" s="12" t="s">
        <v>1491</v>
      </c>
      <c r="D3994" s="12"/>
    </row>
    <row r="3995" spans="1:4" x14ac:dyDescent="0.25">
      <c r="A3995" s="12">
        <v>2100073428</v>
      </c>
      <c r="B3995" s="12" t="s">
        <v>1490</v>
      </c>
      <c r="C3995" s="12" t="s">
        <v>1491</v>
      </c>
      <c r="D3995" s="12"/>
    </row>
    <row r="3996" spans="1:4" x14ac:dyDescent="0.25">
      <c r="A3996" s="12">
        <v>2100073006</v>
      </c>
      <c r="B3996" s="12" t="s">
        <v>47</v>
      </c>
      <c r="C3996" s="12" t="s">
        <v>1485</v>
      </c>
      <c r="D3996" s="12"/>
    </row>
    <row r="3997" spans="1:4" x14ac:dyDescent="0.25">
      <c r="A3997" s="12">
        <v>2700000372</v>
      </c>
      <c r="B3997" s="12" t="s">
        <v>1572</v>
      </c>
      <c r="C3997" s="12" t="s">
        <v>1573</v>
      </c>
      <c r="D3997" s="12"/>
    </row>
    <row r="3998" spans="1:4" x14ac:dyDescent="0.25">
      <c r="A3998" s="12">
        <v>2700000372</v>
      </c>
      <c r="B3998" s="12" t="s">
        <v>1572</v>
      </c>
      <c r="C3998" s="12" t="s">
        <v>1573</v>
      </c>
      <c r="D3998" s="12"/>
    </row>
    <row r="3999" spans="1:4" x14ac:dyDescent="0.25">
      <c r="A3999" s="12">
        <v>2700000372</v>
      </c>
      <c r="B3999" s="12" t="s">
        <v>1572</v>
      </c>
      <c r="C3999" s="12" t="s">
        <v>1573</v>
      </c>
      <c r="D3999" s="12"/>
    </row>
    <row r="4000" spans="1:4" x14ac:dyDescent="0.25">
      <c r="A4000" s="12">
        <v>2700000372</v>
      </c>
      <c r="B4000" s="12" t="s">
        <v>1572</v>
      </c>
      <c r="C4000" s="12" t="s">
        <v>1573</v>
      </c>
      <c r="D4000" s="12"/>
    </row>
    <row r="4001" spans="1:4" x14ac:dyDescent="0.25">
      <c r="A4001" s="12">
        <v>2100074010</v>
      </c>
      <c r="B4001" s="12" t="s">
        <v>1493</v>
      </c>
      <c r="C4001" s="12" t="s">
        <v>1494</v>
      </c>
      <c r="D4001" s="12"/>
    </row>
    <row r="4002" spans="1:4" x14ac:dyDescent="0.25">
      <c r="A4002" s="12">
        <v>2100074011</v>
      </c>
      <c r="B4002" s="12" t="s">
        <v>24</v>
      </c>
      <c r="C4002" s="12" t="s">
        <v>1496</v>
      </c>
      <c r="D4002" s="12"/>
    </row>
    <row r="4003" spans="1:4" x14ac:dyDescent="0.25">
      <c r="A4003" s="12">
        <v>2100074013</v>
      </c>
      <c r="B4003" s="12" t="s">
        <v>1476</v>
      </c>
      <c r="C4003" s="12" t="s">
        <v>1637</v>
      </c>
      <c r="D4003" s="12" t="s">
        <v>1638</v>
      </c>
    </row>
    <row r="4004" spans="1:4" x14ac:dyDescent="0.25">
      <c r="A4004" s="12">
        <v>2100074013</v>
      </c>
      <c r="B4004" s="12" t="s">
        <v>1476</v>
      </c>
      <c r="C4004" s="12" t="s">
        <v>1637</v>
      </c>
      <c r="D4004" s="12" t="s">
        <v>1638</v>
      </c>
    </row>
    <row r="4005" spans="1:4" x14ac:dyDescent="0.25">
      <c r="A4005" s="12">
        <v>2100074013</v>
      </c>
      <c r="B4005" s="12" t="s">
        <v>1476</v>
      </c>
      <c r="C4005" s="12" t="s">
        <v>1637</v>
      </c>
      <c r="D4005" s="12" t="s">
        <v>1638</v>
      </c>
    </row>
    <row r="4006" spans="1:4" x14ac:dyDescent="0.25">
      <c r="A4006" s="12">
        <v>2100074013</v>
      </c>
      <c r="B4006" s="12" t="s">
        <v>1476</v>
      </c>
      <c r="C4006" s="12" t="s">
        <v>1637</v>
      </c>
      <c r="D4006" s="12" t="s">
        <v>1638</v>
      </c>
    </row>
    <row r="4007" spans="1:4" x14ac:dyDescent="0.25">
      <c r="A4007" s="12">
        <v>2100074013</v>
      </c>
      <c r="B4007" s="12" t="s">
        <v>1476</v>
      </c>
      <c r="C4007" s="12" t="s">
        <v>1637</v>
      </c>
      <c r="D4007" s="12" t="s">
        <v>1638</v>
      </c>
    </row>
    <row r="4008" spans="1:4" x14ac:dyDescent="0.25">
      <c r="A4008" s="12">
        <v>2100074015</v>
      </c>
      <c r="B4008" s="12" t="s">
        <v>1476</v>
      </c>
      <c r="C4008" s="12"/>
      <c r="D4008" s="12" t="s">
        <v>1612</v>
      </c>
    </row>
    <row r="4009" spans="1:4" x14ac:dyDescent="0.25">
      <c r="A4009" s="12">
        <v>2100074015</v>
      </c>
      <c r="B4009" s="12" t="s">
        <v>1476</v>
      </c>
      <c r="C4009" s="12" t="s">
        <v>1477</v>
      </c>
      <c r="D4009" s="12" t="s">
        <v>1612</v>
      </c>
    </row>
    <row r="4010" spans="1:4" x14ac:dyDescent="0.25">
      <c r="A4010" s="12">
        <v>2100074015</v>
      </c>
      <c r="B4010" s="12" t="s">
        <v>1476</v>
      </c>
      <c r="C4010" s="12" t="s">
        <v>1477</v>
      </c>
      <c r="D4010" s="12" t="s">
        <v>1612</v>
      </c>
    </row>
    <row r="4011" spans="1:4" x14ac:dyDescent="0.25">
      <c r="A4011" s="12">
        <v>2100074015</v>
      </c>
      <c r="B4011" s="12" t="s">
        <v>1476</v>
      </c>
      <c r="C4011" s="12" t="s">
        <v>1477</v>
      </c>
      <c r="D4011" s="12" t="s">
        <v>1612</v>
      </c>
    </row>
    <row r="4012" spans="1:4" x14ac:dyDescent="0.25">
      <c r="A4012" s="12">
        <v>2100074015</v>
      </c>
      <c r="B4012" s="12" t="s">
        <v>1476</v>
      </c>
      <c r="C4012" s="12" t="s">
        <v>1477</v>
      </c>
      <c r="D4012" s="12" t="s">
        <v>1612</v>
      </c>
    </row>
    <row r="4013" spans="1:4" x14ac:dyDescent="0.25">
      <c r="A4013" s="12">
        <v>2100074016</v>
      </c>
      <c r="B4013" s="12" t="s">
        <v>1476</v>
      </c>
      <c r="C4013" s="12" t="s">
        <v>1477</v>
      </c>
      <c r="D4013" s="12" t="s">
        <v>1611</v>
      </c>
    </row>
    <row r="4014" spans="1:4" x14ac:dyDescent="0.25">
      <c r="A4014" s="12">
        <v>2100074016</v>
      </c>
      <c r="B4014" s="12" t="s">
        <v>1476</v>
      </c>
      <c r="C4014" s="12" t="s">
        <v>1477</v>
      </c>
      <c r="D4014" s="12" t="s">
        <v>1611</v>
      </c>
    </row>
    <row r="4015" spans="1:4" x14ac:dyDescent="0.25">
      <c r="A4015" s="12">
        <v>2100074016</v>
      </c>
      <c r="B4015" s="12" t="s">
        <v>1476</v>
      </c>
      <c r="C4015" s="12" t="s">
        <v>1477</v>
      </c>
      <c r="D4015" s="12" t="s">
        <v>1611</v>
      </c>
    </row>
    <row r="4016" spans="1:4" x14ac:dyDescent="0.25">
      <c r="A4016" s="12">
        <v>2100074016</v>
      </c>
      <c r="B4016" s="12" t="s">
        <v>1476</v>
      </c>
      <c r="C4016" s="12" t="s">
        <v>1477</v>
      </c>
      <c r="D4016" s="12" t="s">
        <v>1611</v>
      </c>
    </row>
    <row r="4017" spans="1:4" x14ac:dyDescent="0.25">
      <c r="A4017" s="12">
        <v>2100074016</v>
      </c>
      <c r="B4017" s="12" t="s">
        <v>1476</v>
      </c>
      <c r="C4017" s="12" t="s">
        <v>1477</v>
      </c>
      <c r="D4017" s="12" t="s">
        <v>1611</v>
      </c>
    </row>
    <row r="4018" spans="1:4" x14ac:dyDescent="0.25">
      <c r="A4018" s="12">
        <v>2100074234</v>
      </c>
      <c r="B4018" s="12" t="s">
        <v>1476</v>
      </c>
      <c r="C4018" s="12" t="s">
        <v>1477</v>
      </c>
      <c r="D4018" s="12" t="s">
        <v>1612</v>
      </c>
    </row>
    <row r="4019" spans="1:4" x14ac:dyDescent="0.25">
      <c r="A4019" s="12">
        <v>2100074234</v>
      </c>
      <c r="B4019" s="12" t="s">
        <v>1476</v>
      </c>
      <c r="C4019" s="12" t="s">
        <v>1477</v>
      </c>
      <c r="D4019" s="12" t="s">
        <v>1612</v>
      </c>
    </row>
    <row r="4020" spans="1:4" x14ac:dyDescent="0.25">
      <c r="A4020" s="12">
        <v>2100074234</v>
      </c>
      <c r="B4020" s="12" t="s">
        <v>1476</v>
      </c>
      <c r="C4020" s="12" t="s">
        <v>1477</v>
      </c>
      <c r="D4020" s="12" t="s">
        <v>1612</v>
      </c>
    </row>
    <row r="4021" spans="1:4" x14ac:dyDescent="0.25">
      <c r="A4021" s="12">
        <v>2100074234</v>
      </c>
      <c r="B4021" s="12" t="s">
        <v>1476</v>
      </c>
      <c r="C4021" s="12" t="s">
        <v>1477</v>
      </c>
      <c r="D4021" s="12" t="s">
        <v>1612</v>
      </c>
    </row>
    <row r="4022" spans="1:4" x14ac:dyDescent="0.25">
      <c r="A4022" s="12">
        <v>2100074234</v>
      </c>
      <c r="B4022" s="12" t="s">
        <v>1476</v>
      </c>
      <c r="C4022" s="12" t="s">
        <v>1477</v>
      </c>
      <c r="D4022" s="12" t="s">
        <v>1612</v>
      </c>
    </row>
    <row r="4023" spans="1:4" x14ac:dyDescent="0.25">
      <c r="A4023" s="12">
        <v>2100074236</v>
      </c>
      <c r="B4023" s="12" t="s">
        <v>1476</v>
      </c>
      <c r="C4023" s="12" t="s">
        <v>1477</v>
      </c>
      <c r="D4023" s="12" t="s">
        <v>1611</v>
      </c>
    </row>
    <row r="4024" spans="1:4" x14ac:dyDescent="0.25">
      <c r="A4024" s="12">
        <v>2100074236</v>
      </c>
      <c r="B4024" s="12" t="s">
        <v>1476</v>
      </c>
      <c r="C4024" s="12" t="s">
        <v>1477</v>
      </c>
      <c r="D4024" s="12" t="s">
        <v>1611</v>
      </c>
    </row>
    <row r="4025" spans="1:4" x14ac:dyDescent="0.25">
      <c r="A4025" s="12">
        <v>2100074236</v>
      </c>
      <c r="B4025" s="12" t="s">
        <v>1476</v>
      </c>
      <c r="C4025" s="12" t="s">
        <v>1477</v>
      </c>
      <c r="D4025" s="12" t="s">
        <v>1611</v>
      </c>
    </row>
    <row r="4026" spans="1:4" x14ac:dyDescent="0.25">
      <c r="A4026" s="12">
        <v>2100074236</v>
      </c>
      <c r="B4026" s="12" t="s">
        <v>1476</v>
      </c>
      <c r="C4026" s="12" t="s">
        <v>1477</v>
      </c>
      <c r="D4026" s="12" t="s">
        <v>1611</v>
      </c>
    </row>
    <row r="4027" spans="1:4" x14ac:dyDescent="0.25">
      <c r="A4027" s="12">
        <v>2100074241</v>
      </c>
      <c r="B4027" s="12" t="s">
        <v>1476</v>
      </c>
      <c r="C4027" s="12" t="s">
        <v>1477</v>
      </c>
      <c r="D4027" s="12" t="s">
        <v>1619</v>
      </c>
    </row>
    <row r="4028" spans="1:4" x14ac:dyDescent="0.25">
      <c r="A4028" s="12">
        <v>2100074241</v>
      </c>
      <c r="B4028" s="12" t="s">
        <v>1476</v>
      </c>
      <c r="C4028" s="12" t="s">
        <v>1477</v>
      </c>
      <c r="D4028" s="12" t="s">
        <v>1619</v>
      </c>
    </row>
    <row r="4029" spans="1:4" x14ac:dyDescent="0.25">
      <c r="A4029" s="12">
        <v>2100074241</v>
      </c>
      <c r="B4029" s="12" t="s">
        <v>1476</v>
      </c>
      <c r="C4029" s="12" t="s">
        <v>1477</v>
      </c>
      <c r="D4029" s="12" t="s">
        <v>1619</v>
      </c>
    </row>
    <row r="4030" spans="1:4" x14ac:dyDescent="0.25">
      <c r="A4030" s="12">
        <v>2100074248</v>
      </c>
      <c r="B4030" s="12" t="s">
        <v>1483</v>
      </c>
      <c r="C4030" s="12" t="s">
        <v>1484</v>
      </c>
      <c r="D4030" s="12"/>
    </row>
    <row r="4031" spans="1:4" x14ac:dyDescent="0.25">
      <c r="A4031" s="12">
        <v>2100074248</v>
      </c>
      <c r="B4031" s="12" t="s">
        <v>1483</v>
      </c>
      <c r="C4031" s="12" t="s">
        <v>1484</v>
      </c>
      <c r="D4031" s="12"/>
    </row>
    <row r="4032" spans="1:4" x14ac:dyDescent="0.25">
      <c r="A4032" s="12">
        <v>2100074248</v>
      </c>
      <c r="B4032" s="12" t="s">
        <v>1483</v>
      </c>
      <c r="C4032" s="12" t="s">
        <v>1484</v>
      </c>
      <c r="D4032" s="12"/>
    </row>
    <row r="4033" spans="1:4" x14ac:dyDescent="0.25">
      <c r="A4033" s="12">
        <v>2100074248</v>
      </c>
      <c r="B4033" s="12" t="s">
        <v>1483</v>
      </c>
      <c r="C4033" s="12" t="s">
        <v>1484</v>
      </c>
      <c r="D4033" s="12"/>
    </row>
    <row r="4034" spans="1:4" x14ac:dyDescent="0.25">
      <c r="A4034" s="12">
        <v>2100074248</v>
      </c>
      <c r="B4034" s="12" t="s">
        <v>1483</v>
      </c>
      <c r="C4034" s="12" t="s">
        <v>1484</v>
      </c>
      <c r="D4034" s="12"/>
    </row>
    <row r="4035" spans="1:4" x14ac:dyDescent="0.25">
      <c r="A4035" s="12">
        <v>2100074248</v>
      </c>
      <c r="B4035" s="12" t="s">
        <v>1483</v>
      </c>
      <c r="C4035" s="12" t="s">
        <v>1484</v>
      </c>
      <c r="D4035" s="12"/>
    </row>
    <row r="4036" spans="1:4" x14ac:dyDescent="0.25">
      <c r="A4036" s="12">
        <v>2100074248</v>
      </c>
      <c r="B4036" s="12" t="s">
        <v>1483</v>
      </c>
      <c r="C4036" s="12" t="s">
        <v>1484</v>
      </c>
      <c r="D4036" s="12"/>
    </row>
    <row r="4037" spans="1:4" x14ac:dyDescent="0.25">
      <c r="A4037" s="12">
        <v>2100074248</v>
      </c>
      <c r="B4037" s="12" t="s">
        <v>1483</v>
      </c>
      <c r="C4037" s="12" t="s">
        <v>1484</v>
      </c>
      <c r="D4037" s="12"/>
    </row>
    <row r="4038" spans="1:4" x14ac:dyDescent="0.25">
      <c r="A4038" s="12">
        <v>2100074248</v>
      </c>
      <c r="B4038" s="12" t="s">
        <v>1483</v>
      </c>
      <c r="C4038" s="12" t="s">
        <v>1484</v>
      </c>
      <c r="D4038" s="12"/>
    </row>
    <row r="4039" spans="1:4" x14ac:dyDescent="0.25">
      <c r="A4039" s="12">
        <v>2100074248</v>
      </c>
      <c r="B4039" s="12" t="s">
        <v>1483</v>
      </c>
      <c r="C4039" s="12" t="s">
        <v>1484</v>
      </c>
      <c r="D4039" s="12"/>
    </row>
    <row r="4040" spans="1:4" x14ac:dyDescent="0.25">
      <c r="A4040" s="12">
        <v>2100074248</v>
      </c>
      <c r="B4040" s="12" t="s">
        <v>1483</v>
      </c>
      <c r="C4040" s="12" t="s">
        <v>1484</v>
      </c>
      <c r="D4040" s="12"/>
    </row>
    <row r="4041" spans="1:4" x14ac:dyDescent="0.25">
      <c r="A4041" s="12">
        <v>2100074248</v>
      </c>
      <c r="B4041" s="12" t="s">
        <v>1483</v>
      </c>
      <c r="C4041" s="12" t="s">
        <v>1484</v>
      </c>
      <c r="D4041" s="12"/>
    </row>
    <row r="4042" spans="1:4" x14ac:dyDescent="0.25">
      <c r="A4042" s="12">
        <v>2100074034</v>
      </c>
      <c r="B4042" s="12" t="s">
        <v>47</v>
      </c>
      <c r="C4042" s="12" t="s">
        <v>1485</v>
      </c>
      <c r="D4042" s="12"/>
    </row>
    <row r="4043" spans="1:4" x14ac:dyDescent="0.25">
      <c r="A4043" s="12">
        <v>2100074034</v>
      </c>
      <c r="B4043" s="12" t="s">
        <v>47</v>
      </c>
      <c r="C4043" s="12" t="s">
        <v>1485</v>
      </c>
      <c r="D4043" s="12"/>
    </row>
    <row r="4044" spans="1:4" x14ac:dyDescent="0.25">
      <c r="A4044" s="12">
        <v>2100074034</v>
      </c>
      <c r="B4044" s="12" t="s">
        <v>47</v>
      </c>
      <c r="C4044" s="12" t="s">
        <v>1485</v>
      </c>
      <c r="D4044" s="12"/>
    </row>
    <row r="4045" spans="1:4" x14ac:dyDescent="0.25">
      <c r="A4045" s="12">
        <v>2100074360</v>
      </c>
      <c r="B4045" s="12" t="s">
        <v>1490</v>
      </c>
      <c r="C4045" s="12" t="s">
        <v>1491</v>
      </c>
      <c r="D4045" s="12"/>
    </row>
    <row r="4046" spans="1:4" x14ac:dyDescent="0.25">
      <c r="A4046" s="12">
        <v>2100074360</v>
      </c>
      <c r="B4046" s="12" t="s">
        <v>1490</v>
      </c>
      <c r="C4046" s="12" t="s">
        <v>1491</v>
      </c>
      <c r="D4046" s="12"/>
    </row>
    <row r="4047" spans="1:4" x14ac:dyDescent="0.25">
      <c r="A4047" s="12">
        <v>2100074360</v>
      </c>
      <c r="B4047" s="12" t="s">
        <v>1490</v>
      </c>
      <c r="C4047" s="12" t="s">
        <v>1491</v>
      </c>
      <c r="D4047" s="12"/>
    </row>
    <row r="4048" spans="1:4" x14ac:dyDescent="0.25">
      <c r="A4048" s="12">
        <v>2100074360</v>
      </c>
      <c r="B4048" s="12" t="s">
        <v>1490</v>
      </c>
      <c r="C4048" s="12" t="s">
        <v>1491</v>
      </c>
      <c r="D4048" s="12"/>
    </row>
    <row r="4049" spans="1:4" x14ac:dyDescent="0.25">
      <c r="A4049" s="12">
        <v>2100074360</v>
      </c>
      <c r="B4049" s="12" t="s">
        <v>1490</v>
      </c>
      <c r="C4049" s="12" t="s">
        <v>1491</v>
      </c>
      <c r="D4049" s="12"/>
    </row>
    <row r="4050" spans="1:4" x14ac:dyDescent="0.25">
      <c r="A4050" s="12">
        <v>2100074360</v>
      </c>
      <c r="B4050" s="12" t="s">
        <v>1490</v>
      </c>
      <c r="C4050" s="12" t="s">
        <v>1491</v>
      </c>
      <c r="D4050" s="12"/>
    </row>
    <row r="4051" spans="1:4" x14ac:dyDescent="0.25">
      <c r="A4051" s="12">
        <v>2100074360</v>
      </c>
      <c r="B4051" s="12" t="s">
        <v>1490</v>
      </c>
      <c r="C4051" s="12" t="s">
        <v>1491</v>
      </c>
      <c r="D4051" s="12"/>
    </row>
    <row r="4052" spans="1:4" x14ac:dyDescent="0.25">
      <c r="A4052" s="12">
        <v>2100074360</v>
      </c>
      <c r="B4052" s="12" t="s">
        <v>1490</v>
      </c>
      <c r="C4052" s="12" t="s">
        <v>1491</v>
      </c>
      <c r="D4052" s="12"/>
    </row>
    <row r="4053" spans="1:4" x14ac:dyDescent="0.25">
      <c r="A4053" s="12">
        <v>2100074360</v>
      </c>
      <c r="B4053" s="12" t="s">
        <v>1490</v>
      </c>
      <c r="C4053" s="12" t="s">
        <v>1491</v>
      </c>
      <c r="D4053" s="12"/>
    </row>
    <row r="4054" spans="1:4" x14ac:dyDescent="0.25">
      <c r="A4054" s="12">
        <v>2100074360</v>
      </c>
      <c r="B4054" s="12" t="s">
        <v>1490</v>
      </c>
      <c r="C4054" s="12" t="s">
        <v>1491</v>
      </c>
      <c r="D4054" s="12"/>
    </row>
    <row r="4055" spans="1:4" x14ac:dyDescent="0.25">
      <c r="A4055" s="12">
        <v>2100074360</v>
      </c>
      <c r="B4055" s="12" t="s">
        <v>1490</v>
      </c>
      <c r="C4055" s="12" t="s">
        <v>1491</v>
      </c>
      <c r="D4055" s="12"/>
    </row>
    <row r="4056" spans="1:4" x14ac:dyDescent="0.25">
      <c r="A4056" s="12">
        <v>2100074366</v>
      </c>
      <c r="B4056" s="12" t="s">
        <v>1476</v>
      </c>
      <c r="C4056" s="12" t="s">
        <v>1477</v>
      </c>
      <c r="D4056" s="12" t="s">
        <v>1612</v>
      </c>
    </row>
    <row r="4057" spans="1:4" x14ac:dyDescent="0.25">
      <c r="A4057" s="12">
        <v>2100074366</v>
      </c>
      <c r="B4057" s="12" t="s">
        <v>1476</v>
      </c>
      <c r="C4057" s="12" t="s">
        <v>1477</v>
      </c>
      <c r="D4057" s="12" t="s">
        <v>1612</v>
      </c>
    </row>
    <row r="4058" spans="1:4" x14ac:dyDescent="0.25">
      <c r="A4058" s="12">
        <v>2100074366</v>
      </c>
      <c r="B4058" s="12" t="s">
        <v>1476</v>
      </c>
      <c r="C4058" s="12" t="s">
        <v>1477</v>
      </c>
      <c r="D4058" s="12" t="s">
        <v>1612</v>
      </c>
    </row>
    <row r="4059" spans="1:4" x14ac:dyDescent="0.25">
      <c r="A4059" s="12">
        <v>2100074366</v>
      </c>
      <c r="B4059" s="12" t="s">
        <v>1476</v>
      </c>
      <c r="C4059" s="12" t="s">
        <v>1477</v>
      </c>
      <c r="D4059" s="12" t="s">
        <v>1612</v>
      </c>
    </row>
    <row r="4060" spans="1:4" x14ac:dyDescent="0.25">
      <c r="A4060" s="12">
        <v>2100074366</v>
      </c>
      <c r="B4060" s="12" t="s">
        <v>1476</v>
      </c>
      <c r="C4060" s="12" t="s">
        <v>1477</v>
      </c>
      <c r="D4060" s="12" t="s">
        <v>1612</v>
      </c>
    </row>
    <row r="4061" spans="1:4" x14ac:dyDescent="0.25">
      <c r="A4061" s="12">
        <v>2100074369</v>
      </c>
      <c r="B4061" s="12" t="s">
        <v>1476</v>
      </c>
      <c r="C4061" s="12" t="s">
        <v>1477</v>
      </c>
      <c r="D4061" s="12" t="s">
        <v>1611</v>
      </c>
    </row>
    <row r="4062" spans="1:4" x14ac:dyDescent="0.25">
      <c r="A4062" s="12">
        <v>2100074369</v>
      </c>
      <c r="B4062" s="12" t="s">
        <v>1476</v>
      </c>
      <c r="C4062" s="12" t="s">
        <v>1477</v>
      </c>
      <c r="D4062" s="12" t="s">
        <v>1611</v>
      </c>
    </row>
    <row r="4063" spans="1:4" x14ac:dyDescent="0.25">
      <c r="A4063" s="12">
        <v>2100074369</v>
      </c>
      <c r="B4063" s="12" t="s">
        <v>1476</v>
      </c>
      <c r="C4063" s="12" t="s">
        <v>1477</v>
      </c>
      <c r="D4063" s="12" t="s">
        <v>1611</v>
      </c>
    </row>
    <row r="4064" spans="1:4" x14ac:dyDescent="0.25">
      <c r="A4064" s="12">
        <v>2100074370</v>
      </c>
      <c r="B4064" s="12" t="s">
        <v>1476</v>
      </c>
      <c r="C4064" s="12" t="s">
        <v>1477</v>
      </c>
      <c r="D4064" s="12" t="s">
        <v>1613</v>
      </c>
    </row>
    <row r="4065" spans="1:4" x14ac:dyDescent="0.25">
      <c r="A4065" s="12">
        <v>2100074370</v>
      </c>
      <c r="B4065" s="12" t="s">
        <v>1476</v>
      </c>
      <c r="C4065" s="12" t="s">
        <v>1477</v>
      </c>
      <c r="D4065" s="12" t="s">
        <v>1613</v>
      </c>
    </row>
    <row r="4066" spans="1:4" x14ac:dyDescent="0.25">
      <c r="A4066" s="12">
        <v>2100074370</v>
      </c>
      <c r="B4066" s="12" t="s">
        <v>1476</v>
      </c>
      <c r="C4066" s="12" t="s">
        <v>1477</v>
      </c>
      <c r="D4066" s="12" t="s">
        <v>1613</v>
      </c>
    </row>
    <row r="4067" spans="1:4" x14ac:dyDescent="0.25">
      <c r="A4067" s="12">
        <v>2100074370</v>
      </c>
      <c r="B4067" s="12" t="s">
        <v>1476</v>
      </c>
      <c r="C4067" s="12" t="s">
        <v>1477</v>
      </c>
      <c r="D4067" s="12" t="s">
        <v>1613</v>
      </c>
    </row>
    <row r="4068" spans="1:4" x14ac:dyDescent="0.25">
      <c r="A4068" s="12">
        <v>2100074370</v>
      </c>
      <c r="B4068" s="12" t="s">
        <v>1476</v>
      </c>
      <c r="C4068" s="12" t="s">
        <v>1477</v>
      </c>
      <c r="D4068" s="12" t="s">
        <v>1613</v>
      </c>
    </row>
    <row r="4069" spans="1:4" x14ac:dyDescent="0.25">
      <c r="A4069" s="12">
        <v>2100074371</v>
      </c>
      <c r="B4069" s="12" t="s">
        <v>1476</v>
      </c>
      <c r="C4069" s="12" t="s">
        <v>1477</v>
      </c>
      <c r="D4069" s="12" t="s">
        <v>1615</v>
      </c>
    </row>
    <row r="4070" spans="1:4" x14ac:dyDescent="0.25">
      <c r="A4070" s="12">
        <v>2100074371</v>
      </c>
      <c r="B4070" s="12" t="s">
        <v>1476</v>
      </c>
      <c r="C4070" s="12" t="s">
        <v>1477</v>
      </c>
      <c r="D4070" s="12" t="s">
        <v>1615</v>
      </c>
    </row>
    <row r="4071" spans="1:4" x14ac:dyDescent="0.25">
      <c r="A4071" s="12">
        <v>2100074371</v>
      </c>
      <c r="B4071" s="12" t="s">
        <v>1476</v>
      </c>
      <c r="C4071" s="12" t="s">
        <v>1477</v>
      </c>
      <c r="D4071" s="12" t="s">
        <v>1615</v>
      </c>
    </row>
    <row r="4072" spans="1:4" x14ac:dyDescent="0.25">
      <c r="A4072" s="12">
        <v>2100074371</v>
      </c>
      <c r="B4072" s="12" t="s">
        <v>1476</v>
      </c>
      <c r="C4072" s="12" t="s">
        <v>1477</v>
      </c>
      <c r="D4072" s="12" t="s">
        <v>1615</v>
      </c>
    </row>
    <row r="4073" spans="1:4" x14ac:dyDescent="0.25">
      <c r="A4073" s="12">
        <v>2100074371</v>
      </c>
      <c r="B4073" s="12" t="s">
        <v>1476</v>
      </c>
      <c r="C4073" s="12" t="s">
        <v>1477</v>
      </c>
      <c r="D4073" s="12" t="s">
        <v>1615</v>
      </c>
    </row>
    <row r="4074" spans="1:4" x14ac:dyDescent="0.25">
      <c r="A4074" s="12">
        <v>2100074371</v>
      </c>
      <c r="B4074" s="12" t="s">
        <v>1476</v>
      </c>
      <c r="C4074" s="12" t="s">
        <v>1477</v>
      </c>
      <c r="D4074" s="12" t="s">
        <v>1615</v>
      </c>
    </row>
    <row r="4075" spans="1:4" x14ac:dyDescent="0.25">
      <c r="A4075" s="12">
        <v>2100075651</v>
      </c>
      <c r="B4075" s="12" t="s">
        <v>1476</v>
      </c>
      <c r="C4075" s="12" t="s">
        <v>1477</v>
      </c>
      <c r="D4075" s="12" t="s">
        <v>1612</v>
      </c>
    </row>
    <row r="4076" spans="1:4" x14ac:dyDescent="0.25">
      <c r="A4076" s="12">
        <v>2100075651</v>
      </c>
      <c r="B4076" s="12" t="s">
        <v>1476</v>
      </c>
      <c r="C4076" s="12" t="s">
        <v>1477</v>
      </c>
      <c r="D4076" s="12" t="s">
        <v>1612</v>
      </c>
    </row>
    <row r="4077" spans="1:4" x14ac:dyDescent="0.25">
      <c r="A4077" s="12">
        <v>2100075651</v>
      </c>
      <c r="B4077" s="12" t="s">
        <v>1476</v>
      </c>
      <c r="C4077" s="12" t="s">
        <v>1477</v>
      </c>
      <c r="D4077" s="12" t="s">
        <v>1612</v>
      </c>
    </row>
    <row r="4078" spans="1:4" x14ac:dyDescent="0.25">
      <c r="A4078" s="12">
        <v>2100075651</v>
      </c>
      <c r="B4078" s="12" t="s">
        <v>1476</v>
      </c>
      <c r="C4078" s="12" t="s">
        <v>1477</v>
      </c>
      <c r="D4078" s="12" t="s">
        <v>1612</v>
      </c>
    </row>
    <row r="4079" spans="1:4" x14ac:dyDescent="0.25">
      <c r="A4079" s="12">
        <v>2100075651</v>
      </c>
      <c r="B4079" s="12" t="s">
        <v>1476</v>
      </c>
      <c r="C4079" s="12" t="s">
        <v>1477</v>
      </c>
      <c r="D4079" s="12" t="s">
        <v>1612</v>
      </c>
    </row>
    <row r="4080" spans="1:4" x14ac:dyDescent="0.25">
      <c r="A4080" s="12">
        <v>2100075710</v>
      </c>
      <c r="B4080" s="12" t="s">
        <v>1488</v>
      </c>
      <c r="C4080" s="12" t="s">
        <v>1489</v>
      </c>
      <c r="D4080" s="12"/>
    </row>
    <row r="4081" spans="1:4" x14ac:dyDescent="0.25">
      <c r="A4081" s="12">
        <v>2100075710</v>
      </c>
      <c r="B4081" s="12" t="s">
        <v>1488</v>
      </c>
      <c r="C4081" s="12" t="s">
        <v>1489</v>
      </c>
      <c r="D4081" s="12"/>
    </row>
    <row r="4082" spans="1:4" x14ac:dyDescent="0.25">
      <c r="A4082" s="12">
        <v>2100075710</v>
      </c>
      <c r="B4082" s="12" t="s">
        <v>1488</v>
      </c>
      <c r="C4082" s="12" t="s">
        <v>1489</v>
      </c>
      <c r="D4082" s="12"/>
    </row>
    <row r="4083" spans="1:4" x14ac:dyDescent="0.25">
      <c r="A4083" s="12">
        <v>2100075710</v>
      </c>
      <c r="B4083" s="12" t="s">
        <v>1488</v>
      </c>
      <c r="C4083" s="12" t="s">
        <v>1489</v>
      </c>
      <c r="D4083" s="12"/>
    </row>
    <row r="4084" spans="1:4" x14ac:dyDescent="0.25">
      <c r="A4084" s="12">
        <v>2100075710</v>
      </c>
      <c r="B4084" s="12" t="s">
        <v>1488</v>
      </c>
      <c r="C4084" s="12" t="s">
        <v>1489</v>
      </c>
      <c r="D4084" s="12"/>
    </row>
    <row r="4085" spans="1:4" x14ac:dyDescent="0.25">
      <c r="A4085" s="12">
        <v>2100075710</v>
      </c>
      <c r="B4085" s="12" t="s">
        <v>1488</v>
      </c>
      <c r="C4085" s="12" t="s">
        <v>1489</v>
      </c>
      <c r="D4085" s="12"/>
    </row>
    <row r="4086" spans="1:4" x14ac:dyDescent="0.25">
      <c r="A4086" s="12">
        <v>2100075710</v>
      </c>
      <c r="B4086" s="12" t="s">
        <v>1488</v>
      </c>
      <c r="C4086" s="12" t="s">
        <v>1489</v>
      </c>
      <c r="D4086" s="12"/>
    </row>
    <row r="4087" spans="1:4" x14ac:dyDescent="0.25">
      <c r="A4087" s="12">
        <v>2100075710</v>
      </c>
      <c r="B4087" s="12" t="s">
        <v>1488</v>
      </c>
      <c r="C4087" s="12" t="s">
        <v>1489</v>
      </c>
      <c r="D4087" s="12"/>
    </row>
    <row r="4088" spans="1:4" x14ac:dyDescent="0.25">
      <c r="A4088" s="12">
        <v>2100075710</v>
      </c>
      <c r="B4088" s="12" t="s">
        <v>1488</v>
      </c>
      <c r="C4088" s="12" t="s">
        <v>1489</v>
      </c>
      <c r="D4088" s="12"/>
    </row>
    <row r="4089" spans="1:4" x14ac:dyDescent="0.25">
      <c r="A4089" s="12">
        <v>2100075710</v>
      </c>
      <c r="B4089" s="12" t="s">
        <v>1488</v>
      </c>
      <c r="C4089" s="12" t="s">
        <v>1489</v>
      </c>
      <c r="D4089" s="12"/>
    </row>
    <row r="4090" spans="1:4" x14ac:dyDescent="0.25">
      <c r="A4090" s="12">
        <v>2100075710</v>
      </c>
      <c r="B4090" s="12" t="s">
        <v>1488</v>
      </c>
      <c r="C4090" s="12" t="s">
        <v>1489</v>
      </c>
      <c r="D4090" s="12"/>
    </row>
    <row r="4091" spans="1:4" x14ac:dyDescent="0.25">
      <c r="A4091" s="12">
        <v>2100075710</v>
      </c>
      <c r="B4091" s="12" t="s">
        <v>1488</v>
      </c>
      <c r="C4091" s="12" t="s">
        <v>1489</v>
      </c>
      <c r="D4091" s="12"/>
    </row>
    <row r="4092" spans="1:4" x14ac:dyDescent="0.25">
      <c r="A4092" s="12">
        <v>2100075717</v>
      </c>
      <c r="B4092" s="12" t="s">
        <v>1483</v>
      </c>
      <c r="C4092" s="12" t="s">
        <v>1484</v>
      </c>
      <c r="D4092" s="12"/>
    </row>
    <row r="4093" spans="1:4" x14ac:dyDescent="0.25">
      <c r="A4093" s="12">
        <v>2100075717</v>
      </c>
      <c r="B4093" s="12" t="s">
        <v>1483</v>
      </c>
      <c r="C4093" s="12" t="s">
        <v>1484</v>
      </c>
      <c r="D4093" s="12"/>
    </row>
    <row r="4094" spans="1:4" x14ac:dyDescent="0.25">
      <c r="A4094" s="12">
        <v>2100075717</v>
      </c>
      <c r="B4094" s="12" t="s">
        <v>1483</v>
      </c>
      <c r="C4094" s="12" t="s">
        <v>1484</v>
      </c>
      <c r="D4094" s="12"/>
    </row>
    <row r="4095" spans="1:4" x14ac:dyDescent="0.25">
      <c r="A4095" s="12">
        <v>2100075717</v>
      </c>
      <c r="B4095" s="12" t="s">
        <v>1483</v>
      </c>
      <c r="C4095" s="12" t="s">
        <v>1484</v>
      </c>
      <c r="D4095" s="12"/>
    </row>
    <row r="4096" spans="1:4" x14ac:dyDescent="0.25">
      <c r="A4096" s="12">
        <v>2100075717</v>
      </c>
      <c r="B4096" s="12" t="s">
        <v>1483</v>
      </c>
      <c r="C4096" s="12" t="s">
        <v>1484</v>
      </c>
      <c r="D4096" s="12"/>
    </row>
    <row r="4097" spans="1:4" x14ac:dyDescent="0.25">
      <c r="A4097" s="12">
        <v>2100075717</v>
      </c>
      <c r="B4097" s="12" t="s">
        <v>1483</v>
      </c>
      <c r="C4097" s="12" t="s">
        <v>1484</v>
      </c>
      <c r="D4097" s="12"/>
    </row>
    <row r="4098" spans="1:4" x14ac:dyDescent="0.25">
      <c r="A4098" s="12">
        <v>2100075717</v>
      </c>
      <c r="B4098" s="12" t="s">
        <v>1483</v>
      </c>
      <c r="C4098" s="12" t="s">
        <v>1484</v>
      </c>
      <c r="D4098" s="12"/>
    </row>
    <row r="4099" spans="1:4" x14ac:dyDescent="0.25">
      <c r="A4099" s="12">
        <v>2100075717</v>
      </c>
      <c r="B4099" s="12" t="s">
        <v>1483</v>
      </c>
      <c r="C4099" s="12" t="s">
        <v>1484</v>
      </c>
      <c r="D4099" s="12"/>
    </row>
    <row r="4100" spans="1:4" x14ac:dyDescent="0.25">
      <c r="A4100" s="12">
        <v>2100075717</v>
      </c>
      <c r="B4100" s="12" t="s">
        <v>1483</v>
      </c>
      <c r="C4100" s="12" t="s">
        <v>1484</v>
      </c>
      <c r="D4100" s="12"/>
    </row>
    <row r="4101" spans="1:4" x14ac:dyDescent="0.25">
      <c r="A4101" s="12">
        <v>2100075717</v>
      </c>
      <c r="B4101" s="12" t="s">
        <v>1483</v>
      </c>
      <c r="C4101" s="12" t="s">
        <v>1484</v>
      </c>
      <c r="D4101" s="12"/>
    </row>
    <row r="4102" spans="1:4" x14ac:dyDescent="0.25">
      <c r="A4102" s="12">
        <v>2100075659</v>
      </c>
      <c r="B4102" s="12" t="s">
        <v>1488</v>
      </c>
      <c r="C4102" s="12" t="s">
        <v>1489</v>
      </c>
      <c r="D4102" s="12"/>
    </row>
    <row r="4103" spans="1:4" x14ac:dyDescent="0.25">
      <c r="A4103" s="12">
        <v>2100075720</v>
      </c>
      <c r="B4103" s="12" t="s">
        <v>1476</v>
      </c>
      <c r="C4103" s="12" t="s">
        <v>1477</v>
      </c>
      <c r="D4103" s="12" t="s">
        <v>1612</v>
      </c>
    </row>
    <row r="4104" spans="1:4" x14ac:dyDescent="0.25">
      <c r="A4104" s="12">
        <v>2100075720</v>
      </c>
      <c r="B4104" s="12" t="s">
        <v>1476</v>
      </c>
      <c r="C4104" s="12" t="s">
        <v>1477</v>
      </c>
      <c r="D4104" s="12" t="s">
        <v>1612</v>
      </c>
    </row>
    <row r="4105" spans="1:4" x14ac:dyDescent="0.25">
      <c r="A4105" s="12">
        <v>2100075720</v>
      </c>
      <c r="B4105" s="12" t="s">
        <v>1476</v>
      </c>
      <c r="C4105" s="12" t="s">
        <v>1477</v>
      </c>
      <c r="D4105" s="12" t="s">
        <v>1612</v>
      </c>
    </row>
    <row r="4106" spans="1:4" x14ac:dyDescent="0.25">
      <c r="A4106" s="12">
        <v>2100075720</v>
      </c>
      <c r="B4106" s="12" t="s">
        <v>1476</v>
      </c>
      <c r="C4106" s="12" t="s">
        <v>1477</v>
      </c>
      <c r="D4106" s="12" t="s">
        <v>1612</v>
      </c>
    </row>
    <row r="4107" spans="1:4" x14ac:dyDescent="0.25">
      <c r="A4107" s="12">
        <v>2100075724</v>
      </c>
      <c r="B4107" s="12" t="s">
        <v>1476</v>
      </c>
      <c r="C4107" s="12" t="s">
        <v>1477</v>
      </c>
      <c r="D4107" s="12" t="s">
        <v>1611</v>
      </c>
    </row>
    <row r="4108" spans="1:4" x14ac:dyDescent="0.25">
      <c r="A4108" s="12">
        <v>2100075724</v>
      </c>
      <c r="B4108" s="12" t="s">
        <v>1476</v>
      </c>
      <c r="C4108" s="12" t="s">
        <v>1477</v>
      </c>
      <c r="D4108" s="12" t="s">
        <v>1611</v>
      </c>
    </row>
    <row r="4109" spans="1:4" x14ac:dyDescent="0.25">
      <c r="A4109" s="12">
        <v>2100075724</v>
      </c>
      <c r="B4109" s="12" t="s">
        <v>1476</v>
      </c>
      <c r="C4109" s="12" t="s">
        <v>1477</v>
      </c>
      <c r="D4109" s="12" t="s">
        <v>1611</v>
      </c>
    </row>
    <row r="4110" spans="1:4" x14ac:dyDescent="0.25">
      <c r="A4110" s="12">
        <v>2100075724</v>
      </c>
      <c r="B4110" s="12" t="s">
        <v>1476</v>
      </c>
      <c r="C4110" s="12" t="s">
        <v>1477</v>
      </c>
      <c r="D4110" s="12" t="s">
        <v>1611</v>
      </c>
    </row>
    <row r="4111" spans="1:4" x14ac:dyDescent="0.25">
      <c r="A4111" s="12">
        <v>2100075741</v>
      </c>
      <c r="B4111" s="12" t="s">
        <v>1476</v>
      </c>
      <c r="C4111" s="12" t="s">
        <v>1477</v>
      </c>
      <c r="D4111" s="12" t="s">
        <v>1615</v>
      </c>
    </row>
    <row r="4112" spans="1:4" x14ac:dyDescent="0.25">
      <c r="A4112" s="12">
        <v>2100075741</v>
      </c>
      <c r="B4112" s="12" t="s">
        <v>1476</v>
      </c>
      <c r="C4112" s="12" t="s">
        <v>1477</v>
      </c>
      <c r="D4112" s="12" t="s">
        <v>1615</v>
      </c>
    </row>
    <row r="4113" spans="1:4" x14ac:dyDescent="0.25">
      <c r="A4113" s="12">
        <v>2100075741</v>
      </c>
      <c r="B4113" s="12" t="s">
        <v>1476</v>
      </c>
      <c r="C4113" s="12" t="s">
        <v>1477</v>
      </c>
      <c r="D4113" s="12" t="s">
        <v>1615</v>
      </c>
    </row>
    <row r="4114" spans="1:4" x14ac:dyDescent="0.25">
      <c r="A4114" s="12">
        <v>2100075741</v>
      </c>
      <c r="B4114" s="12" t="s">
        <v>1476</v>
      </c>
      <c r="C4114" s="12" t="s">
        <v>1477</v>
      </c>
      <c r="D4114" s="12" t="s">
        <v>1615</v>
      </c>
    </row>
    <row r="4115" spans="1:4" x14ac:dyDescent="0.25">
      <c r="A4115" s="12">
        <v>2100075744</v>
      </c>
      <c r="B4115" s="12" t="s">
        <v>1501</v>
      </c>
      <c r="C4115" s="12" t="s">
        <v>1502</v>
      </c>
      <c r="D4115" s="12"/>
    </row>
    <row r="4116" spans="1:4" x14ac:dyDescent="0.25">
      <c r="A4116" s="12">
        <v>2100075744</v>
      </c>
      <c r="B4116" s="12" t="s">
        <v>1501</v>
      </c>
      <c r="C4116" s="12" t="s">
        <v>1502</v>
      </c>
      <c r="D4116" s="12"/>
    </row>
    <row r="4117" spans="1:4" x14ac:dyDescent="0.25">
      <c r="A4117" s="12">
        <v>2100075744</v>
      </c>
      <c r="B4117" s="12" t="s">
        <v>1501</v>
      </c>
      <c r="C4117" s="12" t="s">
        <v>1502</v>
      </c>
      <c r="D4117" s="12"/>
    </row>
    <row r="4118" spans="1:4" x14ac:dyDescent="0.25">
      <c r="A4118" s="12">
        <v>2100075744</v>
      </c>
      <c r="B4118" s="12" t="s">
        <v>1501</v>
      </c>
      <c r="C4118" s="12" t="s">
        <v>1502</v>
      </c>
      <c r="D4118" s="12"/>
    </row>
    <row r="4119" spans="1:4" x14ac:dyDescent="0.25">
      <c r="A4119" s="12">
        <v>2100075744</v>
      </c>
      <c r="B4119" s="12" t="s">
        <v>1501</v>
      </c>
      <c r="C4119" s="12" t="s">
        <v>1502</v>
      </c>
      <c r="D4119" s="12"/>
    </row>
    <row r="4120" spans="1:4" x14ac:dyDescent="0.25">
      <c r="A4120" s="12">
        <v>2100075744</v>
      </c>
      <c r="B4120" s="12" t="s">
        <v>1501</v>
      </c>
      <c r="C4120" s="12" t="s">
        <v>1502</v>
      </c>
      <c r="D4120" s="12"/>
    </row>
    <row r="4121" spans="1:4" x14ac:dyDescent="0.25">
      <c r="A4121" s="12">
        <v>2100075744</v>
      </c>
      <c r="B4121" s="12" t="s">
        <v>1501</v>
      </c>
      <c r="C4121" s="12" t="s">
        <v>1502</v>
      </c>
      <c r="D4121" s="12"/>
    </row>
    <row r="4122" spans="1:4" x14ac:dyDescent="0.25">
      <c r="A4122" s="12">
        <v>2100075744</v>
      </c>
      <c r="B4122" s="12" t="s">
        <v>1501</v>
      </c>
      <c r="C4122" s="12" t="s">
        <v>1502</v>
      </c>
      <c r="D4122" s="12"/>
    </row>
    <row r="4123" spans="1:4" x14ac:dyDescent="0.25">
      <c r="A4123" s="12">
        <v>2100075744</v>
      </c>
      <c r="B4123" s="12" t="s">
        <v>1501</v>
      </c>
      <c r="C4123" s="12" t="s">
        <v>1502</v>
      </c>
      <c r="D4123" s="12"/>
    </row>
    <row r="4124" spans="1:4" x14ac:dyDescent="0.25">
      <c r="A4124" s="12">
        <v>2100075744</v>
      </c>
      <c r="B4124" s="12" t="s">
        <v>1501</v>
      </c>
      <c r="C4124" s="12" t="s">
        <v>1502</v>
      </c>
      <c r="D4124" s="12"/>
    </row>
    <row r="4125" spans="1:4" x14ac:dyDescent="0.25">
      <c r="A4125" s="12">
        <v>2100075744</v>
      </c>
      <c r="B4125" s="12" t="s">
        <v>1501</v>
      </c>
      <c r="C4125" s="12" t="s">
        <v>1502</v>
      </c>
      <c r="D4125" s="12"/>
    </row>
    <row r="4126" spans="1:4" x14ac:dyDescent="0.25">
      <c r="A4126" s="12">
        <v>2100075744</v>
      </c>
      <c r="B4126" s="12" t="s">
        <v>1501</v>
      </c>
      <c r="C4126" s="12" t="s">
        <v>1502</v>
      </c>
      <c r="D4126" s="12"/>
    </row>
    <row r="4127" spans="1:4" x14ac:dyDescent="0.25">
      <c r="A4127" s="12">
        <v>2100075747</v>
      </c>
      <c r="B4127" s="12" t="s">
        <v>1639</v>
      </c>
      <c r="C4127" s="12" t="s">
        <v>1640</v>
      </c>
      <c r="D4127" s="12"/>
    </row>
    <row r="4128" spans="1:4" x14ac:dyDescent="0.25">
      <c r="A4128" s="12">
        <v>2100075752</v>
      </c>
      <c r="B4128" s="12" t="s">
        <v>1455</v>
      </c>
      <c r="C4128" s="12" t="s">
        <v>1503</v>
      </c>
      <c r="D4128" s="12"/>
    </row>
    <row r="4129" spans="1:4" x14ac:dyDescent="0.25">
      <c r="A4129" s="12">
        <v>2100075756</v>
      </c>
      <c r="B4129" s="12" t="s">
        <v>32</v>
      </c>
      <c r="C4129" s="12" t="s">
        <v>1495</v>
      </c>
      <c r="D4129" s="12"/>
    </row>
    <row r="4130" spans="1:4" x14ac:dyDescent="0.25">
      <c r="A4130" s="12">
        <v>2100075758</v>
      </c>
      <c r="B4130" s="12" t="s">
        <v>24</v>
      </c>
      <c r="C4130" s="12" t="s">
        <v>1496</v>
      </c>
      <c r="D4130" s="12"/>
    </row>
    <row r="4131" spans="1:4" x14ac:dyDescent="0.25">
      <c r="A4131" s="12">
        <v>2100075440</v>
      </c>
      <c r="B4131" s="12" t="s">
        <v>47</v>
      </c>
      <c r="C4131" s="12" t="s">
        <v>1485</v>
      </c>
      <c r="D4131" s="12"/>
    </row>
    <row r="4132" spans="1:4" x14ac:dyDescent="0.25">
      <c r="A4132" s="12">
        <v>2100075440</v>
      </c>
      <c r="B4132" s="12" t="s">
        <v>47</v>
      </c>
      <c r="C4132" s="12" t="s">
        <v>1485</v>
      </c>
      <c r="D4132" s="12"/>
    </row>
    <row r="4133" spans="1:4" x14ac:dyDescent="0.25">
      <c r="A4133" s="12">
        <v>2100076546</v>
      </c>
      <c r="B4133" s="12" t="s">
        <v>1476</v>
      </c>
      <c r="C4133" s="12" t="s">
        <v>1477</v>
      </c>
      <c r="D4133" s="12" t="s">
        <v>1619</v>
      </c>
    </row>
    <row r="4134" spans="1:4" x14ac:dyDescent="0.25">
      <c r="A4134" s="12">
        <v>2100076546</v>
      </c>
      <c r="B4134" s="12" t="s">
        <v>1476</v>
      </c>
      <c r="C4134" s="12" t="s">
        <v>1477</v>
      </c>
      <c r="D4134" s="12" t="s">
        <v>1619</v>
      </c>
    </row>
    <row r="4135" spans="1:4" x14ac:dyDescent="0.25">
      <c r="A4135" s="12">
        <v>2100076546</v>
      </c>
      <c r="B4135" s="12" t="s">
        <v>1476</v>
      </c>
      <c r="C4135" s="12" t="s">
        <v>1477</v>
      </c>
      <c r="D4135" s="12" t="s">
        <v>1619</v>
      </c>
    </row>
    <row r="4136" spans="1:4" x14ac:dyDescent="0.25">
      <c r="A4136" s="12">
        <v>2100076548</v>
      </c>
      <c r="B4136" s="12" t="s">
        <v>1476</v>
      </c>
      <c r="C4136" s="12" t="s">
        <v>1637</v>
      </c>
      <c r="D4136" s="12" t="s">
        <v>1638</v>
      </c>
    </row>
    <row r="4137" spans="1:4" x14ac:dyDescent="0.25">
      <c r="A4137" s="12">
        <v>2100076548</v>
      </c>
      <c r="B4137" s="12" t="s">
        <v>1476</v>
      </c>
      <c r="C4137" s="12" t="s">
        <v>1637</v>
      </c>
      <c r="D4137" s="12" t="s">
        <v>1638</v>
      </c>
    </row>
    <row r="4138" spans="1:4" x14ac:dyDescent="0.25">
      <c r="A4138" s="12">
        <v>2100076548</v>
      </c>
      <c r="B4138" s="12" t="s">
        <v>1476</v>
      </c>
      <c r="C4138" s="12" t="s">
        <v>1637</v>
      </c>
      <c r="D4138" s="12" t="s">
        <v>1638</v>
      </c>
    </row>
    <row r="4139" spans="1:4" x14ac:dyDescent="0.25">
      <c r="A4139" s="12">
        <v>2100076548</v>
      </c>
      <c r="B4139" s="12" t="s">
        <v>1476</v>
      </c>
      <c r="C4139" s="12" t="s">
        <v>1637</v>
      </c>
      <c r="D4139" s="12" t="s">
        <v>1638</v>
      </c>
    </row>
    <row r="4140" spans="1:4" x14ac:dyDescent="0.25">
      <c r="A4140" s="12">
        <v>2100076548</v>
      </c>
      <c r="B4140" s="12" t="s">
        <v>1476</v>
      </c>
      <c r="C4140" s="12" t="s">
        <v>1637</v>
      </c>
      <c r="D4140" s="12" t="s">
        <v>1638</v>
      </c>
    </row>
    <row r="4141" spans="1:4" x14ac:dyDescent="0.25">
      <c r="A4141" s="12">
        <v>2100076550</v>
      </c>
      <c r="B4141" s="12" t="s">
        <v>1490</v>
      </c>
      <c r="C4141" s="12" t="s">
        <v>1491</v>
      </c>
      <c r="D4141" s="12"/>
    </row>
    <row r="4142" spans="1:4" x14ac:dyDescent="0.25">
      <c r="A4142" s="12">
        <v>2100076550</v>
      </c>
      <c r="B4142" s="12" t="s">
        <v>1490</v>
      </c>
      <c r="C4142" s="12" t="s">
        <v>1491</v>
      </c>
      <c r="D4142" s="12"/>
    </row>
    <row r="4143" spans="1:4" x14ac:dyDescent="0.25">
      <c r="A4143" s="12">
        <v>2100076550</v>
      </c>
      <c r="B4143" s="12" t="s">
        <v>1490</v>
      </c>
      <c r="C4143" s="12" t="s">
        <v>1491</v>
      </c>
      <c r="D4143" s="12"/>
    </row>
    <row r="4144" spans="1:4" x14ac:dyDescent="0.25">
      <c r="A4144" s="12">
        <v>2100076550</v>
      </c>
      <c r="B4144" s="12" t="s">
        <v>1490</v>
      </c>
      <c r="C4144" s="12" t="s">
        <v>1491</v>
      </c>
      <c r="D4144" s="12"/>
    </row>
    <row r="4145" spans="1:4" x14ac:dyDescent="0.25">
      <c r="A4145" s="12">
        <v>2100076550</v>
      </c>
      <c r="B4145" s="12" t="s">
        <v>1490</v>
      </c>
      <c r="C4145" s="12" t="s">
        <v>1491</v>
      </c>
      <c r="D4145" s="12"/>
    </row>
    <row r="4146" spans="1:4" x14ac:dyDescent="0.25">
      <c r="A4146" s="12">
        <v>2100076550</v>
      </c>
      <c r="B4146" s="12" t="s">
        <v>1490</v>
      </c>
      <c r="C4146" s="12" t="s">
        <v>1491</v>
      </c>
      <c r="D4146" s="12"/>
    </row>
    <row r="4147" spans="1:4" x14ac:dyDescent="0.25">
      <c r="A4147" s="12">
        <v>2100076550</v>
      </c>
      <c r="B4147" s="12" t="s">
        <v>1490</v>
      </c>
      <c r="C4147" s="12" t="s">
        <v>1491</v>
      </c>
      <c r="D4147" s="12"/>
    </row>
    <row r="4148" spans="1:4" x14ac:dyDescent="0.25">
      <c r="A4148" s="12">
        <v>2100076550</v>
      </c>
      <c r="B4148" s="12" t="s">
        <v>1490</v>
      </c>
      <c r="C4148" s="12" t="s">
        <v>1491</v>
      </c>
      <c r="D4148" s="12"/>
    </row>
    <row r="4149" spans="1:4" x14ac:dyDescent="0.25">
      <c r="A4149" s="12">
        <v>2100076550</v>
      </c>
      <c r="B4149" s="12" t="s">
        <v>1490</v>
      </c>
      <c r="C4149" s="12" t="s">
        <v>1491</v>
      </c>
      <c r="D4149" s="12"/>
    </row>
    <row r="4150" spans="1:4" x14ac:dyDescent="0.25">
      <c r="A4150" s="12">
        <v>2100076550</v>
      </c>
      <c r="B4150" s="12" t="s">
        <v>1490</v>
      </c>
      <c r="C4150" s="12" t="s">
        <v>1491</v>
      </c>
      <c r="D4150" s="12"/>
    </row>
    <row r="4151" spans="1:4" x14ac:dyDescent="0.25">
      <c r="A4151" s="12">
        <v>2100076550</v>
      </c>
      <c r="B4151" s="12" t="s">
        <v>1490</v>
      </c>
      <c r="C4151" s="12" t="s">
        <v>1491</v>
      </c>
      <c r="D4151" s="12"/>
    </row>
    <row r="4152" spans="1:4" x14ac:dyDescent="0.25">
      <c r="A4152" s="12">
        <v>2100076638</v>
      </c>
      <c r="B4152" s="12" t="s">
        <v>1476</v>
      </c>
      <c r="C4152" s="12" t="s">
        <v>1477</v>
      </c>
      <c r="D4152" s="12" t="s">
        <v>1612</v>
      </c>
    </row>
    <row r="4153" spans="1:4" x14ac:dyDescent="0.25">
      <c r="A4153" s="12">
        <v>2100076638</v>
      </c>
      <c r="B4153" s="12" t="s">
        <v>1476</v>
      </c>
      <c r="C4153" s="12" t="s">
        <v>1477</v>
      </c>
      <c r="D4153" s="12" t="s">
        <v>1612</v>
      </c>
    </row>
    <row r="4154" spans="1:4" x14ac:dyDescent="0.25">
      <c r="A4154" s="12">
        <v>2100076638</v>
      </c>
      <c r="B4154" s="12" t="s">
        <v>1476</v>
      </c>
      <c r="C4154" s="12" t="s">
        <v>1477</v>
      </c>
      <c r="D4154" s="12" t="s">
        <v>1612</v>
      </c>
    </row>
    <row r="4155" spans="1:4" x14ac:dyDescent="0.25">
      <c r="A4155" s="12">
        <v>2100076638</v>
      </c>
      <c r="B4155" s="12" t="s">
        <v>1476</v>
      </c>
      <c r="C4155" s="12" t="s">
        <v>1477</v>
      </c>
      <c r="D4155" s="12" t="s">
        <v>1612</v>
      </c>
    </row>
    <row r="4156" spans="1:4" x14ac:dyDescent="0.25">
      <c r="A4156" s="12">
        <v>2100076638</v>
      </c>
      <c r="B4156" s="12" t="s">
        <v>1476</v>
      </c>
      <c r="C4156" s="12" t="s">
        <v>1477</v>
      </c>
      <c r="D4156" s="12" t="s">
        <v>1612</v>
      </c>
    </row>
    <row r="4157" spans="1:4" x14ac:dyDescent="0.25">
      <c r="A4157" s="12">
        <v>2100076638</v>
      </c>
      <c r="B4157" s="12" t="s">
        <v>1476</v>
      </c>
      <c r="C4157" s="12" t="s">
        <v>1477</v>
      </c>
      <c r="D4157" s="12" t="s">
        <v>1612</v>
      </c>
    </row>
    <row r="4158" spans="1:4" x14ac:dyDescent="0.25">
      <c r="A4158" s="12">
        <v>2100076640</v>
      </c>
      <c r="B4158" s="12" t="s">
        <v>1476</v>
      </c>
      <c r="C4158" s="12" t="s">
        <v>1477</v>
      </c>
      <c r="D4158" s="12" t="s">
        <v>1611</v>
      </c>
    </row>
    <row r="4159" spans="1:4" x14ac:dyDescent="0.25">
      <c r="A4159" s="12">
        <v>2100076640</v>
      </c>
      <c r="B4159" s="12" t="s">
        <v>1476</v>
      </c>
      <c r="C4159" s="12" t="s">
        <v>1477</v>
      </c>
      <c r="D4159" s="12" t="s">
        <v>1611</v>
      </c>
    </row>
    <row r="4160" spans="1:4" x14ac:dyDescent="0.25">
      <c r="A4160" s="12">
        <v>2100076640</v>
      </c>
      <c r="B4160" s="12" t="s">
        <v>1476</v>
      </c>
      <c r="C4160" s="12" t="s">
        <v>1477</v>
      </c>
      <c r="D4160" s="12" t="s">
        <v>1611</v>
      </c>
    </row>
    <row r="4161" spans="1:4" x14ac:dyDescent="0.25">
      <c r="A4161" s="12">
        <v>2100076640</v>
      </c>
      <c r="B4161" s="12" t="s">
        <v>1476</v>
      </c>
      <c r="C4161" s="12" t="s">
        <v>1477</v>
      </c>
      <c r="D4161" s="12" t="s">
        <v>1611</v>
      </c>
    </row>
    <row r="4162" spans="1:4" x14ac:dyDescent="0.25">
      <c r="A4162" s="12">
        <v>2100076640</v>
      </c>
      <c r="B4162" s="12" t="s">
        <v>1476</v>
      </c>
      <c r="C4162" s="12" t="s">
        <v>1477</v>
      </c>
      <c r="D4162" s="12" t="s">
        <v>1611</v>
      </c>
    </row>
    <row r="4163" spans="1:4" x14ac:dyDescent="0.25">
      <c r="A4163" s="12">
        <v>2100076640</v>
      </c>
      <c r="B4163" s="12" t="s">
        <v>1476</v>
      </c>
      <c r="C4163" s="12" t="s">
        <v>1477</v>
      </c>
      <c r="D4163" s="12" t="s">
        <v>1611</v>
      </c>
    </row>
    <row r="4164" spans="1:4" x14ac:dyDescent="0.25">
      <c r="A4164" s="12">
        <v>2100076669</v>
      </c>
      <c r="B4164" s="12" t="s">
        <v>1639</v>
      </c>
      <c r="C4164" s="12" t="s">
        <v>1640</v>
      </c>
      <c r="D4164" s="12"/>
    </row>
    <row r="4165" spans="1:4" x14ac:dyDescent="0.25">
      <c r="A4165" s="12">
        <v>2100076672</v>
      </c>
      <c r="B4165" s="12" t="s">
        <v>1455</v>
      </c>
      <c r="C4165" s="12" t="s">
        <v>1503</v>
      </c>
      <c r="D4165" s="12"/>
    </row>
    <row r="4166" spans="1:4" x14ac:dyDescent="0.25">
      <c r="A4166" s="12">
        <v>2100076675</v>
      </c>
      <c r="B4166" s="12" t="s">
        <v>32</v>
      </c>
      <c r="C4166" s="12" t="s">
        <v>1495</v>
      </c>
      <c r="D4166" s="12"/>
    </row>
    <row r="4167" spans="1:4" x14ac:dyDescent="0.25">
      <c r="A4167" s="12">
        <v>2100076677</v>
      </c>
      <c r="B4167" s="12" t="s">
        <v>24</v>
      </c>
      <c r="C4167" s="12" t="s">
        <v>1496</v>
      </c>
      <c r="D4167" s="12"/>
    </row>
    <row r="4168" spans="1:4" x14ac:dyDescent="0.25">
      <c r="A4168" s="12">
        <v>2100076805</v>
      </c>
      <c r="B4168" s="12" t="s">
        <v>47</v>
      </c>
      <c r="C4168" s="12" t="s">
        <v>1485</v>
      </c>
      <c r="D4168" s="12"/>
    </row>
    <row r="4169" spans="1:4" x14ac:dyDescent="0.25">
      <c r="A4169" s="12">
        <v>2100076805</v>
      </c>
      <c r="B4169" s="12" t="s">
        <v>47</v>
      </c>
      <c r="C4169" s="12" t="s">
        <v>1485</v>
      </c>
      <c r="D4169" s="12"/>
    </row>
    <row r="4170" spans="1:4" x14ac:dyDescent="0.25">
      <c r="A4170" s="12">
        <v>2100076805</v>
      </c>
      <c r="B4170" s="12" t="s">
        <v>47</v>
      </c>
      <c r="C4170" s="12" t="s">
        <v>1485</v>
      </c>
      <c r="D4170" s="12"/>
    </row>
    <row r="4171" spans="1:4" x14ac:dyDescent="0.25">
      <c r="A4171" s="12">
        <v>2100077398</v>
      </c>
      <c r="B4171" s="12" t="s">
        <v>1476</v>
      </c>
      <c r="C4171" s="12" t="s">
        <v>1477</v>
      </c>
      <c r="D4171" s="12" t="s">
        <v>1618</v>
      </c>
    </row>
    <row r="4172" spans="1:4" x14ac:dyDescent="0.25">
      <c r="A4172" s="12">
        <v>2100077398</v>
      </c>
      <c r="B4172" s="12" t="s">
        <v>1476</v>
      </c>
      <c r="C4172" s="12" t="s">
        <v>1477</v>
      </c>
      <c r="D4172" s="12" t="s">
        <v>1618</v>
      </c>
    </row>
    <row r="4173" spans="1:4" x14ac:dyDescent="0.25">
      <c r="A4173" s="12">
        <v>2100077398</v>
      </c>
      <c r="B4173" s="12" t="s">
        <v>1476</v>
      </c>
      <c r="C4173" s="12" t="s">
        <v>1477</v>
      </c>
      <c r="D4173" s="12" t="s">
        <v>1618</v>
      </c>
    </row>
    <row r="4174" spans="1:4" x14ac:dyDescent="0.25">
      <c r="A4174" s="12">
        <v>2100077398</v>
      </c>
      <c r="B4174" s="12" t="s">
        <v>1476</v>
      </c>
      <c r="C4174" s="12" t="s">
        <v>1477</v>
      </c>
      <c r="D4174" s="12" t="s">
        <v>1618</v>
      </c>
    </row>
    <row r="4175" spans="1:4" x14ac:dyDescent="0.25">
      <c r="A4175" s="12">
        <v>2100077400</v>
      </c>
      <c r="B4175" s="12" t="s">
        <v>1476</v>
      </c>
      <c r="C4175" s="12" t="s">
        <v>1477</v>
      </c>
      <c r="D4175" s="12" t="s">
        <v>1615</v>
      </c>
    </row>
    <row r="4176" spans="1:4" x14ac:dyDescent="0.25">
      <c r="A4176" s="12">
        <v>2100077400</v>
      </c>
      <c r="B4176" s="12" t="s">
        <v>1476</v>
      </c>
      <c r="C4176" s="12" t="s">
        <v>1477</v>
      </c>
      <c r="D4176" s="12" t="s">
        <v>1615</v>
      </c>
    </row>
    <row r="4177" spans="1:4" x14ac:dyDescent="0.25">
      <c r="A4177" s="12">
        <v>2100077400</v>
      </c>
      <c r="B4177" s="12" t="s">
        <v>1476</v>
      </c>
      <c r="C4177" s="12" t="s">
        <v>1477</v>
      </c>
      <c r="D4177" s="12" t="s">
        <v>1615</v>
      </c>
    </row>
    <row r="4178" spans="1:4" x14ac:dyDescent="0.25">
      <c r="A4178" s="12">
        <v>2100077400</v>
      </c>
      <c r="B4178" s="12" t="s">
        <v>1476</v>
      </c>
      <c r="C4178" s="12" t="s">
        <v>1477</v>
      </c>
      <c r="D4178" s="12" t="s">
        <v>1615</v>
      </c>
    </row>
    <row r="4179" spans="1:4" x14ac:dyDescent="0.25">
      <c r="A4179" s="12">
        <v>2100077400</v>
      </c>
      <c r="B4179" s="12" t="s">
        <v>1476</v>
      </c>
      <c r="C4179" s="12" t="s">
        <v>1477</v>
      </c>
      <c r="D4179" s="12" t="s">
        <v>1615</v>
      </c>
    </row>
    <row r="4180" spans="1:4" x14ac:dyDescent="0.25">
      <c r="A4180" s="12">
        <v>2100077401</v>
      </c>
      <c r="B4180" s="12" t="s">
        <v>1476</v>
      </c>
      <c r="C4180" s="12" t="s">
        <v>1477</v>
      </c>
      <c r="D4180" s="12" t="s">
        <v>1611</v>
      </c>
    </row>
    <row r="4181" spans="1:4" x14ac:dyDescent="0.25">
      <c r="A4181" s="12">
        <v>2100077401</v>
      </c>
      <c r="B4181" s="12" t="s">
        <v>1476</v>
      </c>
      <c r="C4181" s="12" t="s">
        <v>1477</v>
      </c>
      <c r="D4181" s="12" t="s">
        <v>1611</v>
      </c>
    </row>
    <row r="4182" spans="1:4" x14ac:dyDescent="0.25">
      <c r="A4182" s="12">
        <v>2100077404</v>
      </c>
      <c r="B4182" s="12" t="s">
        <v>1476</v>
      </c>
      <c r="C4182" s="12" t="s">
        <v>1477</v>
      </c>
      <c r="D4182" s="12" t="s">
        <v>1612</v>
      </c>
    </row>
    <row r="4183" spans="1:4" x14ac:dyDescent="0.25">
      <c r="A4183" s="12">
        <v>2100077404</v>
      </c>
      <c r="B4183" s="12" t="s">
        <v>1476</v>
      </c>
      <c r="C4183" s="12" t="s">
        <v>1477</v>
      </c>
      <c r="D4183" s="12" t="s">
        <v>1612</v>
      </c>
    </row>
    <row r="4184" spans="1:4" x14ac:dyDescent="0.25">
      <c r="A4184" s="12">
        <v>2100077404</v>
      </c>
      <c r="B4184" s="12" t="s">
        <v>1476</v>
      </c>
      <c r="C4184" s="12" t="s">
        <v>1477</v>
      </c>
      <c r="D4184" s="12" t="s">
        <v>1612</v>
      </c>
    </row>
    <row r="4185" spans="1:4" x14ac:dyDescent="0.25">
      <c r="A4185" s="12">
        <v>2100077404</v>
      </c>
      <c r="B4185" s="12" t="s">
        <v>1476</v>
      </c>
      <c r="C4185" s="12" t="s">
        <v>1477</v>
      </c>
      <c r="D4185" s="12" t="s">
        <v>1612</v>
      </c>
    </row>
    <row r="4186" spans="1:4" x14ac:dyDescent="0.25">
      <c r="A4186" s="12">
        <v>2100077404</v>
      </c>
      <c r="B4186" s="12" t="s">
        <v>1476</v>
      </c>
      <c r="C4186" s="12" t="s">
        <v>1477</v>
      </c>
      <c r="D4186" s="12" t="s">
        <v>1612</v>
      </c>
    </row>
    <row r="4187" spans="1:4" x14ac:dyDescent="0.25">
      <c r="A4187" s="12">
        <v>2100077407</v>
      </c>
      <c r="B4187" s="12" t="s">
        <v>1476</v>
      </c>
      <c r="C4187" s="12" t="s">
        <v>1477</v>
      </c>
      <c r="D4187" s="12" t="s">
        <v>1619</v>
      </c>
    </row>
    <row r="4188" spans="1:4" x14ac:dyDescent="0.25">
      <c r="A4188" s="12">
        <v>2100077407</v>
      </c>
      <c r="B4188" s="12" t="s">
        <v>1476</v>
      </c>
      <c r="C4188" s="12" t="s">
        <v>1477</v>
      </c>
      <c r="D4188" s="12" t="s">
        <v>1619</v>
      </c>
    </row>
    <row r="4189" spans="1:4" x14ac:dyDescent="0.25">
      <c r="A4189" s="12">
        <v>2100077408</v>
      </c>
      <c r="B4189" s="12" t="s">
        <v>1483</v>
      </c>
      <c r="C4189" s="12" t="s">
        <v>1484</v>
      </c>
      <c r="D4189" s="12"/>
    </row>
    <row r="4190" spans="1:4" x14ac:dyDescent="0.25">
      <c r="A4190" s="12">
        <v>2100077408</v>
      </c>
      <c r="B4190" s="12" t="s">
        <v>1483</v>
      </c>
      <c r="C4190" s="12" t="s">
        <v>1484</v>
      </c>
      <c r="D4190" s="12"/>
    </row>
    <row r="4191" spans="1:4" x14ac:dyDescent="0.25">
      <c r="A4191" s="12">
        <v>2100077408</v>
      </c>
      <c r="B4191" s="12" t="s">
        <v>1483</v>
      </c>
      <c r="C4191" s="12" t="s">
        <v>1484</v>
      </c>
      <c r="D4191" s="12"/>
    </row>
    <row r="4192" spans="1:4" x14ac:dyDescent="0.25">
      <c r="A4192" s="12">
        <v>2100077408</v>
      </c>
      <c r="B4192" s="12" t="s">
        <v>1483</v>
      </c>
      <c r="C4192" s="12" t="s">
        <v>1484</v>
      </c>
      <c r="D4192" s="12"/>
    </row>
    <row r="4193" spans="1:4" x14ac:dyDescent="0.25">
      <c r="A4193" s="12">
        <v>2100077408</v>
      </c>
      <c r="B4193" s="12" t="s">
        <v>1483</v>
      </c>
      <c r="C4193" s="12" t="s">
        <v>1484</v>
      </c>
      <c r="D4193" s="12"/>
    </row>
    <row r="4194" spans="1:4" x14ac:dyDescent="0.25">
      <c r="A4194" s="12">
        <v>2100077408</v>
      </c>
      <c r="B4194" s="12" t="s">
        <v>1483</v>
      </c>
      <c r="C4194" s="12" t="s">
        <v>1484</v>
      </c>
      <c r="D4194" s="12"/>
    </row>
    <row r="4195" spans="1:4" x14ac:dyDescent="0.25">
      <c r="A4195" s="12">
        <v>2100077408</v>
      </c>
      <c r="B4195" s="12" t="s">
        <v>1483</v>
      </c>
      <c r="C4195" s="12" t="s">
        <v>1484</v>
      </c>
      <c r="D4195" s="12"/>
    </row>
    <row r="4196" spans="1:4" x14ac:dyDescent="0.25">
      <c r="A4196" s="12">
        <v>2100077408</v>
      </c>
      <c r="B4196" s="12" t="s">
        <v>1483</v>
      </c>
      <c r="C4196" s="12" t="s">
        <v>1484</v>
      </c>
      <c r="D4196" s="12"/>
    </row>
    <row r="4197" spans="1:4" x14ac:dyDescent="0.25">
      <c r="A4197" s="12">
        <v>2100077408</v>
      </c>
      <c r="B4197" s="12" t="s">
        <v>1483</v>
      </c>
      <c r="C4197" s="12" t="s">
        <v>1484</v>
      </c>
      <c r="D4197" s="12"/>
    </row>
    <row r="4198" spans="1:4" x14ac:dyDescent="0.25">
      <c r="A4198" s="12">
        <v>2100077408</v>
      </c>
      <c r="B4198" s="12" t="s">
        <v>1483</v>
      </c>
      <c r="C4198" s="12" t="s">
        <v>1484</v>
      </c>
      <c r="D4198" s="12"/>
    </row>
    <row r="4199" spans="1:4" x14ac:dyDescent="0.25">
      <c r="A4199" s="12">
        <v>2100077408</v>
      </c>
      <c r="B4199" s="12" t="s">
        <v>1483</v>
      </c>
      <c r="C4199" s="12" t="s">
        <v>1484</v>
      </c>
      <c r="D4199" s="12"/>
    </row>
    <row r="4200" spans="1:4" x14ac:dyDescent="0.25">
      <c r="A4200" s="12">
        <v>2100077409</v>
      </c>
      <c r="B4200" s="12" t="s">
        <v>1501</v>
      </c>
      <c r="C4200" s="12" t="s">
        <v>1502</v>
      </c>
      <c r="D4200" s="12"/>
    </row>
    <row r="4201" spans="1:4" x14ac:dyDescent="0.25">
      <c r="A4201" s="12">
        <v>2100077409</v>
      </c>
      <c r="B4201" s="12" t="s">
        <v>1501</v>
      </c>
      <c r="C4201" s="12" t="s">
        <v>1502</v>
      </c>
      <c r="D4201" s="12"/>
    </row>
    <row r="4202" spans="1:4" x14ac:dyDescent="0.25">
      <c r="A4202" s="12">
        <v>2100077409</v>
      </c>
      <c r="B4202" s="12" t="s">
        <v>1501</v>
      </c>
      <c r="C4202" s="12" t="s">
        <v>1502</v>
      </c>
      <c r="D4202" s="12"/>
    </row>
    <row r="4203" spans="1:4" x14ac:dyDescent="0.25">
      <c r="A4203" s="12">
        <v>2100077409</v>
      </c>
      <c r="B4203" s="12" t="s">
        <v>1501</v>
      </c>
      <c r="C4203" s="12" t="s">
        <v>1502</v>
      </c>
      <c r="D4203" s="12"/>
    </row>
    <row r="4204" spans="1:4" x14ac:dyDescent="0.25">
      <c r="A4204" s="12">
        <v>2100077409</v>
      </c>
      <c r="B4204" s="12" t="s">
        <v>1501</v>
      </c>
      <c r="C4204" s="12" t="s">
        <v>1502</v>
      </c>
      <c r="D4204" s="12"/>
    </row>
    <row r="4205" spans="1:4" x14ac:dyDescent="0.25">
      <c r="A4205" s="12">
        <v>2100077409</v>
      </c>
      <c r="B4205" s="12" t="s">
        <v>1501</v>
      </c>
      <c r="C4205" s="12" t="s">
        <v>1502</v>
      </c>
      <c r="D4205" s="12"/>
    </row>
    <row r="4206" spans="1:4" x14ac:dyDescent="0.25">
      <c r="A4206" s="12">
        <v>2100077409</v>
      </c>
      <c r="B4206" s="12" t="s">
        <v>1501</v>
      </c>
      <c r="C4206" s="12" t="s">
        <v>1502</v>
      </c>
      <c r="D4206" s="12"/>
    </row>
    <row r="4207" spans="1:4" x14ac:dyDescent="0.25">
      <c r="A4207" s="12">
        <v>2100077409</v>
      </c>
      <c r="B4207" s="12" t="s">
        <v>1501</v>
      </c>
      <c r="C4207" s="12" t="s">
        <v>1502</v>
      </c>
      <c r="D4207" s="12"/>
    </row>
    <row r="4208" spans="1:4" x14ac:dyDescent="0.25">
      <c r="A4208" s="12">
        <v>2100077409</v>
      </c>
      <c r="B4208" s="12" t="s">
        <v>1501</v>
      </c>
      <c r="C4208" s="12" t="s">
        <v>1502</v>
      </c>
      <c r="D4208" s="12"/>
    </row>
    <row r="4209" spans="1:4" x14ac:dyDescent="0.25">
      <c r="A4209" s="12">
        <v>2100077409</v>
      </c>
      <c r="B4209" s="12" t="s">
        <v>1501</v>
      </c>
      <c r="C4209" s="12" t="s">
        <v>1502</v>
      </c>
      <c r="D4209" s="12"/>
    </row>
    <row r="4210" spans="1:4" x14ac:dyDescent="0.25">
      <c r="A4210" s="12">
        <v>2100077409</v>
      </c>
      <c r="B4210" s="12" t="s">
        <v>1501</v>
      </c>
      <c r="C4210" s="12" t="s">
        <v>1502</v>
      </c>
      <c r="D4210" s="12"/>
    </row>
    <row r="4211" spans="1:4" x14ac:dyDescent="0.25">
      <c r="A4211" s="12">
        <v>2100077410</v>
      </c>
      <c r="B4211" s="12" t="s">
        <v>1643</v>
      </c>
      <c r="C4211" s="12" t="s">
        <v>1644</v>
      </c>
      <c r="D4211" s="12"/>
    </row>
    <row r="4212" spans="1:4" x14ac:dyDescent="0.25">
      <c r="A4212" s="12">
        <v>2100077410</v>
      </c>
      <c r="B4212" s="12" t="s">
        <v>1643</v>
      </c>
      <c r="C4212" s="12" t="s">
        <v>1644</v>
      </c>
      <c r="D4212" s="12"/>
    </row>
    <row r="4213" spans="1:4" x14ac:dyDescent="0.25">
      <c r="A4213" s="12">
        <v>2100077410</v>
      </c>
      <c r="B4213" s="12" t="s">
        <v>1643</v>
      </c>
      <c r="C4213" s="12" t="s">
        <v>1644</v>
      </c>
      <c r="D4213" s="12"/>
    </row>
    <row r="4214" spans="1:4" x14ac:dyDescent="0.25">
      <c r="A4214" s="12">
        <v>2100077410</v>
      </c>
      <c r="B4214" s="12" t="s">
        <v>1643</v>
      </c>
      <c r="C4214" s="12" t="s">
        <v>1644</v>
      </c>
      <c r="D4214" s="12"/>
    </row>
    <row r="4215" spans="1:4" x14ac:dyDescent="0.25">
      <c r="A4215" s="12">
        <v>2100077410</v>
      </c>
      <c r="B4215" s="12" t="s">
        <v>1643</v>
      </c>
      <c r="C4215" s="12" t="s">
        <v>1644</v>
      </c>
      <c r="D4215" s="12"/>
    </row>
    <row r="4216" spans="1:4" x14ac:dyDescent="0.25">
      <c r="A4216" s="12">
        <v>2100077410</v>
      </c>
      <c r="B4216" s="12" t="s">
        <v>1643</v>
      </c>
      <c r="C4216" s="12" t="s">
        <v>1644</v>
      </c>
      <c r="D4216" s="12"/>
    </row>
    <row r="4217" spans="1:4" x14ac:dyDescent="0.25">
      <c r="A4217" s="12">
        <v>2100077410</v>
      </c>
      <c r="B4217" s="12" t="s">
        <v>1643</v>
      </c>
      <c r="C4217" s="12" t="s">
        <v>1644</v>
      </c>
      <c r="D4217" s="12"/>
    </row>
    <row r="4218" spans="1:4" x14ac:dyDescent="0.25">
      <c r="A4218" s="12">
        <v>2100079661</v>
      </c>
      <c r="B4218" s="12" t="s">
        <v>1467</v>
      </c>
      <c r="C4218" s="12" t="s">
        <v>1624</v>
      </c>
      <c r="D4218" s="12" t="s">
        <v>1467</v>
      </c>
    </row>
    <row r="4219" spans="1:4" x14ac:dyDescent="0.25">
      <c r="A4219" s="12">
        <v>2100077987</v>
      </c>
      <c r="B4219" s="12" t="s">
        <v>1476</v>
      </c>
      <c r="C4219" s="12" t="s">
        <v>1637</v>
      </c>
      <c r="D4219" s="12" t="s">
        <v>1638</v>
      </c>
    </row>
    <row r="4220" spans="1:4" x14ac:dyDescent="0.25">
      <c r="A4220" s="12">
        <v>2100077987</v>
      </c>
      <c r="B4220" s="12" t="s">
        <v>1476</v>
      </c>
      <c r="C4220" s="12" t="s">
        <v>1637</v>
      </c>
      <c r="D4220" s="12" t="s">
        <v>1638</v>
      </c>
    </row>
    <row r="4221" spans="1:4" x14ac:dyDescent="0.25">
      <c r="A4221" s="12">
        <v>2100077989</v>
      </c>
      <c r="B4221" s="12" t="s">
        <v>1476</v>
      </c>
      <c r="C4221" s="12" t="s">
        <v>1477</v>
      </c>
      <c r="D4221" s="12" t="s">
        <v>1611</v>
      </c>
    </row>
    <row r="4222" spans="1:4" x14ac:dyDescent="0.25">
      <c r="A4222" s="12">
        <v>2100077989</v>
      </c>
      <c r="B4222" s="12" t="s">
        <v>1476</v>
      </c>
      <c r="C4222" s="12" t="s">
        <v>1477</v>
      </c>
      <c r="D4222" s="12" t="s">
        <v>1611</v>
      </c>
    </row>
    <row r="4223" spans="1:4" x14ac:dyDescent="0.25">
      <c r="A4223" s="12">
        <v>2100077989</v>
      </c>
      <c r="B4223" s="12" t="s">
        <v>1476</v>
      </c>
      <c r="C4223" s="12" t="s">
        <v>1477</v>
      </c>
      <c r="D4223" s="12" t="s">
        <v>1611</v>
      </c>
    </row>
    <row r="4224" spans="1:4" x14ac:dyDescent="0.25">
      <c r="A4224" s="12">
        <v>2100077989</v>
      </c>
      <c r="B4224" s="12" t="s">
        <v>1476</v>
      </c>
      <c r="C4224" s="12" t="s">
        <v>1477</v>
      </c>
      <c r="D4224" s="12" t="s">
        <v>1611</v>
      </c>
    </row>
    <row r="4225" spans="1:4" x14ac:dyDescent="0.25">
      <c r="A4225" s="12">
        <v>2100077990</v>
      </c>
      <c r="B4225" s="12" t="s">
        <v>1476</v>
      </c>
      <c r="C4225" s="12" t="s">
        <v>1477</v>
      </c>
      <c r="D4225" s="12" t="s">
        <v>1612</v>
      </c>
    </row>
    <row r="4226" spans="1:4" x14ac:dyDescent="0.25">
      <c r="A4226" s="12">
        <v>2100077990</v>
      </c>
      <c r="B4226" s="12" t="s">
        <v>1476</v>
      </c>
      <c r="C4226" s="12" t="s">
        <v>1477</v>
      </c>
      <c r="D4226" s="12" t="s">
        <v>1612</v>
      </c>
    </row>
    <row r="4227" spans="1:4" x14ac:dyDescent="0.25">
      <c r="A4227" s="12">
        <v>2100077990</v>
      </c>
      <c r="B4227" s="12" t="s">
        <v>1476</v>
      </c>
      <c r="C4227" s="12" t="s">
        <v>1477</v>
      </c>
      <c r="D4227" s="12" t="s">
        <v>1612</v>
      </c>
    </row>
    <row r="4228" spans="1:4" x14ac:dyDescent="0.25">
      <c r="A4228" s="12">
        <v>2100077990</v>
      </c>
      <c r="B4228" s="12" t="s">
        <v>1476</v>
      </c>
      <c r="C4228" s="12" t="s">
        <v>1477</v>
      </c>
      <c r="D4228" s="12" t="s">
        <v>1612</v>
      </c>
    </row>
    <row r="4229" spans="1:4" x14ac:dyDescent="0.25">
      <c r="A4229" s="12">
        <v>2100077990</v>
      </c>
      <c r="B4229" s="12" t="s">
        <v>1476</v>
      </c>
      <c r="C4229" s="12" t="s">
        <v>1477</v>
      </c>
      <c r="D4229" s="12" t="s">
        <v>1612</v>
      </c>
    </row>
    <row r="4230" spans="1:4" x14ac:dyDescent="0.25">
      <c r="A4230" s="12">
        <v>2100077990</v>
      </c>
      <c r="B4230" s="12" t="s">
        <v>1476</v>
      </c>
      <c r="C4230" s="12" t="s">
        <v>1477</v>
      </c>
      <c r="D4230" s="12" t="s">
        <v>1612</v>
      </c>
    </row>
    <row r="4231" spans="1:4" x14ac:dyDescent="0.25">
      <c r="A4231" s="12">
        <v>2100077992</v>
      </c>
      <c r="B4231" s="12" t="s">
        <v>1488</v>
      </c>
      <c r="C4231" s="12" t="s">
        <v>1489</v>
      </c>
      <c r="D4231" s="12"/>
    </row>
    <row r="4232" spans="1:4" x14ac:dyDescent="0.25">
      <c r="A4232" s="12">
        <v>2100077992</v>
      </c>
      <c r="B4232" s="12" t="s">
        <v>1488</v>
      </c>
      <c r="C4232" s="12" t="s">
        <v>1489</v>
      </c>
      <c r="D4232" s="12"/>
    </row>
    <row r="4233" spans="1:4" x14ac:dyDescent="0.25">
      <c r="A4233" s="12">
        <v>2100077992</v>
      </c>
      <c r="B4233" s="12" t="s">
        <v>1488</v>
      </c>
      <c r="C4233" s="12" t="s">
        <v>1489</v>
      </c>
      <c r="D4233" s="12"/>
    </row>
    <row r="4234" spans="1:4" x14ac:dyDescent="0.25">
      <c r="A4234" s="12">
        <v>2100077992</v>
      </c>
      <c r="B4234" s="12" t="s">
        <v>1488</v>
      </c>
      <c r="C4234" s="12" t="s">
        <v>1489</v>
      </c>
      <c r="D4234" s="12"/>
    </row>
    <row r="4235" spans="1:4" x14ac:dyDescent="0.25">
      <c r="A4235" s="12">
        <v>2100077992</v>
      </c>
      <c r="B4235" s="12" t="s">
        <v>1488</v>
      </c>
      <c r="C4235" s="12" t="s">
        <v>1489</v>
      </c>
      <c r="D4235" s="12"/>
    </row>
    <row r="4236" spans="1:4" x14ac:dyDescent="0.25">
      <c r="A4236" s="12">
        <v>2100077992</v>
      </c>
      <c r="B4236" s="12" t="s">
        <v>1488</v>
      </c>
      <c r="C4236" s="12" t="s">
        <v>1489</v>
      </c>
      <c r="D4236" s="12"/>
    </row>
    <row r="4237" spans="1:4" x14ac:dyDescent="0.25">
      <c r="A4237" s="12">
        <v>2100077992</v>
      </c>
      <c r="B4237" s="12" t="s">
        <v>1488</v>
      </c>
      <c r="C4237" s="12" t="s">
        <v>1489</v>
      </c>
      <c r="D4237" s="12"/>
    </row>
    <row r="4238" spans="1:4" x14ac:dyDescent="0.25">
      <c r="A4238" s="12">
        <v>2100077992</v>
      </c>
      <c r="B4238" s="12" t="s">
        <v>1488</v>
      </c>
      <c r="C4238" s="12" t="s">
        <v>1489</v>
      </c>
      <c r="D4238" s="12"/>
    </row>
    <row r="4239" spans="1:4" x14ac:dyDescent="0.25">
      <c r="A4239" s="12">
        <v>2100077992</v>
      </c>
      <c r="B4239" s="12" t="s">
        <v>1488</v>
      </c>
      <c r="C4239" s="12" t="s">
        <v>1489</v>
      </c>
      <c r="D4239" s="12"/>
    </row>
    <row r="4240" spans="1:4" x14ac:dyDescent="0.25">
      <c r="A4240" s="12">
        <v>2100077992</v>
      </c>
      <c r="B4240" s="12" t="s">
        <v>1488</v>
      </c>
      <c r="C4240" s="12" t="s">
        <v>1489</v>
      </c>
      <c r="D4240" s="12"/>
    </row>
    <row r="4241" spans="1:4" x14ac:dyDescent="0.25">
      <c r="A4241" s="12">
        <v>2100077992</v>
      </c>
      <c r="B4241" s="12" t="s">
        <v>1488</v>
      </c>
      <c r="C4241" s="12" t="s">
        <v>1489</v>
      </c>
      <c r="D4241" s="12"/>
    </row>
    <row r="4242" spans="1:4" x14ac:dyDescent="0.25">
      <c r="A4242" s="12">
        <v>2100077992</v>
      </c>
      <c r="B4242" s="12" t="s">
        <v>1488</v>
      </c>
      <c r="C4242" s="12" t="s">
        <v>1489</v>
      </c>
      <c r="D4242" s="12"/>
    </row>
    <row r="4243" spans="1:4" x14ac:dyDescent="0.25">
      <c r="A4243" s="12">
        <v>2100077992</v>
      </c>
      <c r="B4243" s="12" t="s">
        <v>1488</v>
      </c>
      <c r="C4243" s="12" t="s">
        <v>1489</v>
      </c>
      <c r="D4243" s="12"/>
    </row>
    <row r="4244" spans="1:4" x14ac:dyDescent="0.25">
      <c r="A4244" s="12">
        <v>2100077997</v>
      </c>
      <c r="B4244" s="12" t="s">
        <v>1476</v>
      </c>
      <c r="C4244" s="12" t="s">
        <v>1477</v>
      </c>
      <c r="D4244" s="12" t="s">
        <v>1620</v>
      </c>
    </row>
    <row r="4245" spans="1:4" x14ac:dyDescent="0.25">
      <c r="A4245" s="12">
        <v>2100077997</v>
      </c>
      <c r="B4245" s="12" t="s">
        <v>1476</v>
      </c>
      <c r="C4245" s="12" t="s">
        <v>1477</v>
      </c>
      <c r="D4245" s="12" t="s">
        <v>1620</v>
      </c>
    </row>
    <row r="4246" spans="1:4" x14ac:dyDescent="0.25">
      <c r="A4246" s="12">
        <v>2100077997</v>
      </c>
      <c r="B4246" s="12" t="s">
        <v>1476</v>
      </c>
      <c r="C4246" s="12" t="s">
        <v>1477</v>
      </c>
      <c r="D4246" s="12" t="s">
        <v>1620</v>
      </c>
    </row>
    <row r="4247" spans="1:4" x14ac:dyDescent="0.25">
      <c r="A4247" s="12">
        <v>2100077997</v>
      </c>
      <c r="B4247" s="12" t="s">
        <v>1476</v>
      </c>
      <c r="C4247" s="12" t="s">
        <v>1477</v>
      </c>
      <c r="D4247" s="12" t="s">
        <v>1620</v>
      </c>
    </row>
    <row r="4248" spans="1:4" x14ac:dyDescent="0.25">
      <c r="A4248" s="12">
        <v>2100078088</v>
      </c>
      <c r="B4248" s="12" t="s">
        <v>1476</v>
      </c>
      <c r="C4248" s="12" t="s">
        <v>1477</v>
      </c>
      <c r="D4248" s="12" t="s">
        <v>1611</v>
      </c>
    </row>
    <row r="4249" spans="1:4" x14ac:dyDescent="0.25">
      <c r="A4249" s="12">
        <v>2100078088</v>
      </c>
      <c r="B4249" s="12" t="s">
        <v>1476</v>
      </c>
      <c r="C4249" s="12" t="s">
        <v>1477</v>
      </c>
      <c r="D4249" s="12" t="s">
        <v>1611</v>
      </c>
    </row>
    <row r="4250" spans="1:4" x14ac:dyDescent="0.25">
      <c r="A4250" s="12">
        <v>2100078088</v>
      </c>
      <c r="B4250" s="12" t="s">
        <v>1476</v>
      </c>
      <c r="C4250" s="12" t="s">
        <v>1477</v>
      </c>
      <c r="D4250" s="12" t="s">
        <v>1611</v>
      </c>
    </row>
    <row r="4251" spans="1:4" x14ac:dyDescent="0.25">
      <c r="A4251" s="12">
        <v>2100078088</v>
      </c>
      <c r="B4251" s="12" t="s">
        <v>1476</v>
      </c>
      <c r="C4251" s="12" t="s">
        <v>1477</v>
      </c>
      <c r="D4251" s="12" t="s">
        <v>1611</v>
      </c>
    </row>
    <row r="4252" spans="1:4" x14ac:dyDescent="0.25">
      <c r="A4252" s="12">
        <v>2100078088</v>
      </c>
      <c r="B4252" s="12" t="s">
        <v>1476</v>
      </c>
      <c r="C4252" s="12" t="s">
        <v>1477</v>
      </c>
      <c r="D4252" s="12" t="s">
        <v>1611</v>
      </c>
    </row>
    <row r="4253" spans="1:4" x14ac:dyDescent="0.25">
      <c r="A4253" s="12">
        <v>2100078090</v>
      </c>
      <c r="B4253" s="12" t="s">
        <v>1501</v>
      </c>
      <c r="C4253" s="12" t="s">
        <v>1502</v>
      </c>
      <c r="D4253" s="12"/>
    </row>
    <row r="4254" spans="1:4" x14ac:dyDescent="0.25">
      <c r="A4254" s="12">
        <v>2100078090</v>
      </c>
      <c r="B4254" s="12" t="s">
        <v>1501</v>
      </c>
      <c r="C4254" s="12" t="s">
        <v>1502</v>
      </c>
      <c r="D4254" s="12"/>
    </row>
    <row r="4255" spans="1:4" x14ac:dyDescent="0.25">
      <c r="A4255" s="12">
        <v>2100078090</v>
      </c>
      <c r="B4255" s="12" t="s">
        <v>1501</v>
      </c>
      <c r="C4255" s="12" t="s">
        <v>1502</v>
      </c>
      <c r="D4255" s="12"/>
    </row>
    <row r="4256" spans="1:4" x14ac:dyDescent="0.25">
      <c r="A4256" s="12">
        <v>2100078090</v>
      </c>
      <c r="B4256" s="12" t="s">
        <v>1501</v>
      </c>
      <c r="C4256" s="12" t="s">
        <v>1502</v>
      </c>
      <c r="D4256" s="12"/>
    </row>
    <row r="4257" spans="1:4" x14ac:dyDescent="0.25">
      <c r="A4257" s="12">
        <v>2100078090</v>
      </c>
      <c r="B4257" s="12" t="s">
        <v>1501</v>
      </c>
      <c r="C4257" s="12" t="s">
        <v>1502</v>
      </c>
      <c r="D4257" s="12"/>
    </row>
    <row r="4258" spans="1:4" x14ac:dyDescent="0.25">
      <c r="A4258" s="12">
        <v>2100078090</v>
      </c>
      <c r="B4258" s="12" t="s">
        <v>1501</v>
      </c>
      <c r="C4258" s="12" t="s">
        <v>1502</v>
      </c>
      <c r="D4258" s="12"/>
    </row>
    <row r="4259" spans="1:4" x14ac:dyDescent="0.25">
      <c r="A4259" s="12">
        <v>2100078090</v>
      </c>
      <c r="B4259" s="12" t="s">
        <v>1501</v>
      </c>
      <c r="C4259" s="12" t="s">
        <v>1502</v>
      </c>
      <c r="D4259" s="12"/>
    </row>
    <row r="4260" spans="1:4" x14ac:dyDescent="0.25">
      <c r="A4260" s="12">
        <v>2100078090</v>
      </c>
      <c r="B4260" s="12" t="s">
        <v>1501</v>
      </c>
      <c r="C4260" s="12" t="s">
        <v>1502</v>
      </c>
      <c r="D4260" s="12"/>
    </row>
    <row r="4261" spans="1:4" x14ac:dyDescent="0.25">
      <c r="A4261" s="12">
        <v>2100078090</v>
      </c>
      <c r="B4261" s="12" t="s">
        <v>1501</v>
      </c>
      <c r="C4261" s="12" t="s">
        <v>1502</v>
      </c>
      <c r="D4261" s="12"/>
    </row>
    <row r="4262" spans="1:4" x14ac:dyDescent="0.25">
      <c r="A4262" s="12">
        <v>2100078090</v>
      </c>
      <c r="B4262" s="12" t="s">
        <v>1501</v>
      </c>
      <c r="C4262" s="12" t="s">
        <v>1502</v>
      </c>
      <c r="D4262" s="12"/>
    </row>
    <row r="4263" spans="1:4" x14ac:dyDescent="0.25">
      <c r="A4263" s="12">
        <v>2100078090</v>
      </c>
      <c r="B4263" s="12" t="s">
        <v>1501</v>
      </c>
      <c r="C4263" s="12" t="s">
        <v>1502</v>
      </c>
      <c r="D4263" s="12"/>
    </row>
    <row r="4264" spans="1:4" x14ac:dyDescent="0.25">
      <c r="A4264" s="12">
        <v>2100078090</v>
      </c>
      <c r="B4264" s="12" t="s">
        <v>1501</v>
      </c>
      <c r="C4264" s="12" t="s">
        <v>1502</v>
      </c>
      <c r="D4264" s="12"/>
    </row>
    <row r="4265" spans="1:4" x14ac:dyDescent="0.25">
      <c r="A4265" s="12">
        <v>2100078090</v>
      </c>
      <c r="B4265" s="12" t="s">
        <v>1501</v>
      </c>
      <c r="C4265" s="12" t="s">
        <v>1502</v>
      </c>
      <c r="D4265" s="12"/>
    </row>
    <row r="4266" spans="1:4" x14ac:dyDescent="0.25">
      <c r="A4266" s="12">
        <v>2100078090</v>
      </c>
      <c r="B4266" s="12" t="s">
        <v>1501</v>
      </c>
      <c r="C4266" s="12" t="s">
        <v>1502</v>
      </c>
      <c r="D4266" s="12"/>
    </row>
    <row r="4267" spans="1:4" x14ac:dyDescent="0.25">
      <c r="A4267" s="12">
        <v>2100078090</v>
      </c>
      <c r="B4267" s="12" t="s">
        <v>1501</v>
      </c>
      <c r="C4267" s="12" t="s">
        <v>1502</v>
      </c>
      <c r="D4267" s="12"/>
    </row>
    <row r="4268" spans="1:4" x14ac:dyDescent="0.25">
      <c r="A4268" s="12">
        <v>2100078093</v>
      </c>
      <c r="B4268" s="12" t="s">
        <v>1455</v>
      </c>
      <c r="C4268" s="12" t="s">
        <v>1503</v>
      </c>
      <c r="D4268" s="12"/>
    </row>
    <row r="4269" spans="1:4" x14ac:dyDescent="0.25">
      <c r="A4269" s="12">
        <v>2100078095</v>
      </c>
      <c r="B4269" s="12" t="s">
        <v>1493</v>
      </c>
      <c r="C4269" s="12" t="s">
        <v>1494</v>
      </c>
      <c r="D4269" s="12"/>
    </row>
    <row r="4270" spans="1:4" x14ac:dyDescent="0.25">
      <c r="A4270" s="12">
        <v>2100078097</v>
      </c>
      <c r="B4270" s="12" t="s">
        <v>24</v>
      </c>
      <c r="C4270" s="12" t="s">
        <v>1496</v>
      </c>
      <c r="D4270" s="12"/>
    </row>
    <row r="4271" spans="1:4" x14ac:dyDescent="0.25">
      <c r="A4271" s="12">
        <v>2100078069</v>
      </c>
      <c r="B4271" s="12" t="s">
        <v>47</v>
      </c>
      <c r="C4271" s="12" t="s">
        <v>1485</v>
      </c>
      <c r="D4271" s="12"/>
    </row>
    <row r="4272" spans="1:4" x14ac:dyDescent="0.25">
      <c r="A4272" s="12">
        <v>2100078069</v>
      </c>
      <c r="B4272" s="12" t="s">
        <v>47</v>
      </c>
      <c r="C4272" s="12" t="s">
        <v>1485</v>
      </c>
      <c r="D4272" s="12"/>
    </row>
    <row r="4273" spans="1:4" x14ac:dyDescent="0.25">
      <c r="A4273" s="12">
        <v>2100078069</v>
      </c>
      <c r="B4273" s="12" t="s">
        <v>47</v>
      </c>
      <c r="C4273" s="12" t="s">
        <v>1485</v>
      </c>
      <c r="D4273" s="12"/>
    </row>
    <row r="4274" spans="1:4" x14ac:dyDescent="0.25">
      <c r="A4274" s="12">
        <v>2100079576</v>
      </c>
      <c r="B4274" s="12" t="s">
        <v>1476</v>
      </c>
      <c r="C4274" s="12" t="s">
        <v>1477</v>
      </c>
      <c r="D4274" s="12" t="s">
        <v>1612</v>
      </c>
    </row>
    <row r="4275" spans="1:4" x14ac:dyDescent="0.25">
      <c r="A4275" s="12">
        <v>2100079576</v>
      </c>
      <c r="B4275" s="12" t="s">
        <v>1476</v>
      </c>
      <c r="C4275" s="12" t="s">
        <v>1477</v>
      </c>
      <c r="D4275" s="12" t="s">
        <v>1612</v>
      </c>
    </row>
    <row r="4276" spans="1:4" x14ac:dyDescent="0.25">
      <c r="A4276" s="12">
        <v>2100079576</v>
      </c>
      <c r="B4276" s="12" t="s">
        <v>1476</v>
      </c>
      <c r="C4276" s="12" t="s">
        <v>1477</v>
      </c>
      <c r="D4276" s="12" t="s">
        <v>1612</v>
      </c>
    </row>
    <row r="4277" spans="1:4" x14ac:dyDescent="0.25">
      <c r="A4277" s="12">
        <v>2100079576</v>
      </c>
      <c r="B4277" s="12" t="s">
        <v>1476</v>
      </c>
      <c r="C4277" s="12" t="s">
        <v>1477</v>
      </c>
      <c r="D4277" s="12" t="s">
        <v>1612</v>
      </c>
    </row>
    <row r="4278" spans="1:4" x14ac:dyDescent="0.25">
      <c r="A4278" s="12">
        <v>2100079576</v>
      </c>
      <c r="B4278" s="12" t="s">
        <v>1476</v>
      </c>
      <c r="C4278" s="12" t="s">
        <v>1477</v>
      </c>
      <c r="D4278" s="12" t="s">
        <v>1612</v>
      </c>
    </row>
    <row r="4279" spans="1:4" x14ac:dyDescent="0.25">
      <c r="A4279" s="12">
        <v>2100079577</v>
      </c>
      <c r="B4279" s="12" t="s">
        <v>1476</v>
      </c>
      <c r="C4279" s="12" t="s">
        <v>1637</v>
      </c>
      <c r="D4279" s="12" t="s">
        <v>1638</v>
      </c>
    </row>
    <row r="4280" spans="1:4" x14ac:dyDescent="0.25">
      <c r="A4280" s="12">
        <v>2100079577</v>
      </c>
      <c r="B4280" s="12" t="s">
        <v>1476</v>
      </c>
      <c r="C4280" s="12" t="s">
        <v>1637</v>
      </c>
      <c r="D4280" s="12" t="s">
        <v>1638</v>
      </c>
    </row>
    <row r="4281" spans="1:4" x14ac:dyDescent="0.25">
      <c r="A4281" s="12">
        <v>2100079578</v>
      </c>
      <c r="B4281" s="12" t="s">
        <v>1476</v>
      </c>
      <c r="C4281" s="12" t="s">
        <v>1477</v>
      </c>
      <c r="D4281" s="12" t="s">
        <v>1611</v>
      </c>
    </row>
    <row r="4282" spans="1:4" x14ac:dyDescent="0.25">
      <c r="A4282" s="12">
        <v>2100079578</v>
      </c>
      <c r="B4282" s="12" t="s">
        <v>1476</v>
      </c>
      <c r="C4282" s="12" t="s">
        <v>1477</v>
      </c>
      <c r="D4282" s="12" t="s">
        <v>1611</v>
      </c>
    </row>
    <row r="4283" spans="1:4" x14ac:dyDescent="0.25">
      <c r="A4283" s="12">
        <v>2100079578</v>
      </c>
      <c r="B4283" s="12" t="s">
        <v>1476</v>
      </c>
      <c r="C4283" s="12" t="s">
        <v>1477</v>
      </c>
      <c r="D4283" s="12" t="s">
        <v>1611</v>
      </c>
    </row>
    <row r="4284" spans="1:4" x14ac:dyDescent="0.25">
      <c r="A4284" s="12">
        <v>2100079578</v>
      </c>
      <c r="B4284" s="12" t="s">
        <v>1476</v>
      </c>
      <c r="C4284" s="12" t="s">
        <v>1477</v>
      </c>
      <c r="D4284" s="12" t="s">
        <v>1611</v>
      </c>
    </row>
    <row r="4285" spans="1:4" x14ac:dyDescent="0.25">
      <c r="A4285" s="12">
        <v>2100079578</v>
      </c>
      <c r="B4285" s="12" t="s">
        <v>1476</v>
      </c>
      <c r="C4285" s="12" t="s">
        <v>1477</v>
      </c>
      <c r="D4285" s="12" t="s">
        <v>1611</v>
      </c>
    </row>
    <row r="4286" spans="1:4" x14ac:dyDescent="0.25">
      <c r="A4286" s="12">
        <v>2100079579</v>
      </c>
      <c r="B4286" s="12" t="s">
        <v>1490</v>
      </c>
      <c r="C4286" s="12" t="s">
        <v>1491</v>
      </c>
      <c r="D4286" s="12"/>
    </row>
    <row r="4287" spans="1:4" x14ac:dyDescent="0.25">
      <c r="A4287" s="12">
        <v>2100079579</v>
      </c>
      <c r="B4287" s="12" t="s">
        <v>1490</v>
      </c>
      <c r="C4287" s="12" t="s">
        <v>1491</v>
      </c>
      <c r="D4287" s="12"/>
    </row>
    <row r="4288" spans="1:4" x14ac:dyDescent="0.25">
      <c r="A4288" s="12">
        <v>2100079579</v>
      </c>
      <c r="B4288" s="12" t="s">
        <v>1490</v>
      </c>
      <c r="C4288" s="12" t="s">
        <v>1491</v>
      </c>
      <c r="D4288" s="12"/>
    </row>
    <row r="4289" spans="1:4" x14ac:dyDescent="0.25">
      <c r="A4289" s="12">
        <v>2100079579</v>
      </c>
      <c r="B4289" s="12" t="s">
        <v>1490</v>
      </c>
      <c r="C4289" s="12" t="s">
        <v>1491</v>
      </c>
      <c r="D4289" s="12"/>
    </row>
    <row r="4290" spans="1:4" x14ac:dyDescent="0.25">
      <c r="A4290" s="12">
        <v>2100079579</v>
      </c>
      <c r="B4290" s="12" t="s">
        <v>1490</v>
      </c>
      <c r="C4290" s="12" t="s">
        <v>1491</v>
      </c>
      <c r="D4290" s="12"/>
    </row>
    <row r="4291" spans="1:4" x14ac:dyDescent="0.25">
      <c r="A4291" s="12">
        <v>2100079579</v>
      </c>
      <c r="B4291" s="12" t="s">
        <v>1490</v>
      </c>
      <c r="C4291" s="12" t="s">
        <v>1491</v>
      </c>
      <c r="D4291" s="12"/>
    </row>
    <row r="4292" spans="1:4" x14ac:dyDescent="0.25">
      <c r="A4292" s="12">
        <v>2100079579</v>
      </c>
      <c r="B4292" s="12" t="s">
        <v>1490</v>
      </c>
      <c r="C4292" s="12" t="s">
        <v>1491</v>
      </c>
      <c r="D4292" s="12"/>
    </row>
    <row r="4293" spans="1:4" x14ac:dyDescent="0.25">
      <c r="A4293" s="12">
        <v>2100079579</v>
      </c>
      <c r="B4293" s="12" t="s">
        <v>1490</v>
      </c>
      <c r="C4293" s="12" t="s">
        <v>1491</v>
      </c>
      <c r="D4293" s="12"/>
    </row>
    <row r="4294" spans="1:4" x14ac:dyDescent="0.25">
      <c r="A4294" s="12">
        <v>2100079579</v>
      </c>
      <c r="B4294" s="12" t="s">
        <v>1490</v>
      </c>
      <c r="C4294" s="12" t="s">
        <v>1491</v>
      </c>
      <c r="D4294" s="12"/>
    </row>
    <row r="4295" spans="1:4" x14ac:dyDescent="0.25">
      <c r="A4295" s="12">
        <v>2100079579</v>
      </c>
      <c r="B4295" s="12" t="s">
        <v>1490</v>
      </c>
      <c r="C4295" s="12" t="s">
        <v>1491</v>
      </c>
      <c r="D4295" s="12"/>
    </row>
    <row r="4296" spans="1:4" x14ac:dyDescent="0.25">
      <c r="A4296" s="12">
        <v>2100079579</v>
      </c>
      <c r="B4296" s="12" t="s">
        <v>1490</v>
      </c>
      <c r="C4296" s="12" t="s">
        <v>1491</v>
      </c>
      <c r="D4296" s="12"/>
    </row>
    <row r="4297" spans="1:4" x14ac:dyDescent="0.25">
      <c r="A4297" s="12">
        <v>2100079579</v>
      </c>
      <c r="B4297" s="12" t="s">
        <v>1490</v>
      </c>
      <c r="C4297" s="12" t="s">
        <v>1491</v>
      </c>
      <c r="D4297" s="12"/>
    </row>
    <row r="4298" spans="1:4" x14ac:dyDescent="0.25">
      <c r="A4298" s="12">
        <v>2100079579</v>
      </c>
      <c r="B4298" s="12" t="s">
        <v>1490</v>
      </c>
      <c r="C4298" s="12" t="s">
        <v>1491</v>
      </c>
      <c r="D4298" s="12"/>
    </row>
    <row r="4299" spans="1:4" x14ac:dyDescent="0.25">
      <c r="A4299" s="12">
        <v>2700000373</v>
      </c>
      <c r="B4299" s="12" t="s">
        <v>1572</v>
      </c>
      <c r="C4299" s="12" t="s">
        <v>1573</v>
      </c>
      <c r="D4299" s="12"/>
    </row>
    <row r="4300" spans="1:4" x14ac:dyDescent="0.25">
      <c r="A4300" s="12">
        <v>2700000373</v>
      </c>
      <c r="B4300" s="12" t="s">
        <v>1572</v>
      </c>
      <c r="C4300" s="12" t="s">
        <v>1573</v>
      </c>
      <c r="D4300" s="12"/>
    </row>
    <row r="4301" spans="1:4" x14ac:dyDescent="0.25">
      <c r="A4301" s="12">
        <v>2700000373</v>
      </c>
      <c r="B4301" s="12" t="s">
        <v>1572</v>
      </c>
      <c r="C4301" s="12" t="s">
        <v>1573</v>
      </c>
      <c r="D4301" s="12"/>
    </row>
    <row r="4302" spans="1:4" x14ac:dyDescent="0.25">
      <c r="A4302" s="12">
        <v>2700000373</v>
      </c>
      <c r="B4302" s="12" t="s">
        <v>1572</v>
      </c>
      <c r="C4302" s="12" t="s">
        <v>1573</v>
      </c>
      <c r="D4302" s="12"/>
    </row>
    <row r="4303" spans="1:4" x14ac:dyDescent="0.25">
      <c r="A4303" s="12">
        <v>2100079581</v>
      </c>
      <c r="B4303" s="12" t="s">
        <v>1476</v>
      </c>
      <c r="C4303" s="12" t="s">
        <v>1477</v>
      </c>
      <c r="D4303" s="12" t="s">
        <v>1611</v>
      </c>
    </row>
    <row r="4304" spans="1:4" x14ac:dyDescent="0.25">
      <c r="A4304" s="12">
        <v>2100079581</v>
      </c>
      <c r="B4304" s="12" t="s">
        <v>1476</v>
      </c>
      <c r="C4304" s="12" t="s">
        <v>1477</v>
      </c>
      <c r="D4304" s="12" t="s">
        <v>1611</v>
      </c>
    </row>
    <row r="4305" spans="1:4" x14ac:dyDescent="0.25">
      <c r="A4305" s="12">
        <v>2100079581</v>
      </c>
      <c r="B4305" s="12" t="s">
        <v>1476</v>
      </c>
      <c r="C4305" s="12" t="s">
        <v>1477</v>
      </c>
      <c r="D4305" s="12" t="s">
        <v>1611</v>
      </c>
    </row>
    <row r="4306" spans="1:4" x14ac:dyDescent="0.25">
      <c r="A4306" s="12">
        <v>2100079581</v>
      </c>
      <c r="B4306" s="12" t="s">
        <v>1476</v>
      </c>
      <c r="C4306" s="12" t="s">
        <v>1477</v>
      </c>
      <c r="D4306" s="12" t="s">
        <v>1611</v>
      </c>
    </row>
    <row r="4307" spans="1:4" x14ac:dyDescent="0.25">
      <c r="A4307" s="12">
        <v>2100079584</v>
      </c>
      <c r="B4307" s="12" t="s">
        <v>1476</v>
      </c>
      <c r="C4307" s="12" t="s">
        <v>1477</v>
      </c>
      <c r="D4307" s="12" t="s">
        <v>1615</v>
      </c>
    </row>
    <row r="4308" spans="1:4" x14ac:dyDescent="0.25">
      <c r="A4308" s="12">
        <v>2100079584</v>
      </c>
      <c r="B4308" s="12" t="s">
        <v>1476</v>
      </c>
      <c r="C4308" s="12" t="s">
        <v>1477</v>
      </c>
      <c r="D4308" s="12" t="s">
        <v>1615</v>
      </c>
    </row>
    <row r="4309" spans="1:4" x14ac:dyDescent="0.25">
      <c r="A4309" s="12">
        <v>2100079584</v>
      </c>
      <c r="B4309" s="12" t="s">
        <v>1476</v>
      </c>
      <c r="C4309" s="12" t="s">
        <v>1477</v>
      </c>
      <c r="D4309" s="12" t="s">
        <v>1615</v>
      </c>
    </row>
    <row r="4310" spans="1:4" x14ac:dyDescent="0.25">
      <c r="A4310" s="12">
        <v>2100079584</v>
      </c>
      <c r="B4310" s="12" t="s">
        <v>1476</v>
      </c>
      <c r="C4310" s="12" t="s">
        <v>1477</v>
      </c>
      <c r="D4310" s="12" t="s">
        <v>1615</v>
      </c>
    </row>
    <row r="4311" spans="1:4" x14ac:dyDescent="0.25">
      <c r="A4311" s="12">
        <v>2100079584</v>
      </c>
      <c r="B4311" s="12" t="s">
        <v>1476</v>
      </c>
      <c r="C4311" s="12" t="s">
        <v>1477</v>
      </c>
      <c r="D4311" s="12" t="s">
        <v>1615</v>
      </c>
    </row>
    <row r="4312" spans="1:4" x14ac:dyDescent="0.25">
      <c r="A4312" s="12">
        <v>2100079586</v>
      </c>
      <c r="B4312" s="12" t="s">
        <v>1476</v>
      </c>
      <c r="C4312" s="12" t="s">
        <v>1477</v>
      </c>
      <c r="D4312" s="12" t="s">
        <v>1612</v>
      </c>
    </row>
    <row r="4313" spans="1:4" x14ac:dyDescent="0.25">
      <c r="A4313" s="12">
        <v>2100079586</v>
      </c>
      <c r="B4313" s="12" t="s">
        <v>1476</v>
      </c>
      <c r="C4313" s="12" t="s">
        <v>1477</v>
      </c>
      <c r="D4313" s="12" t="s">
        <v>1612</v>
      </c>
    </row>
    <row r="4314" spans="1:4" x14ac:dyDescent="0.25">
      <c r="A4314" s="12">
        <v>2100079586</v>
      </c>
      <c r="B4314" s="12" t="s">
        <v>1476</v>
      </c>
      <c r="C4314" s="12" t="s">
        <v>1477</v>
      </c>
      <c r="D4314" s="12" t="s">
        <v>1612</v>
      </c>
    </row>
    <row r="4315" spans="1:4" x14ac:dyDescent="0.25">
      <c r="A4315" s="12">
        <v>2100079586</v>
      </c>
      <c r="B4315" s="12" t="s">
        <v>1476</v>
      </c>
      <c r="C4315" s="12" t="s">
        <v>1477</v>
      </c>
      <c r="D4315" s="12" t="s">
        <v>1612</v>
      </c>
    </row>
    <row r="4316" spans="1:4" x14ac:dyDescent="0.25">
      <c r="A4316" s="12">
        <v>2100079586</v>
      </c>
      <c r="B4316" s="12" t="s">
        <v>1476</v>
      </c>
      <c r="C4316" s="12" t="s">
        <v>1477</v>
      </c>
      <c r="D4316" s="12" t="s">
        <v>1612</v>
      </c>
    </row>
    <row r="4317" spans="1:4" x14ac:dyDescent="0.25">
      <c r="A4317" s="12">
        <v>2100080904</v>
      </c>
      <c r="B4317" s="12" t="s">
        <v>1493</v>
      </c>
      <c r="C4317" s="12" t="s">
        <v>1494</v>
      </c>
      <c r="D4317" s="12"/>
    </row>
    <row r="4318" spans="1:4" x14ac:dyDescent="0.25">
      <c r="A4318" s="12">
        <v>2100079600</v>
      </c>
      <c r="B4318" s="12" t="s">
        <v>24</v>
      </c>
      <c r="C4318" s="12" t="s">
        <v>1496</v>
      </c>
      <c r="D4318" s="12"/>
    </row>
    <row r="4319" spans="1:4" x14ac:dyDescent="0.25">
      <c r="A4319" s="12">
        <v>2100079601</v>
      </c>
      <c r="B4319" s="12" t="s">
        <v>1483</v>
      </c>
      <c r="C4319" s="12" t="s">
        <v>1484</v>
      </c>
      <c r="D4319" s="12"/>
    </row>
    <row r="4320" spans="1:4" x14ac:dyDescent="0.25">
      <c r="A4320" s="12">
        <v>2100079601</v>
      </c>
      <c r="B4320" s="12" t="s">
        <v>1483</v>
      </c>
      <c r="C4320" s="12" t="s">
        <v>1484</v>
      </c>
      <c r="D4320" s="12"/>
    </row>
    <row r="4321" spans="1:4" x14ac:dyDescent="0.25">
      <c r="A4321" s="12">
        <v>2100079601</v>
      </c>
      <c r="B4321" s="12" t="s">
        <v>1483</v>
      </c>
      <c r="C4321" s="12" t="s">
        <v>1484</v>
      </c>
      <c r="D4321" s="12"/>
    </row>
    <row r="4322" spans="1:4" x14ac:dyDescent="0.25">
      <c r="A4322" s="12">
        <v>2100079601</v>
      </c>
      <c r="B4322" s="12" t="s">
        <v>1483</v>
      </c>
      <c r="C4322" s="12" t="s">
        <v>1484</v>
      </c>
      <c r="D4322" s="12"/>
    </row>
    <row r="4323" spans="1:4" x14ac:dyDescent="0.25">
      <c r="A4323" s="12">
        <v>2100079601</v>
      </c>
      <c r="B4323" s="12" t="s">
        <v>1483</v>
      </c>
      <c r="C4323" s="12" t="s">
        <v>1484</v>
      </c>
      <c r="D4323" s="12"/>
    </row>
    <row r="4324" spans="1:4" x14ac:dyDescent="0.25">
      <c r="A4324" s="12">
        <v>2100079601</v>
      </c>
      <c r="B4324" s="12" t="s">
        <v>1483</v>
      </c>
      <c r="C4324" s="12" t="s">
        <v>1484</v>
      </c>
      <c r="D4324" s="12"/>
    </row>
    <row r="4325" spans="1:4" x14ac:dyDescent="0.25">
      <c r="A4325" s="12">
        <v>2100079601</v>
      </c>
      <c r="B4325" s="12" t="s">
        <v>1483</v>
      </c>
      <c r="C4325" s="12" t="s">
        <v>1484</v>
      </c>
      <c r="D4325" s="12"/>
    </row>
    <row r="4326" spans="1:4" x14ac:dyDescent="0.25">
      <c r="A4326" s="12">
        <v>2100079601</v>
      </c>
      <c r="B4326" s="12" t="s">
        <v>1483</v>
      </c>
      <c r="C4326" s="12" t="s">
        <v>1484</v>
      </c>
      <c r="D4326" s="12"/>
    </row>
    <row r="4327" spans="1:4" x14ac:dyDescent="0.25">
      <c r="A4327" s="12">
        <v>2100079601</v>
      </c>
      <c r="B4327" s="12" t="s">
        <v>1483</v>
      </c>
      <c r="C4327" s="12" t="s">
        <v>1484</v>
      </c>
      <c r="D4327" s="12"/>
    </row>
    <row r="4328" spans="1:4" x14ac:dyDescent="0.25">
      <c r="A4328" s="12">
        <v>2100079601</v>
      </c>
      <c r="B4328" s="12" t="s">
        <v>1483</v>
      </c>
      <c r="C4328" s="12" t="s">
        <v>1484</v>
      </c>
      <c r="D4328" s="12"/>
    </row>
    <row r="4329" spans="1:4" x14ac:dyDescent="0.25">
      <c r="A4329" s="12">
        <v>2100079601</v>
      </c>
      <c r="B4329" s="12" t="s">
        <v>1483</v>
      </c>
      <c r="C4329" s="12" t="s">
        <v>1484</v>
      </c>
      <c r="D4329" s="12"/>
    </row>
    <row r="4330" spans="1:4" x14ac:dyDescent="0.25">
      <c r="A4330" s="12">
        <v>2100079601</v>
      </c>
      <c r="B4330" s="12" t="s">
        <v>1483</v>
      </c>
      <c r="C4330" s="12" t="s">
        <v>1484</v>
      </c>
      <c r="D4330" s="12"/>
    </row>
    <row r="4331" spans="1:4" x14ac:dyDescent="0.25">
      <c r="A4331" s="12">
        <v>2100079601</v>
      </c>
      <c r="B4331" s="12" t="s">
        <v>1483</v>
      </c>
      <c r="C4331" s="12" t="s">
        <v>1484</v>
      </c>
      <c r="D4331" s="12"/>
    </row>
    <row r="4332" spans="1:4" x14ac:dyDescent="0.25">
      <c r="A4332" s="12">
        <v>2100079601</v>
      </c>
      <c r="B4332" s="12" t="s">
        <v>1483</v>
      </c>
      <c r="C4332" s="12" t="s">
        <v>1484</v>
      </c>
      <c r="D4332" s="12"/>
    </row>
    <row r="4333" spans="1:4" x14ac:dyDescent="0.25">
      <c r="A4333" s="12">
        <v>2100079601</v>
      </c>
      <c r="B4333" s="12" t="s">
        <v>1483</v>
      </c>
      <c r="C4333" s="12" t="s">
        <v>1484</v>
      </c>
      <c r="D4333" s="12"/>
    </row>
    <row r="4334" spans="1:4" x14ac:dyDescent="0.25">
      <c r="A4334" s="12">
        <v>2100079601</v>
      </c>
      <c r="B4334" s="12" t="s">
        <v>1483</v>
      </c>
      <c r="C4334" s="12" t="s">
        <v>1484</v>
      </c>
      <c r="D4334" s="12"/>
    </row>
    <row r="4335" spans="1:4" x14ac:dyDescent="0.25">
      <c r="A4335" s="12">
        <v>2100079506</v>
      </c>
      <c r="B4335" s="12" t="s">
        <v>47</v>
      </c>
      <c r="C4335" s="12" t="s">
        <v>1485</v>
      </c>
      <c r="D4335" s="12"/>
    </row>
    <row r="4336" spans="1:4" x14ac:dyDescent="0.25">
      <c r="A4336" s="12">
        <v>2100079506</v>
      </c>
      <c r="B4336" s="12" t="s">
        <v>47</v>
      </c>
      <c r="C4336" s="12" t="s">
        <v>1485</v>
      </c>
      <c r="D4336" s="12"/>
    </row>
    <row r="4337" spans="1:4" x14ac:dyDescent="0.25">
      <c r="A4337" s="12">
        <v>2100079506</v>
      </c>
      <c r="B4337" s="12" t="s">
        <v>47</v>
      </c>
      <c r="C4337" s="12" t="s">
        <v>1485</v>
      </c>
      <c r="D4337" s="12"/>
    </row>
    <row r="4338" spans="1:4" x14ac:dyDescent="0.25">
      <c r="A4338" s="12">
        <v>2100079602</v>
      </c>
      <c r="B4338" s="12" t="s">
        <v>1476</v>
      </c>
      <c r="C4338" s="12" t="s">
        <v>1477</v>
      </c>
      <c r="D4338" s="12" t="s">
        <v>1618</v>
      </c>
    </row>
    <row r="4339" spans="1:4" x14ac:dyDescent="0.25">
      <c r="A4339" s="12">
        <v>2100079602</v>
      </c>
      <c r="B4339" s="12" t="s">
        <v>1476</v>
      </c>
      <c r="C4339" s="12" t="s">
        <v>1477</v>
      </c>
      <c r="D4339" s="12" t="s">
        <v>1618</v>
      </c>
    </row>
    <row r="4340" spans="1:4" x14ac:dyDescent="0.25">
      <c r="A4340" s="12">
        <v>2100079602</v>
      </c>
      <c r="B4340" s="12" t="s">
        <v>1476</v>
      </c>
      <c r="C4340" s="12" t="s">
        <v>1477</v>
      </c>
      <c r="D4340" s="12" t="s">
        <v>1618</v>
      </c>
    </row>
    <row r="4341" spans="1:4" x14ac:dyDescent="0.25">
      <c r="A4341" s="12">
        <v>2100079602</v>
      </c>
      <c r="B4341" s="12" t="s">
        <v>1476</v>
      </c>
      <c r="C4341" s="12" t="s">
        <v>1477</v>
      </c>
      <c r="D4341" s="12" t="s">
        <v>1618</v>
      </c>
    </row>
    <row r="4342" spans="1:4" x14ac:dyDescent="0.25">
      <c r="A4342" s="12">
        <v>2100079603</v>
      </c>
      <c r="B4342" s="12" t="s">
        <v>1476</v>
      </c>
      <c r="C4342" s="12" t="s">
        <v>1477</v>
      </c>
      <c r="D4342" s="12" t="s">
        <v>1611</v>
      </c>
    </row>
    <row r="4343" spans="1:4" x14ac:dyDescent="0.25">
      <c r="A4343" s="12">
        <v>2100079603</v>
      </c>
      <c r="B4343" s="12" t="s">
        <v>1476</v>
      </c>
      <c r="C4343" s="12" t="s">
        <v>1477</v>
      </c>
      <c r="D4343" s="12" t="s">
        <v>1611</v>
      </c>
    </row>
    <row r="4344" spans="1:4" x14ac:dyDescent="0.25">
      <c r="A4344" s="12">
        <v>2100079603</v>
      </c>
      <c r="B4344" s="12" t="s">
        <v>1476</v>
      </c>
      <c r="C4344" s="12" t="s">
        <v>1477</v>
      </c>
      <c r="D4344" s="12" t="s">
        <v>1611</v>
      </c>
    </row>
    <row r="4345" spans="1:4" x14ac:dyDescent="0.25">
      <c r="A4345" s="12">
        <v>2100079603</v>
      </c>
      <c r="B4345" s="12" t="s">
        <v>1476</v>
      </c>
      <c r="C4345" s="12" t="s">
        <v>1477</v>
      </c>
      <c r="D4345" s="12" t="s">
        <v>1611</v>
      </c>
    </row>
    <row r="4346" spans="1:4" x14ac:dyDescent="0.25">
      <c r="A4346" s="12">
        <v>2100079604</v>
      </c>
      <c r="B4346" s="12" t="s">
        <v>1476</v>
      </c>
      <c r="C4346" s="12" t="s">
        <v>1477</v>
      </c>
      <c r="D4346" s="12" t="s">
        <v>1615</v>
      </c>
    </row>
    <row r="4347" spans="1:4" x14ac:dyDescent="0.25">
      <c r="A4347" s="12">
        <v>2100079604</v>
      </c>
      <c r="B4347" s="12" t="s">
        <v>1476</v>
      </c>
      <c r="C4347" s="12" t="s">
        <v>1477</v>
      </c>
      <c r="D4347" s="12" t="s">
        <v>1615</v>
      </c>
    </row>
    <row r="4348" spans="1:4" x14ac:dyDescent="0.25">
      <c r="A4348" s="12">
        <v>2100079604</v>
      </c>
      <c r="B4348" s="12" t="s">
        <v>1476</v>
      </c>
      <c r="C4348" s="12" t="s">
        <v>1477</v>
      </c>
      <c r="D4348" s="12" t="s">
        <v>1615</v>
      </c>
    </row>
    <row r="4349" spans="1:4" x14ac:dyDescent="0.25">
      <c r="A4349" s="12">
        <v>2100079604</v>
      </c>
      <c r="B4349" s="12" t="s">
        <v>1476</v>
      </c>
      <c r="C4349" s="12" t="s">
        <v>1477</v>
      </c>
      <c r="D4349" s="12" t="s">
        <v>1615</v>
      </c>
    </row>
    <row r="4350" spans="1:4" x14ac:dyDescent="0.25">
      <c r="A4350" s="12">
        <v>2100079605</v>
      </c>
      <c r="B4350" s="12" t="s">
        <v>1476</v>
      </c>
      <c r="C4350" s="12" t="s">
        <v>1477</v>
      </c>
      <c r="D4350" s="12" t="s">
        <v>1612</v>
      </c>
    </row>
    <row r="4351" spans="1:4" x14ac:dyDescent="0.25">
      <c r="A4351" s="12">
        <v>2100079605</v>
      </c>
      <c r="B4351" s="12" t="s">
        <v>1476</v>
      </c>
      <c r="C4351" s="12" t="s">
        <v>1477</v>
      </c>
      <c r="D4351" s="12" t="s">
        <v>1612</v>
      </c>
    </row>
    <row r="4352" spans="1:4" x14ac:dyDescent="0.25">
      <c r="A4352" s="12">
        <v>2100079605</v>
      </c>
      <c r="B4352" s="12" t="s">
        <v>1476</v>
      </c>
      <c r="C4352" s="12" t="s">
        <v>1477</v>
      </c>
      <c r="D4352" s="12" t="s">
        <v>1612</v>
      </c>
    </row>
    <row r="4353" spans="1:4" x14ac:dyDescent="0.25">
      <c r="A4353" s="12">
        <v>2100079605</v>
      </c>
      <c r="B4353" s="12" t="s">
        <v>1476</v>
      </c>
      <c r="C4353" s="12" t="s">
        <v>1477</v>
      </c>
      <c r="D4353" s="12" t="s">
        <v>1612</v>
      </c>
    </row>
    <row r="4354" spans="1:4" x14ac:dyDescent="0.25">
      <c r="A4354" s="12">
        <v>2100079605</v>
      </c>
      <c r="B4354" s="12" t="s">
        <v>1476</v>
      </c>
      <c r="C4354" s="12" t="s">
        <v>1477</v>
      </c>
      <c r="D4354" s="12" t="s">
        <v>1612</v>
      </c>
    </row>
    <row r="4355" spans="1:4" x14ac:dyDescent="0.25">
      <c r="A4355" s="12">
        <v>2100079606</v>
      </c>
      <c r="B4355" s="12" t="s">
        <v>1501</v>
      </c>
      <c r="C4355" s="12" t="s">
        <v>1502</v>
      </c>
      <c r="D4355" s="12"/>
    </row>
    <row r="4356" spans="1:4" x14ac:dyDescent="0.25">
      <c r="A4356" s="12">
        <v>2100079606</v>
      </c>
      <c r="B4356" s="12" t="s">
        <v>1501</v>
      </c>
      <c r="C4356" s="12" t="s">
        <v>1502</v>
      </c>
      <c r="D4356" s="12"/>
    </row>
    <row r="4357" spans="1:4" x14ac:dyDescent="0.25">
      <c r="A4357" s="12">
        <v>2100079606</v>
      </c>
      <c r="B4357" s="12" t="s">
        <v>1501</v>
      </c>
      <c r="C4357" s="12" t="s">
        <v>1502</v>
      </c>
      <c r="D4357" s="12"/>
    </row>
    <row r="4358" spans="1:4" x14ac:dyDescent="0.25">
      <c r="A4358" s="12">
        <v>2100079606</v>
      </c>
      <c r="B4358" s="12" t="s">
        <v>1501</v>
      </c>
      <c r="C4358" s="12" t="s">
        <v>1502</v>
      </c>
      <c r="D4358" s="12"/>
    </row>
    <row r="4359" spans="1:4" x14ac:dyDescent="0.25">
      <c r="A4359" s="12">
        <v>2100079606</v>
      </c>
      <c r="B4359" s="12" t="s">
        <v>1501</v>
      </c>
      <c r="C4359" s="12" t="s">
        <v>1502</v>
      </c>
      <c r="D4359" s="12"/>
    </row>
    <row r="4360" spans="1:4" x14ac:dyDescent="0.25">
      <c r="A4360" s="12">
        <v>2100079606</v>
      </c>
      <c r="B4360" s="12" t="s">
        <v>1501</v>
      </c>
      <c r="C4360" s="12" t="s">
        <v>1502</v>
      </c>
      <c r="D4360" s="12"/>
    </row>
    <row r="4361" spans="1:4" x14ac:dyDescent="0.25">
      <c r="A4361" s="12">
        <v>2100079607</v>
      </c>
      <c r="B4361" s="12" t="s">
        <v>1646</v>
      </c>
      <c r="C4361" s="12" t="s">
        <v>1644</v>
      </c>
      <c r="D4361" s="12"/>
    </row>
    <row r="4362" spans="1:4" x14ac:dyDescent="0.25">
      <c r="A4362" s="12">
        <v>2100079607</v>
      </c>
      <c r="B4362" s="12" t="s">
        <v>1646</v>
      </c>
      <c r="C4362" s="12" t="s">
        <v>1644</v>
      </c>
      <c r="D4362" s="12"/>
    </row>
    <row r="4363" spans="1:4" x14ac:dyDescent="0.25">
      <c r="A4363" s="12">
        <v>2100079607</v>
      </c>
      <c r="B4363" s="12" t="s">
        <v>1646</v>
      </c>
      <c r="C4363" s="12" t="s">
        <v>1644</v>
      </c>
      <c r="D4363" s="12"/>
    </row>
    <row r="4364" spans="1:4" x14ac:dyDescent="0.25">
      <c r="A4364" s="12">
        <v>2100079607</v>
      </c>
      <c r="B4364" s="12" t="s">
        <v>1646</v>
      </c>
      <c r="C4364" s="12" t="s">
        <v>1644</v>
      </c>
      <c r="D4364" s="12"/>
    </row>
    <row r="4365" spans="1:4" x14ac:dyDescent="0.25">
      <c r="A4365" s="12">
        <v>2100079607</v>
      </c>
      <c r="B4365" s="12" t="s">
        <v>1646</v>
      </c>
      <c r="C4365" s="12" t="s">
        <v>1644</v>
      </c>
      <c r="D4365" s="12"/>
    </row>
    <row r="4366" spans="1:4" x14ac:dyDescent="0.25">
      <c r="A4366" s="12">
        <v>2100079607</v>
      </c>
      <c r="B4366" s="12" t="s">
        <v>1646</v>
      </c>
      <c r="C4366" s="12" t="s">
        <v>1644</v>
      </c>
      <c r="D4366" s="12"/>
    </row>
    <row r="4367" spans="1:4" x14ac:dyDescent="0.25">
      <c r="A4367" s="12">
        <v>2100079607</v>
      </c>
      <c r="B4367" s="12" t="s">
        <v>1646</v>
      </c>
      <c r="C4367" s="12" t="s">
        <v>1644</v>
      </c>
      <c r="D4367" s="12"/>
    </row>
    <row r="4368" spans="1:4" x14ac:dyDescent="0.25">
      <c r="A4368" s="12">
        <v>2100079607</v>
      </c>
      <c r="B4368" s="12" t="s">
        <v>1646</v>
      </c>
      <c r="C4368" s="12" t="s">
        <v>1644</v>
      </c>
      <c r="D4368" s="12"/>
    </row>
    <row r="4369" spans="1:4" x14ac:dyDescent="0.25">
      <c r="A4369" s="12">
        <v>2100079607</v>
      </c>
      <c r="B4369" s="12" t="s">
        <v>1646</v>
      </c>
      <c r="C4369" s="12" t="s">
        <v>1644</v>
      </c>
      <c r="D4369" s="12"/>
    </row>
    <row r="4370" spans="1:4" x14ac:dyDescent="0.25">
      <c r="A4370" s="12">
        <v>2100080069</v>
      </c>
      <c r="B4370" s="12" t="s">
        <v>1476</v>
      </c>
      <c r="C4370" s="12" t="s">
        <v>1477</v>
      </c>
      <c r="D4370" s="12" t="s">
        <v>1611</v>
      </c>
    </row>
    <row r="4371" spans="1:4" x14ac:dyDescent="0.25">
      <c r="A4371" s="12">
        <v>2100080069</v>
      </c>
      <c r="B4371" s="12" t="s">
        <v>1476</v>
      </c>
      <c r="C4371" s="12" t="s">
        <v>1477</v>
      </c>
      <c r="D4371" s="12" t="s">
        <v>1611</v>
      </c>
    </row>
    <row r="4372" spans="1:4" x14ac:dyDescent="0.25">
      <c r="A4372" s="12">
        <v>2100080069</v>
      </c>
      <c r="B4372" s="12" t="s">
        <v>1476</v>
      </c>
      <c r="C4372" s="12" t="s">
        <v>1477</v>
      </c>
      <c r="D4372" s="12" t="s">
        <v>1611</v>
      </c>
    </row>
    <row r="4373" spans="1:4" x14ac:dyDescent="0.25">
      <c r="A4373" s="12">
        <v>2100080069</v>
      </c>
      <c r="B4373" s="12" t="s">
        <v>1476</v>
      </c>
      <c r="C4373" s="12" t="s">
        <v>1477</v>
      </c>
      <c r="D4373" s="12" t="s">
        <v>1611</v>
      </c>
    </row>
    <row r="4374" spans="1:4" x14ac:dyDescent="0.25">
      <c r="A4374" s="12">
        <v>2100080069</v>
      </c>
      <c r="B4374" s="12" t="s">
        <v>1476</v>
      </c>
      <c r="C4374" s="12" t="s">
        <v>1477</v>
      </c>
      <c r="D4374" s="12" t="s">
        <v>1611</v>
      </c>
    </row>
    <row r="4375" spans="1:4" x14ac:dyDescent="0.25">
      <c r="A4375" s="12">
        <v>2100080069</v>
      </c>
      <c r="B4375" s="12" t="s">
        <v>1476</v>
      </c>
      <c r="C4375" s="12" t="s">
        <v>1477</v>
      </c>
      <c r="D4375" s="12" t="s">
        <v>1611</v>
      </c>
    </row>
    <row r="4376" spans="1:4" x14ac:dyDescent="0.25">
      <c r="A4376" s="12">
        <v>2100080070</v>
      </c>
      <c r="B4376" s="12" t="s">
        <v>1476</v>
      </c>
      <c r="C4376" s="12" t="s">
        <v>1477</v>
      </c>
      <c r="D4376" s="12" t="s">
        <v>1612</v>
      </c>
    </row>
    <row r="4377" spans="1:4" x14ac:dyDescent="0.25">
      <c r="A4377" s="12">
        <v>2100080070</v>
      </c>
      <c r="B4377" s="12" t="s">
        <v>1476</v>
      </c>
      <c r="C4377" s="12" t="s">
        <v>1477</v>
      </c>
      <c r="D4377" s="12" t="s">
        <v>1612</v>
      </c>
    </row>
    <row r="4378" spans="1:4" x14ac:dyDescent="0.25">
      <c r="A4378" s="12">
        <v>2100080070</v>
      </c>
      <c r="B4378" s="12" t="s">
        <v>1476</v>
      </c>
      <c r="C4378" s="12" t="s">
        <v>1477</v>
      </c>
      <c r="D4378" s="12" t="s">
        <v>1612</v>
      </c>
    </row>
    <row r="4379" spans="1:4" x14ac:dyDescent="0.25">
      <c r="A4379" s="12">
        <v>2100080070</v>
      </c>
      <c r="B4379" s="12" t="s">
        <v>1476</v>
      </c>
      <c r="C4379" s="12" t="s">
        <v>1477</v>
      </c>
      <c r="D4379" s="12" t="s">
        <v>1612</v>
      </c>
    </row>
    <row r="4380" spans="1:4" x14ac:dyDescent="0.25">
      <c r="A4380" s="12">
        <v>2100080070</v>
      </c>
      <c r="B4380" s="12" t="s">
        <v>1476</v>
      </c>
      <c r="C4380" s="12" t="s">
        <v>1477</v>
      </c>
      <c r="D4380" s="12" t="s">
        <v>1612</v>
      </c>
    </row>
    <row r="4381" spans="1:4" x14ac:dyDescent="0.25">
      <c r="A4381" s="12">
        <v>2100080070</v>
      </c>
      <c r="B4381" s="12" t="s">
        <v>1476</v>
      </c>
      <c r="C4381" s="12" t="s">
        <v>1477</v>
      </c>
      <c r="D4381" s="12" t="s">
        <v>1612</v>
      </c>
    </row>
    <row r="4382" spans="1:4" x14ac:dyDescent="0.25">
      <c r="A4382" s="12">
        <v>2100080075</v>
      </c>
      <c r="B4382" s="12" t="s">
        <v>1483</v>
      </c>
      <c r="C4382" s="12" t="s">
        <v>1484</v>
      </c>
      <c r="D4382" s="12"/>
    </row>
    <row r="4383" spans="1:4" x14ac:dyDescent="0.25">
      <c r="A4383" s="12">
        <v>2100080075</v>
      </c>
      <c r="B4383" s="12" t="s">
        <v>1483</v>
      </c>
      <c r="C4383" s="12" t="s">
        <v>1484</v>
      </c>
      <c r="D4383" s="12"/>
    </row>
    <row r="4384" spans="1:4" x14ac:dyDescent="0.25">
      <c r="A4384" s="12">
        <v>2100080075</v>
      </c>
      <c r="B4384" s="12" t="s">
        <v>1483</v>
      </c>
      <c r="C4384" s="12" t="s">
        <v>1484</v>
      </c>
      <c r="D4384" s="12"/>
    </row>
    <row r="4385" spans="1:4" x14ac:dyDescent="0.25">
      <c r="A4385" s="12">
        <v>2100080075</v>
      </c>
      <c r="B4385" s="12" t="s">
        <v>1483</v>
      </c>
      <c r="C4385" s="12" t="s">
        <v>1484</v>
      </c>
      <c r="D4385" s="12"/>
    </row>
    <row r="4386" spans="1:4" x14ac:dyDescent="0.25">
      <c r="A4386" s="12">
        <v>2100080075</v>
      </c>
      <c r="B4386" s="12" t="s">
        <v>1483</v>
      </c>
      <c r="C4386" s="12" t="s">
        <v>1484</v>
      </c>
      <c r="D4386" s="12"/>
    </row>
    <row r="4387" spans="1:4" x14ac:dyDescent="0.25">
      <c r="A4387" s="12">
        <v>2100080075</v>
      </c>
      <c r="B4387" s="12" t="s">
        <v>1483</v>
      </c>
      <c r="C4387" s="12" t="s">
        <v>1484</v>
      </c>
      <c r="D4387" s="12"/>
    </row>
    <row r="4388" spans="1:4" x14ac:dyDescent="0.25">
      <c r="A4388" s="12">
        <v>2100080075</v>
      </c>
      <c r="B4388" s="12" t="s">
        <v>1483</v>
      </c>
      <c r="C4388" s="12" t="s">
        <v>1484</v>
      </c>
      <c r="D4388" s="12"/>
    </row>
    <row r="4389" spans="1:4" x14ac:dyDescent="0.25">
      <c r="A4389" s="12">
        <v>2100080075</v>
      </c>
      <c r="B4389" s="12" t="s">
        <v>1483</v>
      </c>
      <c r="C4389" s="12" t="s">
        <v>1484</v>
      </c>
      <c r="D4389" s="12"/>
    </row>
    <row r="4390" spans="1:4" x14ac:dyDescent="0.25">
      <c r="A4390" s="12">
        <v>2100080075</v>
      </c>
      <c r="B4390" s="12" t="s">
        <v>1483</v>
      </c>
      <c r="C4390" s="12" t="s">
        <v>1484</v>
      </c>
      <c r="D4390" s="12"/>
    </row>
    <row r="4391" spans="1:4" x14ac:dyDescent="0.25">
      <c r="A4391" s="12">
        <v>2100080075</v>
      </c>
      <c r="B4391" s="12" t="s">
        <v>1483</v>
      </c>
      <c r="C4391" s="12" t="s">
        <v>1484</v>
      </c>
      <c r="D4391" s="12"/>
    </row>
    <row r="4392" spans="1:4" x14ac:dyDescent="0.25">
      <c r="A4392" s="12">
        <v>2100080075</v>
      </c>
      <c r="B4392" s="12" t="s">
        <v>1483</v>
      </c>
      <c r="C4392" s="12" t="s">
        <v>1484</v>
      </c>
      <c r="D4392" s="12" t="s">
        <v>1511</v>
      </c>
    </row>
    <row r="4393" spans="1:4" x14ac:dyDescent="0.25">
      <c r="A4393" s="12">
        <v>2100080075</v>
      </c>
      <c r="B4393" s="12" t="s">
        <v>1483</v>
      </c>
      <c r="C4393" s="12" t="s">
        <v>1484</v>
      </c>
      <c r="D4393" s="12"/>
    </row>
    <row r="4394" spans="1:4" x14ac:dyDescent="0.25">
      <c r="A4394" s="12">
        <v>2100080075</v>
      </c>
      <c r="B4394" s="12" t="s">
        <v>1483</v>
      </c>
      <c r="C4394" s="12" t="s">
        <v>1484</v>
      </c>
      <c r="D4394" s="12"/>
    </row>
    <row r="4395" spans="1:4" x14ac:dyDescent="0.25">
      <c r="A4395" s="12">
        <v>2100080077</v>
      </c>
      <c r="B4395" s="12" t="s">
        <v>1488</v>
      </c>
      <c r="C4395" s="12" t="s">
        <v>1489</v>
      </c>
      <c r="D4395" s="12" t="s">
        <v>1512</v>
      </c>
    </row>
    <row r="4396" spans="1:4" x14ac:dyDescent="0.25">
      <c r="A4396" s="12">
        <v>2100080077</v>
      </c>
      <c r="B4396" s="12" t="s">
        <v>1488</v>
      </c>
      <c r="C4396" s="12" t="s">
        <v>1489</v>
      </c>
      <c r="D4396" s="12"/>
    </row>
    <row r="4397" spans="1:4" x14ac:dyDescent="0.25">
      <c r="A4397" s="12">
        <v>2100080077</v>
      </c>
      <c r="B4397" s="12" t="s">
        <v>1488</v>
      </c>
      <c r="C4397" s="12" t="s">
        <v>1489</v>
      </c>
      <c r="D4397" s="12"/>
    </row>
    <row r="4398" spans="1:4" x14ac:dyDescent="0.25">
      <c r="A4398" s="12">
        <v>2100080077</v>
      </c>
      <c r="B4398" s="12" t="s">
        <v>1488</v>
      </c>
      <c r="C4398" s="12" t="s">
        <v>1489</v>
      </c>
      <c r="D4398" s="12"/>
    </row>
    <row r="4399" spans="1:4" x14ac:dyDescent="0.25">
      <c r="A4399" s="12">
        <v>2100080077</v>
      </c>
      <c r="B4399" s="12" t="s">
        <v>1488</v>
      </c>
      <c r="C4399" s="12" t="s">
        <v>1489</v>
      </c>
      <c r="D4399" s="12"/>
    </row>
    <row r="4400" spans="1:4" x14ac:dyDescent="0.25">
      <c r="A4400" s="12">
        <v>2100080077</v>
      </c>
      <c r="B4400" s="12" t="s">
        <v>1488</v>
      </c>
      <c r="C4400" s="12" t="s">
        <v>1489</v>
      </c>
      <c r="D4400" s="12"/>
    </row>
    <row r="4401" spans="1:4" x14ac:dyDescent="0.25">
      <c r="A4401" s="12">
        <v>2100080077</v>
      </c>
      <c r="B4401" s="12" t="s">
        <v>1488</v>
      </c>
      <c r="C4401" s="12" t="s">
        <v>1489</v>
      </c>
      <c r="D4401" s="12"/>
    </row>
    <row r="4402" spans="1:4" x14ac:dyDescent="0.25">
      <c r="A4402" s="12">
        <v>2100080077</v>
      </c>
      <c r="B4402" s="12" t="s">
        <v>1488</v>
      </c>
      <c r="C4402" s="12" t="s">
        <v>1489</v>
      </c>
      <c r="D4402" s="12"/>
    </row>
    <row r="4403" spans="1:4" x14ac:dyDescent="0.25">
      <c r="A4403" s="12">
        <v>2100080077</v>
      </c>
      <c r="B4403" s="12" t="s">
        <v>1488</v>
      </c>
      <c r="C4403" s="12" t="s">
        <v>1489</v>
      </c>
      <c r="D4403" s="12"/>
    </row>
    <row r="4404" spans="1:4" x14ac:dyDescent="0.25">
      <c r="A4404" s="12">
        <v>2100080077</v>
      </c>
      <c r="B4404" s="12" t="s">
        <v>1488</v>
      </c>
      <c r="C4404" s="12" t="s">
        <v>1489</v>
      </c>
      <c r="D4404" s="12"/>
    </row>
    <row r="4405" spans="1:4" x14ac:dyDescent="0.25">
      <c r="A4405" s="12">
        <v>2100080077</v>
      </c>
      <c r="B4405" s="12" t="s">
        <v>1488</v>
      </c>
      <c r="C4405" s="12" t="s">
        <v>1489</v>
      </c>
      <c r="D4405" s="12"/>
    </row>
    <row r="4406" spans="1:4" x14ac:dyDescent="0.25">
      <c r="A4406" s="12">
        <v>2100080077</v>
      </c>
      <c r="B4406" s="12" t="s">
        <v>1488</v>
      </c>
      <c r="C4406" s="12" t="s">
        <v>1489</v>
      </c>
      <c r="D4406" s="12"/>
    </row>
    <row r="4407" spans="1:4" x14ac:dyDescent="0.25">
      <c r="A4407" s="12">
        <v>2100080077</v>
      </c>
      <c r="B4407" s="12" t="s">
        <v>1488</v>
      </c>
      <c r="C4407" s="12" t="s">
        <v>1489</v>
      </c>
      <c r="D4407" s="12"/>
    </row>
    <row r="4408" spans="1:4" x14ac:dyDescent="0.25">
      <c r="A4408" s="12">
        <v>2100080080</v>
      </c>
      <c r="B4408" s="12" t="s">
        <v>1483</v>
      </c>
      <c r="C4408" s="12" t="s">
        <v>1484</v>
      </c>
      <c r="D4408" s="12" t="s">
        <v>1647</v>
      </c>
    </row>
    <row r="4409" spans="1:4" x14ac:dyDescent="0.25">
      <c r="A4409" s="12">
        <v>2100080080</v>
      </c>
      <c r="B4409" s="12" t="s">
        <v>1483</v>
      </c>
      <c r="C4409" s="12" t="s">
        <v>1484</v>
      </c>
      <c r="D4409" s="12"/>
    </row>
    <row r="4410" spans="1:4" x14ac:dyDescent="0.25">
      <c r="A4410" s="12">
        <v>2100080081</v>
      </c>
      <c r="B4410" s="12" t="s">
        <v>1488</v>
      </c>
      <c r="C4410" s="12" t="s">
        <v>1489</v>
      </c>
      <c r="D4410" s="12" t="s">
        <v>1648</v>
      </c>
    </row>
    <row r="4411" spans="1:4" x14ac:dyDescent="0.25">
      <c r="A4411" s="12">
        <v>2100080081</v>
      </c>
      <c r="B4411" s="12" t="s">
        <v>1488</v>
      </c>
      <c r="C4411" s="12" t="s">
        <v>1489</v>
      </c>
      <c r="D4411" s="12"/>
    </row>
    <row r="4412" spans="1:4" x14ac:dyDescent="0.25">
      <c r="A4412" s="12">
        <v>2100080083</v>
      </c>
      <c r="B4412" s="12" t="s">
        <v>1455</v>
      </c>
      <c r="C4412" s="12" t="s">
        <v>1503</v>
      </c>
      <c r="D4412" s="12"/>
    </row>
    <row r="4413" spans="1:4" x14ac:dyDescent="0.25">
      <c r="A4413" s="12">
        <v>2100080085</v>
      </c>
      <c r="B4413" s="12" t="s">
        <v>32</v>
      </c>
      <c r="C4413" s="12" t="s">
        <v>1495</v>
      </c>
      <c r="D4413" s="12"/>
    </row>
    <row r="4414" spans="1:4" x14ac:dyDescent="0.25">
      <c r="A4414" s="12">
        <v>2100080086</v>
      </c>
      <c r="B4414" s="12" t="s">
        <v>1493</v>
      </c>
      <c r="C4414" s="12" t="s">
        <v>1494</v>
      </c>
      <c r="D4414" s="12"/>
    </row>
    <row r="4415" spans="1:4" x14ac:dyDescent="0.25">
      <c r="A4415" s="12">
        <v>2100080088</v>
      </c>
      <c r="B4415" s="12" t="s">
        <v>24</v>
      </c>
      <c r="C4415" s="12" t="s">
        <v>1496</v>
      </c>
      <c r="D4415" s="12"/>
    </row>
    <row r="4416" spans="1:4" x14ac:dyDescent="0.25">
      <c r="A4416" s="12">
        <v>2100080091</v>
      </c>
      <c r="B4416" s="12" t="s">
        <v>1476</v>
      </c>
      <c r="C4416" s="12" t="s">
        <v>1637</v>
      </c>
      <c r="D4416" s="12" t="s">
        <v>1649</v>
      </c>
    </row>
    <row r="4417" spans="1:4" x14ac:dyDescent="0.25">
      <c r="A4417" s="12">
        <v>2100080091</v>
      </c>
      <c r="B4417" s="12" t="s">
        <v>1476</v>
      </c>
      <c r="C4417" s="12" t="s">
        <v>1637</v>
      </c>
      <c r="D4417" s="12" t="s">
        <v>1649</v>
      </c>
    </row>
    <row r="4418" spans="1:4" x14ac:dyDescent="0.25">
      <c r="A4418" s="12">
        <v>2100080091</v>
      </c>
      <c r="B4418" s="12" t="s">
        <v>1476</v>
      </c>
      <c r="C4418" s="12" t="s">
        <v>1637</v>
      </c>
      <c r="D4418" s="12" t="s">
        <v>1649</v>
      </c>
    </row>
    <row r="4419" spans="1:4" x14ac:dyDescent="0.25">
      <c r="A4419" s="12">
        <v>2100080091</v>
      </c>
      <c r="B4419" s="12" t="s">
        <v>1476</v>
      </c>
      <c r="C4419" s="12" t="s">
        <v>1637</v>
      </c>
      <c r="D4419" s="12" t="s">
        <v>1649</v>
      </c>
    </row>
    <row r="4420" spans="1:4" x14ac:dyDescent="0.25">
      <c r="A4420" s="12">
        <v>2100080091</v>
      </c>
      <c r="B4420" s="12" t="s">
        <v>1476</v>
      </c>
      <c r="C4420" s="12" t="s">
        <v>1637</v>
      </c>
      <c r="D4420" s="12" t="s">
        <v>1649</v>
      </c>
    </row>
    <row r="4421" spans="1:4" x14ac:dyDescent="0.25">
      <c r="A4421" s="12">
        <v>2100080091</v>
      </c>
      <c r="B4421" s="12" t="s">
        <v>1476</v>
      </c>
      <c r="C4421" s="12" t="s">
        <v>1637</v>
      </c>
      <c r="D4421" s="12" t="s">
        <v>1649</v>
      </c>
    </row>
    <row r="4422" spans="1:4" x14ac:dyDescent="0.25">
      <c r="A4422" s="12">
        <v>2100079831</v>
      </c>
      <c r="B4422" s="12" t="s">
        <v>47</v>
      </c>
      <c r="C4422" s="12" t="s">
        <v>1485</v>
      </c>
      <c r="D4422" s="12"/>
    </row>
    <row r="4423" spans="1:4" x14ac:dyDescent="0.25">
      <c r="A4423" s="12">
        <v>2100079831</v>
      </c>
      <c r="B4423" s="12" t="s">
        <v>47</v>
      </c>
      <c r="C4423" s="12" t="s">
        <v>1485</v>
      </c>
      <c r="D4423" s="12"/>
    </row>
    <row r="4424" spans="1:4" x14ac:dyDescent="0.25">
      <c r="A4424" s="12">
        <v>2100080094</v>
      </c>
      <c r="B4424" s="12" t="s">
        <v>32</v>
      </c>
      <c r="C4424" s="12" t="s">
        <v>1495</v>
      </c>
      <c r="D4424" s="12"/>
    </row>
    <row r="4425" spans="1:4" x14ac:dyDescent="0.25">
      <c r="A4425" s="12">
        <v>2100080095</v>
      </c>
      <c r="B4425" s="12" t="s">
        <v>1493</v>
      </c>
      <c r="C4425" s="12" t="s">
        <v>1494</v>
      </c>
      <c r="D4425" s="12"/>
    </row>
    <row r="4426" spans="1:4" x14ac:dyDescent="0.25">
      <c r="A4426" s="12">
        <v>2100080915</v>
      </c>
      <c r="B4426" s="12" t="s">
        <v>24</v>
      </c>
      <c r="C4426" s="12" t="s">
        <v>1496</v>
      </c>
      <c r="D4426" s="12"/>
    </row>
    <row r="4427" spans="1:4" x14ac:dyDescent="0.25">
      <c r="A4427" s="12">
        <v>2100080918</v>
      </c>
      <c r="B4427" s="12" t="s">
        <v>1476</v>
      </c>
      <c r="C4427" s="12" t="s">
        <v>1477</v>
      </c>
      <c r="D4427" s="12" t="s">
        <v>1611</v>
      </c>
    </row>
    <row r="4428" spans="1:4" x14ac:dyDescent="0.25">
      <c r="A4428" s="12">
        <v>2100080918</v>
      </c>
      <c r="B4428" s="12" t="s">
        <v>1476</v>
      </c>
      <c r="C4428" s="12" t="s">
        <v>1477</v>
      </c>
      <c r="D4428" s="12" t="s">
        <v>1611</v>
      </c>
    </row>
    <row r="4429" spans="1:4" x14ac:dyDescent="0.25">
      <c r="A4429" s="12">
        <v>2100080918</v>
      </c>
      <c r="B4429" s="12" t="s">
        <v>1476</v>
      </c>
      <c r="C4429" s="12" t="s">
        <v>1477</v>
      </c>
      <c r="D4429" s="12" t="s">
        <v>1611</v>
      </c>
    </row>
    <row r="4430" spans="1:4" x14ac:dyDescent="0.25">
      <c r="A4430" s="12">
        <v>2100080918</v>
      </c>
      <c r="B4430" s="12" t="s">
        <v>1476</v>
      </c>
      <c r="C4430" s="12" t="s">
        <v>1477</v>
      </c>
      <c r="D4430" s="12" t="s">
        <v>1611</v>
      </c>
    </row>
    <row r="4431" spans="1:4" x14ac:dyDescent="0.25">
      <c r="A4431" s="12">
        <v>2100080918</v>
      </c>
      <c r="B4431" s="12" t="s">
        <v>1476</v>
      </c>
      <c r="C4431" s="12" t="s">
        <v>1477</v>
      </c>
      <c r="D4431" s="12" t="s">
        <v>1611</v>
      </c>
    </row>
    <row r="4432" spans="1:4" x14ac:dyDescent="0.25">
      <c r="A4432" s="12">
        <v>2100080918</v>
      </c>
      <c r="B4432" s="12" t="s">
        <v>1476</v>
      </c>
      <c r="C4432" s="12" t="s">
        <v>1477</v>
      </c>
      <c r="D4432" s="12" t="s">
        <v>1611</v>
      </c>
    </row>
    <row r="4433" spans="1:4" x14ac:dyDescent="0.25">
      <c r="A4433" s="12">
        <v>2100080927</v>
      </c>
      <c r="B4433" s="12" t="s">
        <v>1476</v>
      </c>
      <c r="C4433" s="12" t="s">
        <v>1477</v>
      </c>
      <c r="D4433" s="12" t="s">
        <v>1615</v>
      </c>
    </row>
    <row r="4434" spans="1:4" x14ac:dyDescent="0.25">
      <c r="A4434" s="12">
        <v>2100080927</v>
      </c>
      <c r="B4434" s="12" t="s">
        <v>1476</v>
      </c>
      <c r="C4434" s="12" t="s">
        <v>1477</v>
      </c>
      <c r="D4434" s="12" t="s">
        <v>1615</v>
      </c>
    </row>
    <row r="4435" spans="1:4" x14ac:dyDescent="0.25">
      <c r="A4435" s="12">
        <v>2100080927</v>
      </c>
      <c r="B4435" s="12" t="s">
        <v>1476</v>
      </c>
      <c r="C4435" s="12" t="s">
        <v>1477</v>
      </c>
      <c r="D4435" s="12" t="s">
        <v>1615</v>
      </c>
    </row>
    <row r="4436" spans="1:4" x14ac:dyDescent="0.25">
      <c r="A4436" s="12">
        <v>2100080927</v>
      </c>
      <c r="B4436" s="12" t="s">
        <v>1476</v>
      </c>
      <c r="C4436" s="12" t="s">
        <v>1477</v>
      </c>
      <c r="D4436" s="12" t="s">
        <v>1615</v>
      </c>
    </row>
    <row r="4437" spans="1:4" x14ac:dyDescent="0.25">
      <c r="A4437" s="12">
        <v>2100080927</v>
      </c>
      <c r="B4437" s="12" t="s">
        <v>1476</v>
      </c>
      <c r="C4437" s="12" t="s">
        <v>1477</v>
      </c>
      <c r="D4437" s="12" t="s">
        <v>1615</v>
      </c>
    </row>
    <row r="4438" spans="1:4" x14ac:dyDescent="0.25">
      <c r="A4438" s="12">
        <v>2100080927</v>
      </c>
      <c r="B4438" s="12" t="s">
        <v>1476</v>
      </c>
      <c r="C4438" s="12" t="s">
        <v>1477</v>
      </c>
      <c r="D4438" s="12" t="s">
        <v>1615</v>
      </c>
    </row>
    <row r="4439" spans="1:4" x14ac:dyDescent="0.25">
      <c r="A4439" s="12">
        <v>2100081069</v>
      </c>
      <c r="B4439" s="12" t="s">
        <v>1490</v>
      </c>
      <c r="C4439" s="12" t="s">
        <v>1491</v>
      </c>
      <c r="D4439" s="12"/>
    </row>
    <row r="4440" spans="1:4" x14ac:dyDescent="0.25">
      <c r="A4440" s="12">
        <v>2100081069</v>
      </c>
      <c r="B4440" s="12" t="s">
        <v>1490</v>
      </c>
      <c r="C4440" s="12" t="s">
        <v>1491</v>
      </c>
      <c r="D4440" s="12"/>
    </row>
    <row r="4441" spans="1:4" x14ac:dyDescent="0.25">
      <c r="A4441" s="12">
        <v>2100081069</v>
      </c>
      <c r="B4441" s="12" t="s">
        <v>1490</v>
      </c>
      <c r="C4441" s="12" t="s">
        <v>1491</v>
      </c>
      <c r="D4441" s="12"/>
    </row>
    <row r="4442" spans="1:4" x14ac:dyDescent="0.25">
      <c r="A4442" s="12">
        <v>2100081069</v>
      </c>
      <c r="B4442" s="12" t="s">
        <v>1490</v>
      </c>
      <c r="C4442" s="12" t="s">
        <v>1491</v>
      </c>
      <c r="D4442" s="12"/>
    </row>
    <row r="4443" spans="1:4" x14ac:dyDescent="0.25">
      <c r="A4443" s="12">
        <v>2100081069</v>
      </c>
      <c r="B4443" s="12" t="s">
        <v>1490</v>
      </c>
      <c r="C4443" s="12" t="s">
        <v>1491</v>
      </c>
      <c r="D4443" s="12"/>
    </row>
    <row r="4444" spans="1:4" x14ac:dyDescent="0.25">
      <c r="A4444" s="12">
        <v>2100081069</v>
      </c>
      <c r="B4444" s="12" t="s">
        <v>1490</v>
      </c>
      <c r="C4444" s="12" t="s">
        <v>1491</v>
      </c>
      <c r="D4444" s="12"/>
    </row>
    <row r="4445" spans="1:4" x14ac:dyDescent="0.25">
      <c r="A4445" s="12">
        <v>2100081069</v>
      </c>
      <c r="B4445" s="12" t="s">
        <v>1490</v>
      </c>
      <c r="C4445" s="12" t="s">
        <v>1491</v>
      </c>
      <c r="D4445" s="12"/>
    </row>
    <row r="4446" spans="1:4" x14ac:dyDescent="0.25">
      <c r="A4446" s="12">
        <v>2100081069</v>
      </c>
      <c r="B4446" s="12" t="s">
        <v>1490</v>
      </c>
      <c r="C4446" s="12" t="s">
        <v>1491</v>
      </c>
      <c r="D4446" s="12"/>
    </row>
    <row r="4447" spans="1:4" x14ac:dyDescent="0.25">
      <c r="A4447" s="12">
        <v>2100081069</v>
      </c>
      <c r="B4447" s="12" t="s">
        <v>1490</v>
      </c>
      <c r="C4447" s="12" t="s">
        <v>1491</v>
      </c>
      <c r="D4447" s="12"/>
    </row>
    <row r="4448" spans="1:4" x14ac:dyDescent="0.25">
      <c r="A4448" s="12">
        <v>2100081069</v>
      </c>
      <c r="B4448" s="12" t="s">
        <v>1490</v>
      </c>
      <c r="C4448" s="12" t="s">
        <v>1491</v>
      </c>
      <c r="D4448" s="12"/>
    </row>
    <row r="4449" spans="1:4" x14ac:dyDescent="0.25">
      <c r="A4449" s="12">
        <v>2100081069</v>
      </c>
      <c r="B4449" s="12" t="s">
        <v>1490</v>
      </c>
      <c r="C4449" s="12" t="s">
        <v>1491</v>
      </c>
      <c r="D4449" s="12"/>
    </row>
    <row r="4450" spans="1:4" x14ac:dyDescent="0.25">
      <c r="A4450" s="12">
        <v>2100081069</v>
      </c>
      <c r="B4450" s="12" t="s">
        <v>1490</v>
      </c>
      <c r="C4450" s="12" t="s">
        <v>1491</v>
      </c>
      <c r="D4450" s="12"/>
    </row>
    <row r="4451" spans="1:4" x14ac:dyDescent="0.25">
      <c r="A4451" s="12">
        <v>2100081069</v>
      </c>
      <c r="B4451" s="12" t="s">
        <v>1490</v>
      </c>
      <c r="C4451" s="12" t="s">
        <v>1491</v>
      </c>
      <c r="D4451" s="12"/>
    </row>
    <row r="4452" spans="1:4" x14ac:dyDescent="0.25">
      <c r="A4452" s="12">
        <v>2100081069</v>
      </c>
      <c r="B4452" s="12" t="s">
        <v>1490</v>
      </c>
      <c r="C4452" s="12" t="s">
        <v>1491</v>
      </c>
      <c r="D4452" s="12"/>
    </row>
    <row r="4453" spans="1:4" x14ac:dyDescent="0.25">
      <c r="A4453" s="12">
        <v>2100080924</v>
      </c>
      <c r="B4453" s="12" t="s">
        <v>1476</v>
      </c>
      <c r="C4453" s="12" t="s">
        <v>1477</v>
      </c>
      <c r="D4453" s="12" t="s">
        <v>1611</v>
      </c>
    </row>
    <row r="4454" spans="1:4" x14ac:dyDescent="0.25">
      <c r="A4454" s="12">
        <v>2100080924</v>
      </c>
      <c r="B4454" s="12" t="s">
        <v>1476</v>
      </c>
      <c r="C4454" s="12" t="s">
        <v>1477</v>
      </c>
      <c r="D4454" s="12" t="s">
        <v>1611</v>
      </c>
    </row>
    <row r="4455" spans="1:4" x14ac:dyDescent="0.25">
      <c r="A4455" s="12">
        <v>2100080924</v>
      </c>
      <c r="B4455" s="12" t="s">
        <v>1476</v>
      </c>
      <c r="C4455" s="12" t="s">
        <v>1477</v>
      </c>
      <c r="D4455" s="12" t="s">
        <v>1611</v>
      </c>
    </row>
    <row r="4456" spans="1:4" x14ac:dyDescent="0.25">
      <c r="A4456" s="12">
        <v>2100080924</v>
      </c>
      <c r="B4456" s="12" t="s">
        <v>1476</v>
      </c>
      <c r="C4456" s="12" t="s">
        <v>1477</v>
      </c>
      <c r="D4456" s="12" t="s">
        <v>1611</v>
      </c>
    </row>
    <row r="4457" spans="1:4" x14ac:dyDescent="0.25">
      <c r="A4457" s="12">
        <v>2100080925</v>
      </c>
      <c r="B4457" s="12" t="s">
        <v>1476</v>
      </c>
      <c r="C4457" s="12" t="s">
        <v>1477</v>
      </c>
      <c r="D4457" s="12" t="s">
        <v>1612</v>
      </c>
    </row>
    <row r="4458" spans="1:4" x14ac:dyDescent="0.25">
      <c r="A4458" s="12">
        <v>2100080925</v>
      </c>
      <c r="B4458" s="12" t="s">
        <v>1476</v>
      </c>
      <c r="C4458" s="12" t="s">
        <v>1477</v>
      </c>
      <c r="D4458" s="12" t="s">
        <v>1612</v>
      </c>
    </row>
    <row r="4459" spans="1:4" x14ac:dyDescent="0.25">
      <c r="A4459" s="12">
        <v>2100080925</v>
      </c>
      <c r="B4459" s="12" t="s">
        <v>1476</v>
      </c>
      <c r="C4459" s="12" t="s">
        <v>1477</v>
      </c>
      <c r="D4459" s="12" t="s">
        <v>1612</v>
      </c>
    </row>
    <row r="4460" spans="1:4" x14ac:dyDescent="0.25">
      <c r="A4460" s="12">
        <v>2100080925</v>
      </c>
      <c r="B4460" s="12" t="s">
        <v>1476</v>
      </c>
      <c r="C4460" s="12" t="s">
        <v>1477</v>
      </c>
      <c r="D4460" s="12" t="s">
        <v>1612</v>
      </c>
    </row>
    <row r="4461" spans="1:4" x14ac:dyDescent="0.25">
      <c r="A4461" s="12">
        <v>2100080925</v>
      </c>
      <c r="B4461" s="12" t="s">
        <v>1476</v>
      </c>
      <c r="C4461" s="12" t="s">
        <v>1477</v>
      </c>
      <c r="D4461" s="12" t="s">
        <v>1612</v>
      </c>
    </row>
    <row r="4462" spans="1:4" x14ac:dyDescent="0.25">
      <c r="A4462" s="12">
        <v>2100080925</v>
      </c>
      <c r="B4462" s="12" t="s">
        <v>1476</v>
      </c>
      <c r="C4462" s="12" t="s">
        <v>1477</v>
      </c>
      <c r="D4462" s="12" t="s">
        <v>1612</v>
      </c>
    </row>
    <row r="4463" spans="1:4" x14ac:dyDescent="0.25">
      <c r="A4463" s="12">
        <v>2100080943</v>
      </c>
      <c r="B4463" s="12" t="s">
        <v>1476</v>
      </c>
      <c r="C4463" s="12" t="s">
        <v>1477</v>
      </c>
      <c r="D4463" s="12" t="s">
        <v>1615</v>
      </c>
    </row>
    <row r="4464" spans="1:4" x14ac:dyDescent="0.25">
      <c r="A4464" s="12">
        <v>2100080943</v>
      </c>
      <c r="B4464" s="12" t="s">
        <v>1476</v>
      </c>
      <c r="C4464" s="12" t="s">
        <v>1477</v>
      </c>
      <c r="D4464" s="12" t="s">
        <v>1615</v>
      </c>
    </row>
    <row r="4465" spans="1:4" x14ac:dyDescent="0.25">
      <c r="A4465" s="12">
        <v>2100080943</v>
      </c>
      <c r="B4465" s="12" t="s">
        <v>1476</v>
      </c>
      <c r="C4465" s="12" t="s">
        <v>1477</v>
      </c>
      <c r="D4465" s="12" t="s">
        <v>1615</v>
      </c>
    </row>
    <row r="4466" spans="1:4" x14ac:dyDescent="0.25">
      <c r="A4466" s="12">
        <v>2100080943</v>
      </c>
      <c r="B4466" s="12" t="s">
        <v>1476</v>
      </c>
      <c r="C4466" s="12" t="s">
        <v>1477</v>
      </c>
      <c r="D4466" s="12" t="s">
        <v>1615</v>
      </c>
    </row>
    <row r="4467" spans="1:4" x14ac:dyDescent="0.25">
      <c r="A4467" s="12">
        <v>2100080947</v>
      </c>
      <c r="B4467" s="12" t="s">
        <v>1483</v>
      </c>
      <c r="C4467" s="12" t="s">
        <v>1484</v>
      </c>
      <c r="D4467" s="12"/>
    </row>
    <row r="4468" spans="1:4" x14ac:dyDescent="0.25">
      <c r="A4468" s="12">
        <v>2100080947</v>
      </c>
      <c r="B4468" s="12" t="s">
        <v>1483</v>
      </c>
      <c r="C4468" s="12" t="s">
        <v>1484</v>
      </c>
      <c r="D4468" s="12"/>
    </row>
    <row r="4469" spans="1:4" x14ac:dyDescent="0.25">
      <c r="A4469" s="12">
        <v>2100080947</v>
      </c>
      <c r="B4469" s="12" t="s">
        <v>1483</v>
      </c>
      <c r="C4469" s="12" t="s">
        <v>1484</v>
      </c>
      <c r="D4469" s="12"/>
    </row>
    <row r="4470" spans="1:4" x14ac:dyDescent="0.25">
      <c r="A4470" s="12">
        <v>2100080947</v>
      </c>
      <c r="B4470" s="12" t="s">
        <v>1483</v>
      </c>
      <c r="C4470" s="12" t="s">
        <v>1484</v>
      </c>
      <c r="D4470" s="12"/>
    </row>
    <row r="4471" spans="1:4" x14ac:dyDescent="0.25">
      <c r="A4471" s="12">
        <v>2100080947</v>
      </c>
      <c r="B4471" s="12" t="s">
        <v>1483</v>
      </c>
      <c r="C4471" s="12" t="s">
        <v>1484</v>
      </c>
      <c r="D4471" s="12"/>
    </row>
    <row r="4472" spans="1:4" x14ac:dyDescent="0.25">
      <c r="A4472" s="12">
        <v>2100080947</v>
      </c>
      <c r="B4472" s="12" t="s">
        <v>1483</v>
      </c>
      <c r="C4472" s="12" t="s">
        <v>1484</v>
      </c>
      <c r="D4472" s="12"/>
    </row>
    <row r="4473" spans="1:4" x14ac:dyDescent="0.25">
      <c r="A4473" s="12">
        <v>2100080947</v>
      </c>
      <c r="B4473" s="12" t="s">
        <v>1483</v>
      </c>
      <c r="C4473" s="12" t="s">
        <v>1484</v>
      </c>
      <c r="D4473" s="12"/>
    </row>
    <row r="4474" spans="1:4" x14ac:dyDescent="0.25">
      <c r="A4474" s="12">
        <v>2100080947</v>
      </c>
      <c r="B4474" s="12" t="s">
        <v>1483</v>
      </c>
      <c r="C4474" s="12" t="s">
        <v>1484</v>
      </c>
      <c r="D4474" s="12"/>
    </row>
    <row r="4475" spans="1:4" x14ac:dyDescent="0.25">
      <c r="A4475" s="12">
        <v>2100080947</v>
      </c>
      <c r="B4475" s="12" t="s">
        <v>1483</v>
      </c>
      <c r="C4475" s="12" t="s">
        <v>1484</v>
      </c>
      <c r="D4475" s="12"/>
    </row>
    <row r="4476" spans="1:4" x14ac:dyDescent="0.25">
      <c r="A4476" s="12">
        <v>2100080947</v>
      </c>
      <c r="B4476" s="12" t="s">
        <v>1483</v>
      </c>
      <c r="C4476" s="12" t="s">
        <v>1484</v>
      </c>
      <c r="D4476" s="12"/>
    </row>
    <row r="4477" spans="1:4" x14ac:dyDescent="0.25">
      <c r="A4477" s="12">
        <v>2100080947</v>
      </c>
      <c r="B4477" s="12" t="s">
        <v>1483</v>
      </c>
      <c r="C4477" s="12" t="s">
        <v>1484</v>
      </c>
      <c r="D4477" s="12"/>
    </row>
    <row r="4478" spans="1:4" x14ac:dyDescent="0.25">
      <c r="A4478" s="12">
        <v>2100080947</v>
      </c>
      <c r="B4478" s="12" t="s">
        <v>1483</v>
      </c>
      <c r="C4478" s="12" t="s">
        <v>1484</v>
      </c>
      <c r="D4478" s="12"/>
    </row>
    <row r="4479" spans="1:4" x14ac:dyDescent="0.25">
      <c r="A4479" s="12">
        <v>2100080947</v>
      </c>
      <c r="B4479" s="12" t="s">
        <v>1483</v>
      </c>
      <c r="C4479" s="12" t="s">
        <v>1484</v>
      </c>
      <c r="D4479" s="12"/>
    </row>
    <row r="4480" spans="1:4" x14ac:dyDescent="0.25">
      <c r="A4480" s="12">
        <v>2100080947</v>
      </c>
      <c r="B4480" s="12" t="s">
        <v>1483</v>
      </c>
      <c r="C4480" s="12" t="s">
        <v>1484</v>
      </c>
      <c r="D4480" s="12"/>
    </row>
    <row r="4481" spans="1:4" x14ac:dyDescent="0.25">
      <c r="A4481" s="12">
        <v>2100080947</v>
      </c>
      <c r="B4481" s="12" t="s">
        <v>1483</v>
      </c>
      <c r="C4481" s="12" t="s">
        <v>1484</v>
      </c>
      <c r="D4481" s="12"/>
    </row>
    <row r="4482" spans="1:4" x14ac:dyDescent="0.25">
      <c r="A4482" s="12">
        <v>2100080947</v>
      </c>
      <c r="B4482" s="12" t="s">
        <v>1483</v>
      </c>
      <c r="C4482" s="12" t="s">
        <v>1484</v>
      </c>
      <c r="D4482" s="12"/>
    </row>
    <row r="4483" spans="1:4" x14ac:dyDescent="0.25">
      <c r="A4483" s="12">
        <v>2100081174</v>
      </c>
      <c r="B4483" s="12" t="s">
        <v>1476</v>
      </c>
      <c r="C4483" s="12" t="s">
        <v>1477</v>
      </c>
      <c r="D4483" s="12" t="s">
        <v>1612</v>
      </c>
    </row>
    <row r="4484" spans="1:4" x14ac:dyDescent="0.25">
      <c r="A4484" s="12">
        <v>2100081174</v>
      </c>
      <c r="B4484" s="12" t="s">
        <v>1476</v>
      </c>
      <c r="C4484" s="12" t="s">
        <v>1477</v>
      </c>
      <c r="D4484" s="12" t="s">
        <v>1612</v>
      </c>
    </row>
    <row r="4485" spans="1:4" x14ac:dyDescent="0.25">
      <c r="A4485" s="12">
        <v>2100081174</v>
      </c>
      <c r="B4485" s="12" t="s">
        <v>1476</v>
      </c>
      <c r="C4485" s="12" t="s">
        <v>1477</v>
      </c>
      <c r="D4485" s="12" t="s">
        <v>1612</v>
      </c>
    </row>
    <row r="4486" spans="1:4" x14ac:dyDescent="0.25">
      <c r="A4486" s="12">
        <v>2100081177</v>
      </c>
      <c r="B4486" s="12" t="s">
        <v>1483</v>
      </c>
      <c r="C4486" s="12" t="s">
        <v>1484</v>
      </c>
      <c r="D4486" s="12"/>
    </row>
    <row r="4487" spans="1:4" x14ac:dyDescent="0.25">
      <c r="A4487" s="12">
        <v>2100081177</v>
      </c>
      <c r="B4487" s="12" t="s">
        <v>1483</v>
      </c>
      <c r="C4487" s="12" t="s">
        <v>1484</v>
      </c>
      <c r="D4487" s="12"/>
    </row>
    <row r="4488" spans="1:4" x14ac:dyDescent="0.25">
      <c r="A4488" s="12">
        <v>2100081177</v>
      </c>
      <c r="B4488" s="12" t="s">
        <v>1483</v>
      </c>
      <c r="C4488" s="12" t="s">
        <v>1484</v>
      </c>
      <c r="D4488" s="12"/>
    </row>
    <row r="4489" spans="1:4" x14ac:dyDescent="0.25">
      <c r="A4489" s="12">
        <v>2100081177</v>
      </c>
      <c r="B4489" s="12" t="s">
        <v>1483</v>
      </c>
      <c r="C4489" s="12" t="s">
        <v>1484</v>
      </c>
      <c r="D4489" s="12"/>
    </row>
    <row r="4490" spans="1:4" x14ac:dyDescent="0.25">
      <c r="A4490" s="12">
        <v>2100081177</v>
      </c>
      <c r="B4490" s="12" t="s">
        <v>1483</v>
      </c>
      <c r="C4490" s="12" t="s">
        <v>1484</v>
      </c>
      <c r="D4490" s="12"/>
    </row>
    <row r="4491" spans="1:4" x14ac:dyDescent="0.25">
      <c r="A4491" s="12">
        <v>2100081177</v>
      </c>
      <c r="B4491" s="12" t="s">
        <v>1483</v>
      </c>
      <c r="C4491" s="12" t="s">
        <v>1484</v>
      </c>
      <c r="D4491" s="12"/>
    </row>
    <row r="4492" spans="1:4" x14ac:dyDescent="0.25">
      <c r="A4492" s="12">
        <v>2100081177</v>
      </c>
      <c r="B4492" s="12" t="s">
        <v>1483</v>
      </c>
      <c r="C4492" s="12" t="s">
        <v>1484</v>
      </c>
      <c r="D4492" s="12"/>
    </row>
    <row r="4493" spans="1:4" x14ac:dyDescent="0.25">
      <c r="A4493" s="12">
        <v>2100081177</v>
      </c>
      <c r="B4493" s="12" t="s">
        <v>1483</v>
      </c>
      <c r="C4493" s="12" t="s">
        <v>1484</v>
      </c>
      <c r="D4493" s="12"/>
    </row>
    <row r="4494" spans="1:4" x14ac:dyDescent="0.25">
      <c r="A4494" s="12">
        <v>2100081177</v>
      </c>
      <c r="B4494" s="12" t="s">
        <v>1483</v>
      </c>
      <c r="C4494" s="12" t="s">
        <v>1484</v>
      </c>
      <c r="D4494" s="12"/>
    </row>
    <row r="4495" spans="1:4" x14ac:dyDescent="0.25">
      <c r="A4495" s="12">
        <v>2100081177</v>
      </c>
      <c r="B4495" s="12" t="s">
        <v>1483</v>
      </c>
      <c r="C4495" s="12" t="s">
        <v>1484</v>
      </c>
      <c r="D4495" s="12"/>
    </row>
    <row r="4496" spans="1:4" x14ac:dyDescent="0.25">
      <c r="A4496" s="12">
        <v>2100081177</v>
      </c>
      <c r="B4496" s="12" t="s">
        <v>1483</v>
      </c>
      <c r="C4496" s="12" t="s">
        <v>1484</v>
      </c>
      <c r="D4496" s="12"/>
    </row>
    <row r="4497" spans="1:4" x14ac:dyDescent="0.25">
      <c r="A4497" s="12">
        <v>2100081177</v>
      </c>
      <c r="B4497" s="12" t="s">
        <v>1483</v>
      </c>
      <c r="C4497" s="12" t="s">
        <v>1484</v>
      </c>
      <c r="D4497" s="12"/>
    </row>
    <row r="4498" spans="1:4" x14ac:dyDescent="0.25">
      <c r="A4498" s="12">
        <v>2100080832</v>
      </c>
      <c r="B4498" s="12" t="s">
        <v>47</v>
      </c>
      <c r="C4498" s="12" t="s">
        <v>1485</v>
      </c>
      <c r="D4498" s="12"/>
    </row>
    <row r="4499" spans="1:4" x14ac:dyDescent="0.25">
      <c r="A4499" s="12">
        <v>2100081179</v>
      </c>
      <c r="B4499" s="12" t="s">
        <v>1501</v>
      </c>
      <c r="C4499" s="12" t="s">
        <v>1502</v>
      </c>
      <c r="D4499" s="12"/>
    </row>
    <row r="4500" spans="1:4" x14ac:dyDescent="0.25">
      <c r="A4500" s="12">
        <v>2100081179</v>
      </c>
      <c r="B4500" s="12" t="s">
        <v>1501</v>
      </c>
      <c r="C4500" s="12" t="s">
        <v>1502</v>
      </c>
      <c r="D4500" s="12"/>
    </row>
    <row r="4501" spans="1:4" x14ac:dyDescent="0.25">
      <c r="A4501" s="12">
        <v>2100081179</v>
      </c>
      <c r="B4501" s="12" t="s">
        <v>1501</v>
      </c>
      <c r="C4501" s="12" t="s">
        <v>1502</v>
      </c>
      <c r="D4501" s="12"/>
    </row>
    <row r="4502" spans="1:4" x14ac:dyDescent="0.25">
      <c r="A4502" s="12">
        <v>2100081179</v>
      </c>
      <c r="B4502" s="12" t="s">
        <v>1501</v>
      </c>
      <c r="C4502" s="12" t="s">
        <v>1502</v>
      </c>
      <c r="D4502" s="12"/>
    </row>
    <row r="4503" spans="1:4" x14ac:dyDescent="0.25">
      <c r="A4503" s="12">
        <v>2100081179</v>
      </c>
      <c r="B4503" s="12" t="s">
        <v>1501</v>
      </c>
      <c r="C4503" s="12" t="s">
        <v>1502</v>
      </c>
      <c r="D4503" s="12"/>
    </row>
    <row r="4504" spans="1:4" x14ac:dyDescent="0.25">
      <c r="A4504" s="12">
        <v>2100081179</v>
      </c>
      <c r="B4504" s="12" t="s">
        <v>1501</v>
      </c>
      <c r="C4504" s="12" t="s">
        <v>1502</v>
      </c>
      <c r="D4504" s="12"/>
    </row>
    <row r="4505" spans="1:4" x14ac:dyDescent="0.25">
      <c r="A4505" s="12">
        <v>2700000393</v>
      </c>
      <c r="B4505" s="12" t="s">
        <v>1572</v>
      </c>
      <c r="C4505" s="12" t="s">
        <v>1573</v>
      </c>
      <c r="D4505" s="12"/>
    </row>
    <row r="4506" spans="1:4" x14ac:dyDescent="0.25">
      <c r="A4506" s="12">
        <v>2700000393</v>
      </c>
      <c r="B4506" s="12" t="s">
        <v>1572</v>
      </c>
      <c r="C4506" s="12" t="s">
        <v>1573</v>
      </c>
      <c r="D4506" s="12"/>
    </row>
    <row r="4507" spans="1:4" x14ac:dyDescent="0.25">
      <c r="A4507" s="12">
        <v>2700000393</v>
      </c>
      <c r="B4507" s="12" t="s">
        <v>1572</v>
      </c>
      <c r="C4507" s="12" t="s">
        <v>1573</v>
      </c>
      <c r="D4507" s="12"/>
    </row>
    <row r="4508" spans="1:4" x14ac:dyDescent="0.25">
      <c r="A4508" s="12">
        <v>2700000393</v>
      </c>
      <c r="B4508" s="12" t="s">
        <v>1572</v>
      </c>
      <c r="C4508" s="12" t="s">
        <v>1573</v>
      </c>
      <c r="D4508" s="12"/>
    </row>
    <row r="4509" spans="1:4" x14ac:dyDescent="0.25">
      <c r="A4509" s="12">
        <v>2100081184</v>
      </c>
      <c r="B4509" s="12" t="s">
        <v>1540</v>
      </c>
      <c r="C4509" s="12" t="s">
        <v>1541</v>
      </c>
      <c r="D4509" s="12" t="s">
        <v>1650</v>
      </c>
    </row>
    <row r="4510" spans="1:4" x14ac:dyDescent="0.25">
      <c r="A4510" s="12">
        <v>2100081189</v>
      </c>
      <c r="B4510" s="12" t="s">
        <v>1473</v>
      </c>
      <c r="C4510" s="12" t="s">
        <v>1537</v>
      </c>
      <c r="D4510" s="12" t="s">
        <v>1651</v>
      </c>
    </row>
    <row r="4511" spans="1:4" x14ac:dyDescent="0.25">
      <c r="A4511" s="12">
        <v>2100081189</v>
      </c>
      <c r="B4511" s="12" t="s">
        <v>1473</v>
      </c>
      <c r="C4511" s="12" t="s">
        <v>1537</v>
      </c>
      <c r="D4511" s="12" t="s">
        <v>1651</v>
      </c>
    </row>
    <row r="4512" spans="1:4" x14ac:dyDescent="0.25">
      <c r="A4512" s="12">
        <v>2100081189</v>
      </c>
      <c r="B4512" s="12" t="s">
        <v>1473</v>
      </c>
      <c r="C4512" s="12" t="s">
        <v>1537</v>
      </c>
      <c r="D4512" s="12" t="s">
        <v>1651</v>
      </c>
    </row>
    <row r="4513" spans="1:4" x14ac:dyDescent="0.25">
      <c r="A4513" s="12">
        <v>2100081189</v>
      </c>
      <c r="B4513" s="12" t="s">
        <v>1473</v>
      </c>
      <c r="C4513" s="12" t="s">
        <v>1537</v>
      </c>
      <c r="D4513" s="12" t="s">
        <v>1651</v>
      </c>
    </row>
    <row r="4514" spans="1:4" x14ac:dyDescent="0.25">
      <c r="A4514" s="12">
        <v>2100081562</v>
      </c>
      <c r="B4514" s="12" t="s">
        <v>24</v>
      </c>
      <c r="C4514" s="12" t="s">
        <v>1496</v>
      </c>
      <c r="D4514" s="12"/>
    </row>
    <row r="4515" spans="1:4" x14ac:dyDescent="0.25">
      <c r="A4515" s="12">
        <v>2100081827</v>
      </c>
      <c r="B4515" s="12" t="s">
        <v>1488</v>
      </c>
      <c r="C4515" s="12" t="s">
        <v>1489</v>
      </c>
      <c r="D4515" s="12"/>
    </row>
    <row r="4516" spans="1:4" x14ac:dyDescent="0.25">
      <c r="A4516" s="12">
        <v>2100081827</v>
      </c>
      <c r="B4516" s="12" t="s">
        <v>1488</v>
      </c>
      <c r="C4516" s="12" t="s">
        <v>1489</v>
      </c>
      <c r="D4516" s="12"/>
    </row>
    <row r="4517" spans="1:4" x14ac:dyDescent="0.25">
      <c r="A4517" s="12">
        <v>2100081827</v>
      </c>
      <c r="B4517" s="12" t="s">
        <v>1488</v>
      </c>
      <c r="C4517" s="12" t="s">
        <v>1489</v>
      </c>
      <c r="D4517" s="12"/>
    </row>
    <row r="4518" spans="1:4" x14ac:dyDescent="0.25">
      <c r="A4518" s="12">
        <v>2100081827</v>
      </c>
      <c r="B4518" s="12" t="s">
        <v>1488</v>
      </c>
      <c r="C4518" s="12" t="s">
        <v>1489</v>
      </c>
      <c r="D4518" s="12"/>
    </row>
    <row r="4519" spans="1:4" x14ac:dyDescent="0.25">
      <c r="A4519" s="12">
        <v>2100081827</v>
      </c>
      <c r="B4519" s="12" t="s">
        <v>1488</v>
      </c>
      <c r="C4519" s="12" t="s">
        <v>1489</v>
      </c>
      <c r="D4519" s="12"/>
    </row>
    <row r="4520" spans="1:4" x14ac:dyDescent="0.25">
      <c r="A4520" s="12">
        <v>2100081827</v>
      </c>
      <c r="B4520" s="12" t="s">
        <v>1488</v>
      </c>
      <c r="C4520" s="12" t="s">
        <v>1489</v>
      </c>
      <c r="D4520" s="12"/>
    </row>
    <row r="4521" spans="1:4" x14ac:dyDescent="0.25">
      <c r="A4521" s="12">
        <v>2100081827</v>
      </c>
      <c r="B4521" s="12" t="s">
        <v>1488</v>
      </c>
      <c r="C4521" s="12" t="s">
        <v>1489</v>
      </c>
      <c r="D4521" s="12"/>
    </row>
    <row r="4522" spans="1:4" x14ac:dyDescent="0.25">
      <c r="A4522" s="12">
        <v>2100081827</v>
      </c>
      <c r="B4522" s="12" t="s">
        <v>1488</v>
      </c>
      <c r="C4522" s="12" t="s">
        <v>1489</v>
      </c>
      <c r="D4522" s="12"/>
    </row>
    <row r="4523" spans="1:4" x14ac:dyDescent="0.25">
      <c r="A4523" s="12">
        <v>2100081827</v>
      </c>
      <c r="B4523" s="12" t="s">
        <v>1488</v>
      </c>
      <c r="C4523" s="12" t="s">
        <v>1489</v>
      </c>
      <c r="D4523" s="12"/>
    </row>
    <row r="4524" spans="1:4" x14ac:dyDescent="0.25">
      <c r="A4524" s="12">
        <v>2100081827</v>
      </c>
      <c r="B4524" s="12" t="s">
        <v>1488</v>
      </c>
      <c r="C4524" s="12" t="s">
        <v>1489</v>
      </c>
      <c r="D4524" s="12"/>
    </row>
    <row r="4525" spans="1:4" x14ac:dyDescent="0.25">
      <c r="A4525" s="12">
        <v>2100081827</v>
      </c>
      <c r="B4525" s="12" t="s">
        <v>1488</v>
      </c>
      <c r="C4525" s="12" t="s">
        <v>1489</v>
      </c>
      <c r="D4525" s="12"/>
    </row>
    <row r="4526" spans="1:4" x14ac:dyDescent="0.25">
      <c r="A4526" s="12">
        <v>2100081827</v>
      </c>
      <c r="B4526" s="12" t="s">
        <v>1488</v>
      </c>
      <c r="C4526" s="12" t="s">
        <v>1489</v>
      </c>
      <c r="D4526" s="12"/>
    </row>
    <row r="4527" spans="1:4" x14ac:dyDescent="0.25">
      <c r="A4527" s="12">
        <v>2100081827</v>
      </c>
      <c r="B4527" s="12" t="s">
        <v>1488</v>
      </c>
      <c r="C4527" s="12" t="s">
        <v>1489</v>
      </c>
      <c r="D4527" s="12"/>
    </row>
    <row r="4528" spans="1:4" x14ac:dyDescent="0.25">
      <c r="A4528" s="12">
        <v>2100081828</v>
      </c>
      <c r="B4528" s="12" t="s">
        <v>1476</v>
      </c>
      <c r="C4528" s="12" t="s">
        <v>1477</v>
      </c>
      <c r="D4528" s="12" t="s">
        <v>1615</v>
      </c>
    </row>
    <row r="4529" spans="1:4" x14ac:dyDescent="0.25">
      <c r="A4529" s="12">
        <v>2100081828</v>
      </c>
      <c r="B4529" s="12" t="s">
        <v>1476</v>
      </c>
      <c r="C4529" s="12" t="s">
        <v>1477</v>
      </c>
      <c r="D4529" s="12" t="s">
        <v>1615</v>
      </c>
    </row>
    <row r="4530" spans="1:4" x14ac:dyDescent="0.25">
      <c r="A4530" s="12">
        <v>2100081828</v>
      </c>
      <c r="B4530" s="12" t="s">
        <v>1476</v>
      </c>
      <c r="C4530" s="12" t="s">
        <v>1477</v>
      </c>
      <c r="D4530" s="12" t="s">
        <v>1615</v>
      </c>
    </row>
    <row r="4531" spans="1:4" x14ac:dyDescent="0.25">
      <c r="A4531" s="12">
        <v>2100081831</v>
      </c>
      <c r="B4531" s="12" t="s">
        <v>1476</v>
      </c>
      <c r="C4531" s="12" t="s">
        <v>1477</v>
      </c>
      <c r="D4531" s="12" t="s">
        <v>1611</v>
      </c>
    </row>
    <row r="4532" spans="1:4" x14ac:dyDescent="0.25">
      <c r="A4532" s="12">
        <v>2100081831</v>
      </c>
      <c r="B4532" s="12" t="s">
        <v>1476</v>
      </c>
      <c r="C4532" s="12" t="s">
        <v>1477</v>
      </c>
      <c r="D4532" s="12" t="s">
        <v>1611</v>
      </c>
    </row>
    <row r="4533" spans="1:4" x14ac:dyDescent="0.25">
      <c r="A4533" s="12">
        <v>2100081547</v>
      </c>
      <c r="B4533" s="12" t="s">
        <v>47</v>
      </c>
      <c r="C4533" s="12" t="s">
        <v>1485</v>
      </c>
      <c r="D4533" s="12"/>
    </row>
    <row r="4534" spans="1:4" x14ac:dyDescent="0.25">
      <c r="A4534" s="12">
        <v>2100081547</v>
      </c>
      <c r="B4534" s="12" t="s">
        <v>47</v>
      </c>
      <c r="C4534" s="12" t="s">
        <v>1485</v>
      </c>
      <c r="D4534" s="12"/>
    </row>
    <row r="4535" spans="1:4" x14ac:dyDescent="0.25">
      <c r="A4535" s="12">
        <v>2100081834</v>
      </c>
      <c r="B4535" s="12" t="s">
        <v>1476</v>
      </c>
      <c r="C4535" s="12" t="s">
        <v>1477</v>
      </c>
      <c r="D4535" s="12" t="s">
        <v>1618</v>
      </c>
    </row>
    <row r="4536" spans="1:4" x14ac:dyDescent="0.25">
      <c r="A4536" s="12">
        <v>2100081834</v>
      </c>
      <c r="B4536" s="12" t="s">
        <v>1476</v>
      </c>
      <c r="C4536" s="12" t="s">
        <v>1477</v>
      </c>
      <c r="D4536" s="12" t="s">
        <v>1618</v>
      </c>
    </row>
    <row r="4537" spans="1:4" x14ac:dyDescent="0.25">
      <c r="A4537" s="12">
        <v>2100081838</v>
      </c>
      <c r="B4537" s="12" t="s">
        <v>1476</v>
      </c>
      <c r="C4537" s="12" t="s">
        <v>1637</v>
      </c>
      <c r="D4537" s="12" t="s">
        <v>1649</v>
      </c>
    </row>
    <row r="4538" spans="1:4" x14ac:dyDescent="0.25">
      <c r="A4538" s="12">
        <v>2100081838</v>
      </c>
      <c r="B4538" s="12" t="s">
        <v>1476</v>
      </c>
      <c r="C4538" s="12" t="s">
        <v>1637</v>
      </c>
      <c r="D4538" s="12" t="s">
        <v>1649</v>
      </c>
    </row>
    <row r="4539" spans="1:4" x14ac:dyDescent="0.25">
      <c r="A4539" s="12">
        <v>2100081838</v>
      </c>
      <c r="B4539" s="12" t="s">
        <v>1476</v>
      </c>
      <c r="C4539" s="12" t="s">
        <v>1637</v>
      </c>
      <c r="D4539" s="12" t="s">
        <v>1649</v>
      </c>
    </row>
    <row r="4540" spans="1:4" x14ac:dyDescent="0.25">
      <c r="A4540" s="12">
        <v>2100081841</v>
      </c>
      <c r="B4540" s="12" t="s">
        <v>1476</v>
      </c>
      <c r="C4540" s="12" t="s">
        <v>1477</v>
      </c>
      <c r="D4540" s="12" t="s">
        <v>1612</v>
      </c>
    </row>
    <row r="4541" spans="1:4" x14ac:dyDescent="0.25">
      <c r="A4541" s="12">
        <v>2100081841</v>
      </c>
      <c r="B4541" s="12" t="s">
        <v>1476</v>
      </c>
      <c r="C4541" s="12" t="s">
        <v>1477</v>
      </c>
      <c r="D4541" s="12" t="s">
        <v>1612</v>
      </c>
    </row>
    <row r="4542" spans="1:4" x14ac:dyDescent="0.25">
      <c r="A4542" s="12">
        <v>2100081841</v>
      </c>
      <c r="B4542" s="12" t="s">
        <v>1476</v>
      </c>
      <c r="C4542" s="12" t="s">
        <v>1477</v>
      </c>
      <c r="D4542" s="12" t="s">
        <v>1612</v>
      </c>
    </row>
    <row r="4543" spans="1:4" x14ac:dyDescent="0.25">
      <c r="A4543" s="12">
        <v>2100081841</v>
      </c>
      <c r="B4543" s="12" t="s">
        <v>1476</v>
      </c>
      <c r="C4543" s="12" t="s">
        <v>1477</v>
      </c>
      <c r="D4543" s="12" t="s">
        <v>1612</v>
      </c>
    </row>
    <row r="4544" spans="1:4" x14ac:dyDescent="0.25">
      <c r="A4544" s="12">
        <v>2100081841</v>
      </c>
      <c r="B4544" s="12" t="s">
        <v>1476</v>
      </c>
      <c r="C4544" s="12" t="s">
        <v>1477</v>
      </c>
      <c r="D4544" s="12" t="s">
        <v>1612</v>
      </c>
    </row>
    <row r="4545" spans="1:4" x14ac:dyDescent="0.25">
      <c r="A4545" s="12">
        <v>2100081841</v>
      </c>
      <c r="B4545" s="12" t="s">
        <v>1476</v>
      </c>
      <c r="C4545" s="12" t="s">
        <v>1477</v>
      </c>
      <c r="D4545" s="12" t="s">
        <v>1612</v>
      </c>
    </row>
    <row r="4546" spans="1:4" x14ac:dyDescent="0.25">
      <c r="A4546" s="12">
        <v>2100081842</v>
      </c>
      <c r="B4546" s="12" t="s">
        <v>1476</v>
      </c>
      <c r="C4546" s="12" t="s">
        <v>1477</v>
      </c>
      <c r="D4546" s="12" t="s">
        <v>1611</v>
      </c>
    </row>
    <row r="4547" spans="1:4" x14ac:dyDescent="0.25">
      <c r="A4547" s="12">
        <v>2100081842</v>
      </c>
      <c r="B4547" s="12" t="s">
        <v>1476</v>
      </c>
      <c r="C4547" s="12" t="s">
        <v>1477</v>
      </c>
      <c r="D4547" s="12" t="s">
        <v>1611</v>
      </c>
    </row>
    <row r="4548" spans="1:4" x14ac:dyDescent="0.25">
      <c r="A4548" s="12">
        <v>2100081842</v>
      </c>
      <c r="B4548" s="12" t="s">
        <v>1476</v>
      </c>
      <c r="C4548" s="12" t="s">
        <v>1477</v>
      </c>
      <c r="D4548" s="12" t="s">
        <v>1611</v>
      </c>
    </row>
    <row r="4549" spans="1:4" x14ac:dyDescent="0.25">
      <c r="A4549" s="12">
        <v>2100081842</v>
      </c>
      <c r="B4549" s="12" t="s">
        <v>1476</v>
      </c>
      <c r="C4549" s="12" t="s">
        <v>1477</v>
      </c>
      <c r="D4549" s="12" t="s">
        <v>1611</v>
      </c>
    </row>
    <row r="4550" spans="1:4" x14ac:dyDescent="0.25">
      <c r="A4550" s="12">
        <v>2100081857</v>
      </c>
      <c r="B4550" s="12" t="s">
        <v>1483</v>
      </c>
      <c r="C4550" s="12" t="s">
        <v>1484</v>
      </c>
      <c r="D4550" s="12"/>
    </row>
    <row r="4551" spans="1:4" x14ac:dyDescent="0.25">
      <c r="A4551" s="12">
        <v>2100081857</v>
      </c>
      <c r="B4551" s="12" t="s">
        <v>1483</v>
      </c>
      <c r="C4551" s="12" t="s">
        <v>1484</v>
      </c>
      <c r="D4551" s="12"/>
    </row>
    <row r="4552" spans="1:4" x14ac:dyDescent="0.25">
      <c r="A4552" s="12">
        <v>2100081857</v>
      </c>
      <c r="B4552" s="12" t="s">
        <v>1483</v>
      </c>
      <c r="C4552" s="12" t="s">
        <v>1484</v>
      </c>
      <c r="D4552" s="12"/>
    </row>
    <row r="4553" spans="1:4" x14ac:dyDescent="0.25">
      <c r="A4553" s="12">
        <v>2100081857</v>
      </c>
      <c r="B4553" s="12" t="s">
        <v>1483</v>
      </c>
      <c r="C4553" s="12" t="s">
        <v>1484</v>
      </c>
      <c r="D4553" s="12"/>
    </row>
    <row r="4554" spans="1:4" x14ac:dyDescent="0.25">
      <c r="A4554" s="12">
        <v>2100081857</v>
      </c>
      <c r="B4554" s="12" t="s">
        <v>1483</v>
      </c>
      <c r="C4554" s="12" t="s">
        <v>1484</v>
      </c>
      <c r="D4554" s="12"/>
    </row>
    <row r="4555" spans="1:4" x14ac:dyDescent="0.25">
      <c r="A4555" s="12">
        <v>2100081857</v>
      </c>
      <c r="B4555" s="12" t="s">
        <v>1483</v>
      </c>
      <c r="C4555" s="12" t="s">
        <v>1484</v>
      </c>
      <c r="D4555" s="12"/>
    </row>
    <row r="4556" spans="1:4" x14ac:dyDescent="0.25">
      <c r="A4556" s="12">
        <v>2100081857</v>
      </c>
      <c r="B4556" s="12" t="s">
        <v>1483</v>
      </c>
      <c r="C4556" s="12" t="s">
        <v>1484</v>
      </c>
      <c r="D4556" s="12"/>
    </row>
    <row r="4557" spans="1:4" x14ac:dyDescent="0.25">
      <c r="A4557" s="12">
        <v>2100081857</v>
      </c>
      <c r="B4557" s="12" t="s">
        <v>1483</v>
      </c>
      <c r="C4557" s="12" t="s">
        <v>1484</v>
      </c>
      <c r="D4557" s="12"/>
    </row>
    <row r="4558" spans="1:4" x14ac:dyDescent="0.25">
      <c r="A4558" s="12">
        <v>2100081857</v>
      </c>
      <c r="B4558" s="12" t="s">
        <v>1483</v>
      </c>
      <c r="C4558" s="12" t="s">
        <v>1484</v>
      </c>
      <c r="D4558" s="12"/>
    </row>
    <row r="4559" spans="1:4" x14ac:dyDescent="0.25">
      <c r="A4559" s="12">
        <v>2100081857</v>
      </c>
      <c r="B4559" s="12" t="s">
        <v>1483</v>
      </c>
      <c r="C4559" s="12" t="s">
        <v>1484</v>
      </c>
      <c r="D4559" s="12"/>
    </row>
    <row r="4560" spans="1:4" x14ac:dyDescent="0.25">
      <c r="A4560" s="12">
        <v>2100081857</v>
      </c>
      <c r="B4560" s="12" t="s">
        <v>1483</v>
      </c>
      <c r="C4560" s="12" t="s">
        <v>1484</v>
      </c>
      <c r="D4560" s="12"/>
    </row>
    <row r="4561" spans="1:4" x14ac:dyDescent="0.25">
      <c r="A4561" s="12">
        <v>2100082143</v>
      </c>
      <c r="B4561" s="12" t="s">
        <v>32</v>
      </c>
      <c r="C4561" s="12" t="s">
        <v>1495</v>
      </c>
      <c r="D4561" s="12"/>
    </row>
    <row r="4562" spans="1:4" x14ac:dyDescent="0.25">
      <c r="A4562" s="12">
        <v>2100082144</v>
      </c>
      <c r="B4562" s="12" t="s">
        <v>24</v>
      </c>
      <c r="C4562" s="12" t="s">
        <v>1496</v>
      </c>
      <c r="D4562" s="12"/>
    </row>
    <row r="4563" spans="1:4" x14ac:dyDescent="0.25">
      <c r="A4563" s="12">
        <v>2700000403</v>
      </c>
      <c r="B4563" s="12" t="s">
        <v>1572</v>
      </c>
      <c r="C4563" s="12" t="s">
        <v>1573</v>
      </c>
      <c r="D4563" s="12"/>
    </row>
    <row r="4564" spans="1:4" x14ac:dyDescent="0.25">
      <c r="A4564" s="12">
        <v>2700000403</v>
      </c>
      <c r="B4564" s="12" t="s">
        <v>1572</v>
      </c>
      <c r="C4564" s="12" t="s">
        <v>1573</v>
      </c>
      <c r="D4564" s="12"/>
    </row>
    <row r="4565" spans="1:4" x14ac:dyDescent="0.25">
      <c r="A4565" s="12">
        <v>2700000403</v>
      </c>
      <c r="B4565" s="12" t="s">
        <v>1572</v>
      </c>
      <c r="C4565" s="12" t="s">
        <v>1573</v>
      </c>
      <c r="D4565" s="12"/>
    </row>
    <row r="4566" spans="1:4" x14ac:dyDescent="0.25">
      <c r="A4566" s="12">
        <v>2700000403</v>
      </c>
      <c r="B4566" s="12" t="s">
        <v>1572</v>
      </c>
      <c r="C4566" s="12" t="s">
        <v>1573</v>
      </c>
      <c r="D4566" s="12"/>
    </row>
    <row r="4567" spans="1:4" x14ac:dyDescent="0.25">
      <c r="A4567" s="12">
        <v>2100082588</v>
      </c>
      <c r="B4567" s="12" t="s">
        <v>1476</v>
      </c>
      <c r="C4567" s="12" t="s">
        <v>1477</v>
      </c>
      <c r="D4567" s="12" t="s">
        <v>1611</v>
      </c>
    </row>
    <row r="4568" spans="1:4" x14ac:dyDescent="0.25">
      <c r="A4568" s="12">
        <v>2100082588</v>
      </c>
      <c r="B4568" s="12" t="s">
        <v>1476</v>
      </c>
      <c r="C4568" s="12" t="s">
        <v>1477</v>
      </c>
      <c r="D4568" s="12" t="s">
        <v>1611</v>
      </c>
    </row>
    <row r="4569" spans="1:4" x14ac:dyDescent="0.25">
      <c r="A4569" s="12">
        <v>2100082588</v>
      </c>
      <c r="B4569" s="12" t="s">
        <v>1476</v>
      </c>
      <c r="C4569" s="12" t="s">
        <v>1477</v>
      </c>
      <c r="D4569" s="12" t="s">
        <v>1611</v>
      </c>
    </row>
    <row r="4570" spans="1:4" x14ac:dyDescent="0.25">
      <c r="A4570" s="12">
        <v>2100082589</v>
      </c>
      <c r="B4570" s="12" t="s">
        <v>1646</v>
      </c>
      <c r="C4570" s="12" t="s">
        <v>1644</v>
      </c>
      <c r="D4570" s="12"/>
    </row>
    <row r="4571" spans="1:4" x14ac:dyDescent="0.25">
      <c r="A4571" s="12">
        <v>2100082589</v>
      </c>
      <c r="B4571" s="12" t="s">
        <v>1646</v>
      </c>
      <c r="C4571" s="12" t="s">
        <v>1644</v>
      </c>
      <c r="D4571" s="12"/>
    </row>
    <row r="4572" spans="1:4" x14ac:dyDescent="0.25">
      <c r="A4572" s="12">
        <v>2100082589</v>
      </c>
      <c r="B4572" s="12" t="s">
        <v>1646</v>
      </c>
      <c r="C4572" s="12" t="s">
        <v>1644</v>
      </c>
      <c r="D4572" s="12"/>
    </row>
    <row r="4573" spans="1:4" x14ac:dyDescent="0.25">
      <c r="A4573" s="12">
        <v>2100082589</v>
      </c>
      <c r="B4573" s="12" t="s">
        <v>1646</v>
      </c>
      <c r="C4573" s="12" t="s">
        <v>1644</v>
      </c>
      <c r="D4573" s="12"/>
    </row>
    <row r="4574" spans="1:4" x14ac:dyDescent="0.25">
      <c r="A4574" s="12">
        <v>2100082589</v>
      </c>
      <c r="B4574" s="12" t="s">
        <v>1646</v>
      </c>
      <c r="C4574" s="12" t="s">
        <v>1644</v>
      </c>
      <c r="D4574" s="12"/>
    </row>
    <row r="4575" spans="1:4" x14ac:dyDescent="0.25">
      <c r="A4575" s="12">
        <v>2100082589</v>
      </c>
      <c r="B4575" s="12" t="s">
        <v>1646</v>
      </c>
      <c r="C4575" s="12" t="s">
        <v>1644</v>
      </c>
      <c r="D4575" s="12"/>
    </row>
    <row r="4576" spans="1:4" x14ac:dyDescent="0.25">
      <c r="A4576" s="12">
        <v>2100082589</v>
      </c>
      <c r="B4576" s="12" t="s">
        <v>1646</v>
      </c>
      <c r="C4576" s="12" t="s">
        <v>1644</v>
      </c>
      <c r="D4576" s="12"/>
    </row>
    <row r="4577" spans="1:4" x14ac:dyDescent="0.25">
      <c r="A4577" s="12">
        <v>2100082589</v>
      </c>
      <c r="B4577" s="12" t="s">
        <v>1646</v>
      </c>
      <c r="C4577" s="12" t="s">
        <v>1644</v>
      </c>
      <c r="D4577" s="12"/>
    </row>
    <row r="4578" spans="1:4" x14ac:dyDescent="0.25">
      <c r="A4578" s="12">
        <v>2100082534</v>
      </c>
      <c r="B4578" s="12" t="s">
        <v>1488</v>
      </c>
      <c r="C4578" s="12" t="s">
        <v>1489</v>
      </c>
      <c r="D4578" s="12"/>
    </row>
    <row r="4579" spans="1:4" x14ac:dyDescent="0.25">
      <c r="A4579" s="12">
        <v>2100083178</v>
      </c>
      <c r="B4579" s="12" t="s">
        <v>1476</v>
      </c>
      <c r="C4579" s="12" t="s">
        <v>1477</v>
      </c>
      <c r="D4579" s="12" t="s">
        <v>1615</v>
      </c>
    </row>
    <row r="4580" spans="1:4" x14ac:dyDescent="0.25">
      <c r="A4580" s="12">
        <v>2100083178</v>
      </c>
      <c r="B4580" s="12" t="s">
        <v>1476</v>
      </c>
      <c r="C4580" s="12" t="s">
        <v>1477</v>
      </c>
      <c r="D4580" s="12" t="s">
        <v>1615</v>
      </c>
    </row>
    <row r="4581" spans="1:4" x14ac:dyDescent="0.25">
      <c r="A4581" s="12">
        <v>2100083178</v>
      </c>
      <c r="B4581" s="12" t="s">
        <v>1476</v>
      </c>
      <c r="C4581" s="12" t="s">
        <v>1477</v>
      </c>
      <c r="D4581" s="12" t="s">
        <v>1615</v>
      </c>
    </row>
    <row r="4582" spans="1:4" x14ac:dyDescent="0.25">
      <c r="A4582" s="12">
        <v>2100083178</v>
      </c>
      <c r="B4582" s="12" t="s">
        <v>1476</v>
      </c>
      <c r="C4582" s="12" t="s">
        <v>1477</v>
      </c>
      <c r="D4582" s="12" t="s">
        <v>1615</v>
      </c>
    </row>
    <row r="4583" spans="1:4" x14ac:dyDescent="0.25">
      <c r="A4583" s="12">
        <v>2100083178</v>
      </c>
      <c r="B4583" s="12" t="s">
        <v>1476</v>
      </c>
      <c r="C4583" s="12" t="s">
        <v>1477</v>
      </c>
      <c r="D4583" s="12" t="s">
        <v>1615</v>
      </c>
    </row>
    <row r="4584" spans="1:4" x14ac:dyDescent="0.25">
      <c r="A4584" s="12">
        <v>2100083229</v>
      </c>
      <c r="B4584" s="12" t="s">
        <v>1476</v>
      </c>
      <c r="C4584" s="12" t="s">
        <v>1477</v>
      </c>
      <c r="D4584" s="12" t="s">
        <v>1620</v>
      </c>
    </row>
    <row r="4585" spans="1:4" x14ac:dyDescent="0.25">
      <c r="A4585" s="12">
        <v>2100083229</v>
      </c>
      <c r="B4585" s="12" t="s">
        <v>1476</v>
      </c>
      <c r="C4585" s="12" t="s">
        <v>1477</v>
      </c>
      <c r="D4585" s="12" t="s">
        <v>1620</v>
      </c>
    </row>
    <row r="4586" spans="1:4" x14ac:dyDescent="0.25">
      <c r="A4586" s="12">
        <v>2100083233</v>
      </c>
      <c r="B4586" s="12" t="s">
        <v>1476</v>
      </c>
      <c r="C4586" s="12" t="s">
        <v>1477</v>
      </c>
      <c r="D4586" s="12" t="s">
        <v>1611</v>
      </c>
    </row>
    <row r="4587" spans="1:4" x14ac:dyDescent="0.25">
      <c r="A4587" s="12">
        <v>2100083233</v>
      </c>
      <c r="B4587" s="12" t="s">
        <v>1476</v>
      </c>
      <c r="C4587" s="12" t="s">
        <v>1477</v>
      </c>
      <c r="D4587" s="12" t="s">
        <v>1611</v>
      </c>
    </row>
    <row r="4588" spans="1:4" x14ac:dyDescent="0.25">
      <c r="A4588" s="12">
        <v>2100083233</v>
      </c>
      <c r="B4588" s="12" t="s">
        <v>1476</v>
      </c>
      <c r="C4588" s="12" t="s">
        <v>1477</v>
      </c>
      <c r="D4588" s="12" t="s">
        <v>1611</v>
      </c>
    </row>
    <row r="4589" spans="1:4" x14ac:dyDescent="0.25">
      <c r="A4589" s="12">
        <v>2100083240</v>
      </c>
      <c r="B4589" s="12" t="s">
        <v>1490</v>
      </c>
      <c r="C4589" s="12" t="s">
        <v>1491</v>
      </c>
      <c r="D4589" s="12"/>
    </row>
    <row r="4590" spans="1:4" x14ac:dyDescent="0.25">
      <c r="A4590" s="12">
        <v>2100083240</v>
      </c>
      <c r="B4590" s="12" t="s">
        <v>1490</v>
      </c>
      <c r="C4590" s="12" t="s">
        <v>1491</v>
      </c>
      <c r="D4590" s="12"/>
    </row>
    <row r="4591" spans="1:4" x14ac:dyDescent="0.25">
      <c r="A4591" s="12">
        <v>2100083240</v>
      </c>
      <c r="B4591" s="12" t="s">
        <v>1490</v>
      </c>
      <c r="C4591" s="12" t="s">
        <v>1491</v>
      </c>
      <c r="D4591" s="12"/>
    </row>
    <row r="4592" spans="1:4" x14ac:dyDescent="0.25">
      <c r="A4592" s="12">
        <v>2100083240</v>
      </c>
      <c r="B4592" s="12" t="s">
        <v>1490</v>
      </c>
      <c r="C4592" s="12" t="s">
        <v>1491</v>
      </c>
      <c r="D4592" s="12"/>
    </row>
    <row r="4593" spans="1:4" x14ac:dyDescent="0.25">
      <c r="A4593" s="12">
        <v>2100083240</v>
      </c>
      <c r="B4593" s="12" t="s">
        <v>1490</v>
      </c>
      <c r="C4593" s="12" t="s">
        <v>1491</v>
      </c>
      <c r="D4593" s="12"/>
    </row>
    <row r="4594" spans="1:4" x14ac:dyDescent="0.25">
      <c r="A4594" s="12">
        <v>2100083240</v>
      </c>
      <c r="B4594" s="12" t="s">
        <v>1490</v>
      </c>
      <c r="C4594" s="12" t="s">
        <v>1491</v>
      </c>
      <c r="D4594" s="12"/>
    </row>
    <row r="4595" spans="1:4" x14ac:dyDescent="0.25">
      <c r="A4595" s="12">
        <v>2100083240</v>
      </c>
      <c r="B4595" s="12" t="s">
        <v>1490</v>
      </c>
      <c r="C4595" s="12" t="s">
        <v>1491</v>
      </c>
      <c r="D4595" s="12"/>
    </row>
    <row r="4596" spans="1:4" x14ac:dyDescent="0.25">
      <c r="A4596" s="12">
        <v>2100083246</v>
      </c>
      <c r="B4596" s="12" t="s">
        <v>1501</v>
      </c>
      <c r="C4596" s="12" t="s">
        <v>1502</v>
      </c>
      <c r="D4596" s="12"/>
    </row>
    <row r="4597" spans="1:4" x14ac:dyDescent="0.25">
      <c r="A4597" s="12">
        <v>2100083246</v>
      </c>
      <c r="B4597" s="12" t="s">
        <v>1501</v>
      </c>
      <c r="C4597" s="12" t="s">
        <v>1502</v>
      </c>
      <c r="D4597" s="12"/>
    </row>
    <row r="4598" spans="1:4" x14ac:dyDescent="0.25">
      <c r="A4598" s="12">
        <v>2100083246</v>
      </c>
      <c r="B4598" s="12" t="s">
        <v>1501</v>
      </c>
      <c r="C4598" s="12" t="s">
        <v>1502</v>
      </c>
      <c r="D4598" s="12"/>
    </row>
    <row r="4599" spans="1:4" x14ac:dyDescent="0.25">
      <c r="A4599" s="12">
        <v>2100083246</v>
      </c>
      <c r="B4599" s="12" t="s">
        <v>1501</v>
      </c>
      <c r="C4599" s="12" t="s">
        <v>1502</v>
      </c>
      <c r="D4599" s="12"/>
    </row>
    <row r="4600" spans="1:4" x14ac:dyDescent="0.25">
      <c r="A4600" s="12">
        <v>2100083246</v>
      </c>
      <c r="B4600" s="12" t="s">
        <v>1501</v>
      </c>
      <c r="C4600" s="12" t="s">
        <v>1502</v>
      </c>
      <c r="D4600" s="12"/>
    </row>
    <row r="4601" spans="1:4" x14ac:dyDescent="0.25">
      <c r="A4601" s="12">
        <v>2100083246</v>
      </c>
      <c r="B4601" s="12" t="s">
        <v>1501</v>
      </c>
      <c r="C4601" s="12" t="s">
        <v>1502</v>
      </c>
      <c r="D4601" s="12"/>
    </row>
    <row r="4602" spans="1:4" x14ac:dyDescent="0.25">
      <c r="A4602" s="12">
        <v>2100083246</v>
      </c>
      <c r="B4602" s="12" t="s">
        <v>1501</v>
      </c>
      <c r="C4602" s="12" t="s">
        <v>1502</v>
      </c>
      <c r="D4602" s="12"/>
    </row>
    <row r="4603" spans="1:4" x14ac:dyDescent="0.25">
      <c r="A4603" s="12">
        <v>2100083246</v>
      </c>
      <c r="B4603" s="12" t="s">
        <v>1501</v>
      </c>
      <c r="C4603" s="12" t="s">
        <v>1502</v>
      </c>
      <c r="D4603" s="12"/>
    </row>
    <row r="4604" spans="1:4" x14ac:dyDescent="0.25">
      <c r="A4604" s="12">
        <v>2100083246</v>
      </c>
      <c r="B4604" s="12" t="s">
        <v>1501</v>
      </c>
      <c r="C4604" s="12" t="s">
        <v>1502</v>
      </c>
      <c r="D4604" s="12"/>
    </row>
    <row r="4605" spans="1:4" x14ac:dyDescent="0.25">
      <c r="A4605" s="12">
        <v>2100083246</v>
      </c>
      <c r="B4605" s="12" t="s">
        <v>1501</v>
      </c>
      <c r="C4605" s="12" t="s">
        <v>1502</v>
      </c>
      <c r="D4605" s="12"/>
    </row>
    <row r="4606" spans="1:4" x14ac:dyDescent="0.25">
      <c r="A4606" s="12">
        <v>2100083246</v>
      </c>
      <c r="B4606" s="12" t="s">
        <v>1501</v>
      </c>
      <c r="C4606" s="12" t="s">
        <v>1502</v>
      </c>
      <c r="D4606" s="12"/>
    </row>
    <row r="4607" spans="1:4" x14ac:dyDescent="0.25">
      <c r="A4607" s="12">
        <v>2100083246</v>
      </c>
      <c r="B4607" s="12" t="s">
        <v>1501</v>
      </c>
      <c r="C4607" s="12" t="s">
        <v>1502</v>
      </c>
      <c r="D4607" s="12"/>
    </row>
    <row r="4608" spans="1:4" x14ac:dyDescent="0.25">
      <c r="A4608" s="12">
        <v>2100083246</v>
      </c>
      <c r="B4608" s="12" t="s">
        <v>1501</v>
      </c>
      <c r="C4608" s="12" t="s">
        <v>1502</v>
      </c>
      <c r="D4608" s="12"/>
    </row>
    <row r="4609" spans="1:4" x14ac:dyDescent="0.25">
      <c r="A4609" s="12">
        <v>2100083246</v>
      </c>
      <c r="B4609" s="12" t="s">
        <v>1501</v>
      </c>
      <c r="C4609" s="12" t="s">
        <v>1502</v>
      </c>
      <c r="D4609" s="12"/>
    </row>
    <row r="4610" spans="1:4" x14ac:dyDescent="0.25">
      <c r="A4610" s="12">
        <v>2100083246</v>
      </c>
      <c r="B4610" s="12" t="s">
        <v>1501</v>
      </c>
      <c r="C4610" s="12" t="s">
        <v>1502</v>
      </c>
      <c r="D4610" s="12"/>
    </row>
    <row r="4611" spans="1:4" x14ac:dyDescent="0.25">
      <c r="A4611" s="12">
        <v>2100083290</v>
      </c>
      <c r="B4611" s="12" t="s">
        <v>1476</v>
      </c>
      <c r="C4611" s="12" t="s">
        <v>1477</v>
      </c>
      <c r="D4611" s="12" t="s">
        <v>1611</v>
      </c>
    </row>
    <row r="4612" spans="1:4" x14ac:dyDescent="0.25">
      <c r="A4612" s="12">
        <v>2100083290</v>
      </c>
      <c r="B4612" s="12" t="s">
        <v>1476</v>
      </c>
      <c r="C4612" s="12" t="s">
        <v>1477</v>
      </c>
      <c r="D4612" s="12" t="s">
        <v>1611</v>
      </c>
    </row>
    <row r="4613" spans="1:4" x14ac:dyDescent="0.25">
      <c r="A4613" s="12">
        <v>2100083290</v>
      </c>
      <c r="B4613" s="12" t="s">
        <v>1476</v>
      </c>
      <c r="C4613" s="12" t="s">
        <v>1477</v>
      </c>
      <c r="D4613" s="12" t="s">
        <v>1611</v>
      </c>
    </row>
    <row r="4614" spans="1:4" x14ac:dyDescent="0.25">
      <c r="A4614" s="12">
        <v>2100083290</v>
      </c>
      <c r="B4614" s="12" t="s">
        <v>1476</v>
      </c>
      <c r="C4614" s="12" t="s">
        <v>1477</v>
      </c>
      <c r="D4614" s="12" t="s">
        <v>1611</v>
      </c>
    </row>
    <row r="4615" spans="1:4" x14ac:dyDescent="0.25">
      <c r="A4615" s="12">
        <v>2100083488</v>
      </c>
      <c r="B4615" s="12" t="s">
        <v>1488</v>
      </c>
      <c r="C4615" s="12" t="s">
        <v>1489</v>
      </c>
      <c r="D4615" s="12"/>
    </row>
    <row r="4616" spans="1:4" x14ac:dyDescent="0.25">
      <c r="A4616" s="12">
        <v>2100083488</v>
      </c>
      <c r="B4616" s="12" t="s">
        <v>1488</v>
      </c>
      <c r="C4616" s="12" t="s">
        <v>1489</v>
      </c>
      <c r="D4616" s="12"/>
    </row>
    <row r="4617" spans="1:4" x14ac:dyDescent="0.25">
      <c r="A4617" s="12">
        <v>2100083488</v>
      </c>
      <c r="B4617" s="12" t="s">
        <v>1488</v>
      </c>
      <c r="C4617" s="12" t="s">
        <v>1489</v>
      </c>
      <c r="D4617" s="12"/>
    </row>
    <row r="4618" spans="1:4" x14ac:dyDescent="0.25">
      <c r="A4618" s="12">
        <v>2100083488</v>
      </c>
      <c r="B4618" s="12" t="s">
        <v>1488</v>
      </c>
      <c r="C4618" s="12" t="s">
        <v>1489</v>
      </c>
      <c r="D4618" s="12"/>
    </row>
    <row r="4619" spans="1:4" x14ac:dyDescent="0.25">
      <c r="A4619" s="12">
        <v>2100083488</v>
      </c>
      <c r="B4619" s="12" t="s">
        <v>1488</v>
      </c>
      <c r="C4619" s="12" t="s">
        <v>1489</v>
      </c>
      <c r="D4619" s="12"/>
    </row>
    <row r="4620" spans="1:4" x14ac:dyDescent="0.25">
      <c r="A4620" s="12">
        <v>2100083488</v>
      </c>
      <c r="B4620" s="12" t="s">
        <v>1488</v>
      </c>
      <c r="C4620" s="12" t="s">
        <v>1489</v>
      </c>
      <c r="D4620" s="12"/>
    </row>
    <row r="4621" spans="1:4" x14ac:dyDescent="0.25">
      <c r="A4621" s="12">
        <v>2100083488</v>
      </c>
      <c r="B4621" s="12" t="s">
        <v>1488</v>
      </c>
      <c r="C4621" s="12" t="s">
        <v>1489</v>
      </c>
      <c r="D4621" s="12"/>
    </row>
    <row r="4622" spans="1:4" x14ac:dyDescent="0.25">
      <c r="A4622" s="12">
        <v>2100083488</v>
      </c>
      <c r="B4622" s="12" t="s">
        <v>1488</v>
      </c>
      <c r="C4622" s="12" t="s">
        <v>1489</v>
      </c>
      <c r="D4622" s="12"/>
    </row>
    <row r="4623" spans="1:4" x14ac:dyDescent="0.25">
      <c r="A4623" s="12">
        <v>2100083488</v>
      </c>
      <c r="B4623" s="12" t="s">
        <v>1488</v>
      </c>
      <c r="C4623" s="12" t="s">
        <v>1489</v>
      </c>
      <c r="D4623" s="12"/>
    </row>
    <row r="4624" spans="1:4" x14ac:dyDescent="0.25">
      <c r="A4624" s="12">
        <v>2100083488</v>
      </c>
      <c r="B4624" s="12" t="s">
        <v>1488</v>
      </c>
      <c r="C4624" s="12" t="s">
        <v>1489</v>
      </c>
      <c r="D4624" s="12"/>
    </row>
    <row r="4625" spans="1:4" x14ac:dyDescent="0.25">
      <c r="A4625" s="12">
        <v>2100083488</v>
      </c>
      <c r="B4625" s="12" t="s">
        <v>1488</v>
      </c>
      <c r="C4625" s="12" t="s">
        <v>1489</v>
      </c>
      <c r="D4625" s="12"/>
    </row>
    <row r="4626" spans="1:4" x14ac:dyDescent="0.25">
      <c r="A4626" s="12">
        <v>2100083488</v>
      </c>
      <c r="B4626" s="12" t="s">
        <v>1488</v>
      </c>
      <c r="C4626" s="12" t="s">
        <v>1489</v>
      </c>
      <c r="D4626" s="12"/>
    </row>
    <row r="4627" spans="1:4" x14ac:dyDescent="0.25">
      <c r="A4627" s="12">
        <v>2100083674</v>
      </c>
      <c r="B4627" s="12" t="s">
        <v>1476</v>
      </c>
      <c r="C4627" s="12" t="s">
        <v>1477</v>
      </c>
      <c r="D4627" s="12" t="s">
        <v>1612</v>
      </c>
    </row>
    <row r="4628" spans="1:4" x14ac:dyDescent="0.25">
      <c r="A4628" s="12">
        <v>2100083674</v>
      </c>
      <c r="B4628" s="12" t="s">
        <v>1476</v>
      </c>
      <c r="C4628" s="12" t="s">
        <v>1477</v>
      </c>
      <c r="D4628" s="12" t="s">
        <v>1612</v>
      </c>
    </row>
    <row r="4629" spans="1:4" x14ac:dyDescent="0.25">
      <c r="A4629" s="12">
        <v>2100083674</v>
      </c>
      <c r="B4629" s="12" t="s">
        <v>1476</v>
      </c>
      <c r="C4629" s="12" t="s">
        <v>1477</v>
      </c>
      <c r="D4629" s="12" t="s">
        <v>1612</v>
      </c>
    </row>
    <row r="4630" spans="1:4" x14ac:dyDescent="0.25">
      <c r="A4630" s="12">
        <v>2100083674</v>
      </c>
      <c r="B4630" s="12" t="s">
        <v>1476</v>
      </c>
      <c r="C4630" s="12" t="s">
        <v>1477</v>
      </c>
      <c r="D4630" s="12" t="s">
        <v>1612</v>
      </c>
    </row>
    <row r="4631" spans="1:4" x14ac:dyDescent="0.25">
      <c r="A4631" s="12">
        <v>2100083674</v>
      </c>
      <c r="B4631" s="12" t="s">
        <v>1476</v>
      </c>
      <c r="C4631" s="12" t="s">
        <v>1477</v>
      </c>
      <c r="D4631" s="12" t="s">
        <v>1612</v>
      </c>
    </row>
    <row r="4632" spans="1:4" x14ac:dyDescent="0.25">
      <c r="A4632" s="12">
        <v>2100083674</v>
      </c>
      <c r="B4632" s="12" t="s">
        <v>1476</v>
      </c>
      <c r="C4632" s="12" t="s">
        <v>1477</v>
      </c>
      <c r="D4632" s="12" t="s">
        <v>1612</v>
      </c>
    </row>
    <row r="4633" spans="1:4" x14ac:dyDescent="0.25">
      <c r="A4633" s="12">
        <v>2100083674</v>
      </c>
      <c r="B4633" s="12" t="s">
        <v>1476</v>
      </c>
      <c r="C4633" s="12" t="s">
        <v>1477</v>
      </c>
      <c r="D4633" s="12" t="s">
        <v>1612</v>
      </c>
    </row>
    <row r="4634" spans="1:4" x14ac:dyDescent="0.25">
      <c r="A4634" s="12">
        <v>2100083676</v>
      </c>
      <c r="B4634" s="12" t="s">
        <v>1476</v>
      </c>
      <c r="C4634" s="12" t="s">
        <v>1477</v>
      </c>
      <c r="D4634" s="12" t="s">
        <v>1615</v>
      </c>
    </row>
    <row r="4635" spans="1:4" x14ac:dyDescent="0.25">
      <c r="A4635" s="12">
        <v>2100083676</v>
      </c>
      <c r="B4635" s="12" t="s">
        <v>1476</v>
      </c>
      <c r="C4635" s="12" t="s">
        <v>1477</v>
      </c>
      <c r="D4635" s="12" t="s">
        <v>1615</v>
      </c>
    </row>
    <row r="4636" spans="1:4" x14ac:dyDescent="0.25">
      <c r="A4636" s="12">
        <v>2100083682</v>
      </c>
      <c r="B4636" s="12" t="s">
        <v>1490</v>
      </c>
      <c r="C4636" s="12" t="s">
        <v>1491</v>
      </c>
      <c r="D4636" s="12"/>
    </row>
    <row r="4637" spans="1:4" x14ac:dyDescent="0.25">
      <c r="A4637" s="12">
        <v>2100083682</v>
      </c>
      <c r="B4637" s="12" t="s">
        <v>1490</v>
      </c>
      <c r="C4637" s="12" t="s">
        <v>1491</v>
      </c>
      <c r="D4637" s="12"/>
    </row>
    <row r="4638" spans="1:4" x14ac:dyDescent="0.25">
      <c r="A4638" s="12">
        <v>2100083682</v>
      </c>
      <c r="B4638" s="12" t="s">
        <v>1490</v>
      </c>
      <c r="C4638" s="12" t="s">
        <v>1491</v>
      </c>
      <c r="D4638" s="12"/>
    </row>
    <row r="4639" spans="1:4" x14ac:dyDescent="0.25">
      <c r="A4639" s="12">
        <v>2100083682</v>
      </c>
      <c r="B4639" s="12" t="s">
        <v>1490</v>
      </c>
      <c r="C4639" s="12" t="s">
        <v>1491</v>
      </c>
      <c r="D4639" s="12"/>
    </row>
    <row r="4640" spans="1:4" x14ac:dyDescent="0.25">
      <c r="A4640" s="12">
        <v>2100083682</v>
      </c>
      <c r="B4640" s="12" t="s">
        <v>1490</v>
      </c>
      <c r="C4640" s="12" t="s">
        <v>1491</v>
      </c>
      <c r="D4640" s="12"/>
    </row>
    <row r="4641" spans="1:4" x14ac:dyDescent="0.25">
      <c r="A4641" s="12">
        <v>2100083682</v>
      </c>
      <c r="B4641" s="12" t="s">
        <v>1490</v>
      </c>
      <c r="C4641" s="12" t="s">
        <v>1491</v>
      </c>
      <c r="D4641" s="12"/>
    </row>
    <row r="4642" spans="1:4" x14ac:dyDescent="0.25">
      <c r="A4642" s="12">
        <v>2100083682</v>
      </c>
      <c r="B4642" s="12" t="s">
        <v>1490</v>
      </c>
      <c r="C4642" s="12" t="s">
        <v>1491</v>
      </c>
      <c r="D4642" s="12"/>
    </row>
    <row r="4643" spans="1:4" x14ac:dyDescent="0.25">
      <c r="A4643" s="12">
        <v>2100083682</v>
      </c>
      <c r="B4643" s="12" t="s">
        <v>1490</v>
      </c>
      <c r="C4643" s="12" t="s">
        <v>1491</v>
      </c>
      <c r="D4643" s="12"/>
    </row>
    <row r="4644" spans="1:4" x14ac:dyDescent="0.25">
      <c r="A4644" s="12">
        <v>2100083682</v>
      </c>
      <c r="B4644" s="12" t="s">
        <v>1490</v>
      </c>
      <c r="C4644" s="12" t="s">
        <v>1491</v>
      </c>
      <c r="D4644" s="12"/>
    </row>
    <row r="4645" spans="1:4" x14ac:dyDescent="0.25">
      <c r="A4645" s="12">
        <v>2100083682</v>
      </c>
      <c r="B4645" s="12" t="s">
        <v>1490</v>
      </c>
      <c r="C4645" s="12" t="s">
        <v>1491</v>
      </c>
      <c r="D4645" s="12"/>
    </row>
    <row r="4646" spans="1:4" x14ac:dyDescent="0.25">
      <c r="A4646" s="12">
        <v>2100083682</v>
      </c>
      <c r="B4646" s="12" t="s">
        <v>1490</v>
      </c>
      <c r="C4646" s="12" t="s">
        <v>1491</v>
      </c>
      <c r="D4646" s="12"/>
    </row>
    <row r="4647" spans="1:4" x14ac:dyDescent="0.25">
      <c r="A4647" s="12">
        <v>2100083682</v>
      </c>
      <c r="B4647" s="12" t="s">
        <v>1490</v>
      </c>
      <c r="C4647" s="12" t="s">
        <v>1491</v>
      </c>
      <c r="D4647" s="12"/>
    </row>
    <row r="4648" spans="1:4" x14ac:dyDescent="0.25">
      <c r="A4648" s="12">
        <v>2100083682</v>
      </c>
      <c r="B4648" s="12" t="s">
        <v>1490</v>
      </c>
      <c r="C4648" s="12" t="s">
        <v>1491</v>
      </c>
      <c r="D4648" s="12"/>
    </row>
    <row r="4649" spans="1:4" x14ac:dyDescent="0.25">
      <c r="A4649" s="12">
        <v>2100083687</v>
      </c>
      <c r="B4649" s="12" t="s">
        <v>42</v>
      </c>
      <c r="C4649" s="12" t="s">
        <v>1492</v>
      </c>
      <c r="D4649" s="12"/>
    </row>
    <row r="4650" spans="1:4" x14ac:dyDescent="0.25">
      <c r="A4650" s="12">
        <v>2100083690</v>
      </c>
      <c r="B4650" s="12" t="s">
        <v>1493</v>
      </c>
      <c r="C4650" s="12" t="s">
        <v>1494</v>
      </c>
      <c r="D4650" s="12"/>
    </row>
    <row r="4651" spans="1:4" x14ac:dyDescent="0.25">
      <c r="A4651" s="12">
        <v>2100083700</v>
      </c>
      <c r="B4651" s="12" t="s">
        <v>24</v>
      </c>
      <c r="C4651" s="12" t="s">
        <v>1496</v>
      </c>
      <c r="D4651" s="12"/>
    </row>
    <row r="4652" spans="1:4" x14ac:dyDescent="0.25">
      <c r="A4652" s="12">
        <v>2100083669</v>
      </c>
      <c r="B4652" s="12" t="s">
        <v>47</v>
      </c>
      <c r="C4652" s="12" t="s">
        <v>1485</v>
      </c>
      <c r="D4652" s="12"/>
    </row>
    <row r="4653" spans="1:4" x14ac:dyDescent="0.25">
      <c r="A4653" s="12">
        <v>2100083669</v>
      </c>
      <c r="B4653" s="12" t="s">
        <v>47</v>
      </c>
      <c r="C4653" s="12" t="s">
        <v>1485</v>
      </c>
      <c r="D4653" s="12"/>
    </row>
    <row r="4654" spans="1:4" x14ac:dyDescent="0.25">
      <c r="A4654" s="12">
        <v>2100085162</v>
      </c>
      <c r="B4654" s="12" t="s">
        <v>1476</v>
      </c>
      <c r="C4654" s="12" t="s">
        <v>1637</v>
      </c>
      <c r="D4654" s="12" t="s">
        <v>1649</v>
      </c>
    </row>
    <row r="4655" spans="1:4" x14ac:dyDescent="0.25">
      <c r="A4655" s="12">
        <v>2100085162</v>
      </c>
      <c r="B4655" s="12" t="s">
        <v>1476</v>
      </c>
      <c r="C4655" s="12" t="s">
        <v>1637</v>
      </c>
      <c r="D4655" s="12" t="s">
        <v>1649</v>
      </c>
    </row>
    <row r="4656" spans="1:4" x14ac:dyDescent="0.25">
      <c r="A4656" s="12">
        <v>2100085162</v>
      </c>
      <c r="B4656" s="12" t="s">
        <v>1476</v>
      </c>
      <c r="C4656" s="12" t="s">
        <v>1637</v>
      </c>
      <c r="D4656" s="12" t="s">
        <v>1649</v>
      </c>
    </row>
    <row r="4657" spans="1:4" x14ac:dyDescent="0.25">
      <c r="A4657" s="12">
        <v>2100085164</v>
      </c>
      <c r="B4657" s="12" t="s">
        <v>1483</v>
      </c>
      <c r="C4657" s="12" t="s">
        <v>1484</v>
      </c>
      <c r="D4657" s="12"/>
    </row>
    <row r="4658" spans="1:4" x14ac:dyDescent="0.25">
      <c r="A4658" s="12">
        <v>2100085164</v>
      </c>
      <c r="B4658" s="12" t="s">
        <v>1483</v>
      </c>
      <c r="C4658" s="12" t="s">
        <v>1484</v>
      </c>
      <c r="D4658" s="12"/>
    </row>
    <row r="4659" spans="1:4" x14ac:dyDescent="0.25">
      <c r="A4659" s="12">
        <v>2100085164</v>
      </c>
      <c r="B4659" s="12" t="s">
        <v>1483</v>
      </c>
      <c r="C4659" s="12" t="s">
        <v>1484</v>
      </c>
      <c r="D4659" s="12"/>
    </row>
    <row r="4660" spans="1:4" x14ac:dyDescent="0.25">
      <c r="A4660" s="12">
        <v>2100085164</v>
      </c>
      <c r="B4660" s="12" t="s">
        <v>1483</v>
      </c>
      <c r="C4660" s="12" t="s">
        <v>1484</v>
      </c>
      <c r="D4660" s="12"/>
    </row>
    <row r="4661" spans="1:4" x14ac:dyDescent="0.25">
      <c r="A4661" s="12">
        <v>2100085164</v>
      </c>
      <c r="B4661" s="12" t="s">
        <v>1483</v>
      </c>
      <c r="C4661" s="12" t="s">
        <v>1484</v>
      </c>
      <c r="D4661" s="12"/>
    </row>
    <row r="4662" spans="1:4" x14ac:dyDescent="0.25">
      <c r="A4662" s="12">
        <v>2100085164</v>
      </c>
      <c r="B4662" s="12" t="s">
        <v>1483</v>
      </c>
      <c r="C4662" s="12" t="s">
        <v>1484</v>
      </c>
      <c r="D4662" s="12"/>
    </row>
    <row r="4663" spans="1:4" x14ac:dyDescent="0.25">
      <c r="A4663" s="12">
        <v>2100085164</v>
      </c>
      <c r="B4663" s="12" t="s">
        <v>1483</v>
      </c>
      <c r="C4663" s="12" t="s">
        <v>1484</v>
      </c>
      <c r="D4663" s="12"/>
    </row>
    <row r="4664" spans="1:4" x14ac:dyDescent="0.25">
      <c r="A4664" s="12">
        <v>2100085164</v>
      </c>
      <c r="B4664" s="12" t="s">
        <v>1483</v>
      </c>
      <c r="C4664" s="12" t="s">
        <v>1484</v>
      </c>
      <c r="D4664" s="12"/>
    </row>
    <row r="4665" spans="1:4" x14ac:dyDescent="0.25">
      <c r="A4665" s="12">
        <v>2100085164</v>
      </c>
      <c r="B4665" s="12" t="s">
        <v>1483</v>
      </c>
      <c r="C4665" s="12" t="s">
        <v>1484</v>
      </c>
      <c r="D4665" s="12"/>
    </row>
    <row r="4666" spans="1:4" x14ac:dyDescent="0.25">
      <c r="A4666" s="12">
        <v>2100085164</v>
      </c>
      <c r="B4666" s="12" t="s">
        <v>1483</v>
      </c>
      <c r="C4666" s="12" t="s">
        <v>1484</v>
      </c>
      <c r="D4666" s="12"/>
    </row>
    <row r="4667" spans="1:4" x14ac:dyDescent="0.25">
      <c r="A4667" s="12">
        <v>2100085164</v>
      </c>
      <c r="B4667" s="12" t="s">
        <v>1483</v>
      </c>
      <c r="C4667" s="12" t="s">
        <v>1484</v>
      </c>
      <c r="D4667" s="12"/>
    </row>
    <row r="4668" spans="1:4" x14ac:dyDescent="0.25">
      <c r="A4668" s="12">
        <v>2100085164</v>
      </c>
      <c r="B4668" s="12" t="s">
        <v>1483</v>
      </c>
      <c r="C4668" s="12" t="s">
        <v>1484</v>
      </c>
      <c r="D4668" s="12"/>
    </row>
    <row r="4669" spans="1:4" x14ac:dyDescent="0.25">
      <c r="A4669" s="12">
        <v>2100085164</v>
      </c>
      <c r="B4669" s="12" t="s">
        <v>1483</v>
      </c>
      <c r="C4669" s="12" t="s">
        <v>1484</v>
      </c>
      <c r="D4669" s="12"/>
    </row>
    <row r="4670" spans="1:4" x14ac:dyDescent="0.25">
      <c r="A4670" s="12">
        <v>2100085164</v>
      </c>
      <c r="B4670" s="12" t="s">
        <v>1483</v>
      </c>
      <c r="C4670" s="12" t="s">
        <v>1484</v>
      </c>
      <c r="D4670" s="12"/>
    </row>
    <row r="4671" spans="1:4" x14ac:dyDescent="0.25">
      <c r="A4671" s="12">
        <v>2100085164</v>
      </c>
      <c r="B4671" s="12" t="s">
        <v>1483</v>
      </c>
      <c r="C4671" s="12" t="s">
        <v>1484</v>
      </c>
      <c r="D4671" s="12"/>
    </row>
    <row r="4672" spans="1:4" x14ac:dyDescent="0.25">
      <c r="A4672" s="12">
        <v>2100085168</v>
      </c>
      <c r="B4672" s="12" t="s">
        <v>1501</v>
      </c>
      <c r="C4672" s="12" t="s">
        <v>1502</v>
      </c>
      <c r="D4672" s="12"/>
    </row>
    <row r="4673" spans="1:4" x14ac:dyDescent="0.25">
      <c r="A4673" s="12">
        <v>2100085168</v>
      </c>
      <c r="B4673" s="12" t="s">
        <v>1501</v>
      </c>
      <c r="C4673" s="12" t="s">
        <v>1502</v>
      </c>
      <c r="D4673" s="12"/>
    </row>
    <row r="4674" spans="1:4" x14ac:dyDescent="0.25">
      <c r="A4674" s="12">
        <v>2100085168</v>
      </c>
      <c r="B4674" s="12" t="s">
        <v>1501</v>
      </c>
      <c r="C4674" s="12" t="s">
        <v>1502</v>
      </c>
      <c r="D4674" s="12"/>
    </row>
    <row r="4675" spans="1:4" x14ac:dyDescent="0.25">
      <c r="A4675" s="12">
        <v>2100085168</v>
      </c>
      <c r="B4675" s="12" t="s">
        <v>1501</v>
      </c>
      <c r="C4675" s="12" t="s">
        <v>1502</v>
      </c>
      <c r="D4675" s="12"/>
    </row>
    <row r="4676" spans="1:4" x14ac:dyDescent="0.25">
      <c r="A4676" s="12">
        <v>2100085168</v>
      </c>
      <c r="B4676" s="12" t="s">
        <v>1501</v>
      </c>
      <c r="C4676" s="12" t="s">
        <v>1502</v>
      </c>
      <c r="D4676" s="12"/>
    </row>
    <row r="4677" spans="1:4" x14ac:dyDescent="0.25">
      <c r="A4677" s="12">
        <v>2100085168</v>
      </c>
      <c r="B4677" s="12" t="s">
        <v>1501</v>
      </c>
      <c r="C4677" s="12" t="s">
        <v>1502</v>
      </c>
      <c r="D4677" s="12"/>
    </row>
    <row r="4678" spans="1:4" x14ac:dyDescent="0.25">
      <c r="A4678" s="12">
        <v>2100085168</v>
      </c>
      <c r="B4678" s="12" t="s">
        <v>1501</v>
      </c>
      <c r="C4678" s="12" t="s">
        <v>1502</v>
      </c>
      <c r="D4678" s="12"/>
    </row>
    <row r="4679" spans="1:4" x14ac:dyDescent="0.25">
      <c r="A4679" s="12">
        <v>2100085168</v>
      </c>
      <c r="B4679" s="12" t="s">
        <v>1501</v>
      </c>
      <c r="C4679" s="12" t="s">
        <v>1502</v>
      </c>
      <c r="D4679" s="12"/>
    </row>
    <row r="4680" spans="1:4" x14ac:dyDescent="0.25">
      <c r="A4680" s="12">
        <v>2100085168</v>
      </c>
      <c r="B4680" s="12" t="s">
        <v>1501</v>
      </c>
      <c r="C4680" s="12" t="s">
        <v>1502</v>
      </c>
      <c r="D4680" s="12"/>
    </row>
    <row r="4681" spans="1:4" x14ac:dyDescent="0.25">
      <c r="A4681" s="12">
        <v>2100085168</v>
      </c>
      <c r="B4681" s="12" t="s">
        <v>1501</v>
      </c>
      <c r="C4681" s="12" t="s">
        <v>1502</v>
      </c>
      <c r="D4681" s="12"/>
    </row>
    <row r="4682" spans="1:4" x14ac:dyDescent="0.25">
      <c r="A4682" s="12">
        <v>2100085168</v>
      </c>
      <c r="B4682" s="12" t="s">
        <v>1501</v>
      </c>
      <c r="C4682" s="12" t="s">
        <v>1502</v>
      </c>
      <c r="D4682" s="12"/>
    </row>
    <row r="4683" spans="1:4" x14ac:dyDescent="0.25">
      <c r="A4683" s="12">
        <v>2100085168</v>
      </c>
      <c r="B4683" s="12" t="s">
        <v>1501</v>
      </c>
      <c r="C4683" s="12" t="s">
        <v>1502</v>
      </c>
      <c r="D4683" s="12"/>
    </row>
    <row r="4684" spans="1:4" x14ac:dyDescent="0.25">
      <c r="A4684" s="12">
        <v>2100085168</v>
      </c>
      <c r="B4684" s="12" t="s">
        <v>1501</v>
      </c>
      <c r="C4684" s="12" t="s">
        <v>1502</v>
      </c>
      <c r="D4684" s="12"/>
    </row>
    <row r="4685" spans="1:4" x14ac:dyDescent="0.25">
      <c r="A4685" s="12">
        <v>2100085168</v>
      </c>
      <c r="B4685" s="12" t="s">
        <v>1501</v>
      </c>
      <c r="C4685" s="12" t="s">
        <v>1502</v>
      </c>
      <c r="D4685" s="12"/>
    </row>
    <row r="4686" spans="1:4" x14ac:dyDescent="0.25">
      <c r="A4686" s="12">
        <v>2100085168</v>
      </c>
      <c r="B4686" s="12" t="s">
        <v>1501</v>
      </c>
      <c r="C4686" s="12" t="s">
        <v>1502</v>
      </c>
      <c r="D4686" s="12"/>
    </row>
    <row r="4687" spans="1:4" x14ac:dyDescent="0.25">
      <c r="A4687" s="12">
        <v>2100085170</v>
      </c>
      <c r="B4687" s="12" t="s">
        <v>32</v>
      </c>
      <c r="C4687" s="12" t="s">
        <v>1495</v>
      </c>
      <c r="D4687" s="12"/>
    </row>
    <row r="4688" spans="1:4" x14ac:dyDescent="0.25">
      <c r="A4688" s="12">
        <v>2100085172</v>
      </c>
      <c r="B4688" s="12" t="s">
        <v>1493</v>
      </c>
      <c r="C4688" s="12" t="s">
        <v>1494</v>
      </c>
      <c r="D4688" s="12"/>
    </row>
    <row r="4689" spans="1:4" x14ac:dyDescent="0.25">
      <c r="A4689" s="12">
        <v>2100085173</v>
      </c>
      <c r="B4689" s="12" t="s">
        <v>42</v>
      </c>
      <c r="C4689" s="12" t="s">
        <v>1492</v>
      </c>
      <c r="D4689" s="12"/>
    </row>
    <row r="4690" spans="1:4" x14ac:dyDescent="0.25">
      <c r="A4690" s="12">
        <v>2100085174</v>
      </c>
      <c r="B4690" s="12" t="s">
        <v>24</v>
      </c>
      <c r="C4690" s="12" t="s">
        <v>1496</v>
      </c>
      <c r="D4690" s="12"/>
    </row>
    <row r="4691" spans="1:4" x14ac:dyDescent="0.25">
      <c r="A4691" s="12">
        <v>2100084388</v>
      </c>
      <c r="B4691" s="12" t="s">
        <v>47</v>
      </c>
      <c r="C4691" s="12" t="s">
        <v>1485</v>
      </c>
      <c r="D4691" s="12"/>
    </row>
    <row r="4692" spans="1:4" x14ac:dyDescent="0.25">
      <c r="A4692" s="12">
        <v>2100084388</v>
      </c>
      <c r="B4692" s="12" t="s">
        <v>47</v>
      </c>
      <c r="C4692" s="12" t="s">
        <v>1485</v>
      </c>
      <c r="D4692" s="12"/>
    </row>
    <row r="4693" spans="1:4" x14ac:dyDescent="0.25">
      <c r="A4693" s="12">
        <v>2100085178</v>
      </c>
      <c r="B4693" s="12" t="s">
        <v>1476</v>
      </c>
      <c r="C4693" s="12" t="s">
        <v>1477</v>
      </c>
      <c r="D4693" s="12" t="s">
        <v>1618</v>
      </c>
    </row>
    <row r="4694" spans="1:4" x14ac:dyDescent="0.25">
      <c r="A4694" s="12">
        <v>2100085178</v>
      </c>
      <c r="B4694" s="12" t="s">
        <v>1476</v>
      </c>
      <c r="C4694" s="12" t="s">
        <v>1477</v>
      </c>
      <c r="D4694" s="12" t="s">
        <v>1618</v>
      </c>
    </row>
    <row r="4695" spans="1:4" x14ac:dyDescent="0.25">
      <c r="A4695" s="12">
        <v>2100085178</v>
      </c>
      <c r="B4695" s="12" t="s">
        <v>1476</v>
      </c>
      <c r="C4695" s="12" t="s">
        <v>1477</v>
      </c>
      <c r="D4695" s="12" t="s">
        <v>1618</v>
      </c>
    </row>
    <row r="4696" spans="1:4" x14ac:dyDescent="0.25">
      <c r="A4696" s="12">
        <v>2100085178</v>
      </c>
      <c r="B4696" s="12" t="s">
        <v>1476</v>
      </c>
      <c r="C4696" s="12" t="s">
        <v>1477</v>
      </c>
      <c r="D4696" s="12" t="s">
        <v>1618</v>
      </c>
    </row>
    <row r="4697" spans="1:4" x14ac:dyDescent="0.25">
      <c r="A4697" s="12">
        <v>2100085178</v>
      </c>
      <c r="B4697" s="12" t="s">
        <v>1476</v>
      </c>
      <c r="C4697" s="12" t="s">
        <v>1477</v>
      </c>
      <c r="D4697" s="12" t="s">
        <v>1618</v>
      </c>
    </row>
    <row r="4698" spans="1:4" x14ac:dyDescent="0.25">
      <c r="A4698" s="12">
        <v>2100085178</v>
      </c>
      <c r="B4698" s="12" t="s">
        <v>1476</v>
      </c>
      <c r="C4698" s="12" t="s">
        <v>1477</v>
      </c>
      <c r="D4698" s="12" t="s">
        <v>1618</v>
      </c>
    </row>
    <row r="4699" spans="1:4" x14ac:dyDescent="0.25">
      <c r="A4699" s="12">
        <v>2100085211</v>
      </c>
      <c r="B4699" s="12" t="s">
        <v>1501</v>
      </c>
      <c r="C4699" s="12" t="s">
        <v>1502</v>
      </c>
      <c r="D4699" s="12"/>
    </row>
    <row r="4700" spans="1:4" x14ac:dyDescent="0.25">
      <c r="A4700" s="12">
        <v>2100085211</v>
      </c>
      <c r="B4700" s="12" t="s">
        <v>1501</v>
      </c>
      <c r="C4700" s="12" t="s">
        <v>1502</v>
      </c>
      <c r="D4700" s="12"/>
    </row>
    <row r="4701" spans="1:4" x14ac:dyDescent="0.25">
      <c r="A4701" s="12">
        <v>2100085211</v>
      </c>
      <c r="B4701" s="12" t="s">
        <v>1501</v>
      </c>
      <c r="C4701" s="12" t="s">
        <v>1502</v>
      </c>
      <c r="D4701" s="12"/>
    </row>
    <row r="4702" spans="1:4" x14ac:dyDescent="0.25">
      <c r="A4702" s="12">
        <v>2100085213</v>
      </c>
      <c r="B4702" s="12" t="s">
        <v>1501</v>
      </c>
      <c r="C4702" s="12" t="s">
        <v>1502</v>
      </c>
      <c r="D4702" s="12"/>
    </row>
    <row r="4703" spans="1:4" x14ac:dyDescent="0.25">
      <c r="A4703" s="12">
        <v>2100085213</v>
      </c>
      <c r="B4703" s="12" t="s">
        <v>1501</v>
      </c>
      <c r="C4703" s="12" t="s">
        <v>1502</v>
      </c>
      <c r="D4703" s="12"/>
    </row>
    <row r="4704" spans="1:4" x14ac:dyDescent="0.25">
      <c r="A4704" s="12">
        <v>2100085213</v>
      </c>
      <c r="B4704" s="12" t="s">
        <v>1501</v>
      </c>
      <c r="C4704" s="12" t="s">
        <v>1502</v>
      </c>
      <c r="D4704" s="12"/>
    </row>
    <row r="4705" spans="1:4" x14ac:dyDescent="0.25">
      <c r="A4705" s="12">
        <v>2100085213</v>
      </c>
      <c r="B4705" s="12" t="s">
        <v>1501</v>
      </c>
      <c r="C4705" s="12" t="s">
        <v>1502</v>
      </c>
      <c r="D4705" s="12"/>
    </row>
    <row r="4706" spans="1:4" x14ac:dyDescent="0.25">
      <c r="A4706" s="12">
        <v>2100085213</v>
      </c>
      <c r="B4706" s="12" t="s">
        <v>1501</v>
      </c>
      <c r="C4706" s="12" t="s">
        <v>1502</v>
      </c>
      <c r="D4706" s="12"/>
    </row>
    <row r="4707" spans="1:4" x14ac:dyDescent="0.25">
      <c r="A4707" s="12">
        <v>2100085213</v>
      </c>
      <c r="B4707" s="12" t="s">
        <v>1501</v>
      </c>
      <c r="C4707" s="12" t="s">
        <v>1502</v>
      </c>
      <c r="D4707" s="12"/>
    </row>
    <row r="4708" spans="1:4" x14ac:dyDescent="0.25">
      <c r="A4708" s="12">
        <v>2100085213</v>
      </c>
      <c r="B4708" s="12" t="s">
        <v>1501</v>
      </c>
      <c r="C4708" s="12" t="s">
        <v>1502</v>
      </c>
      <c r="D4708" s="12"/>
    </row>
    <row r="4709" spans="1:4" x14ac:dyDescent="0.25">
      <c r="A4709" s="12">
        <v>2100085213</v>
      </c>
      <c r="B4709" s="12" t="s">
        <v>1501</v>
      </c>
      <c r="C4709" s="12" t="s">
        <v>1502</v>
      </c>
      <c r="D4709" s="12"/>
    </row>
    <row r="4710" spans="1:4" x14ac:dyDescent="0.25">
      <c r="A4710" s="12">
        <v>2100085213</v>
      </c>
      <c r="B4710" s="12" t="s">
        <v>1501</v>
      </c>
      <c r="C4710" s="12" t="s">
        <v>1502</v>
      </c>
      <c r="D4710" s="12"/>
    </row>
    <row r="4711" spans="1:4" x14ac:dyDescent="0.25">
      <c r="A4711" s="12">
        <v>2100085213</v>
      </c>
      <c r="B4711" s="12" t="s">
        <v>1501</v>
      </c>
      <c r="C4711" s="12" t="s">
        <v>1502</v>
      </c>
      <c r="D4711" s="12"/>
    </row>
    <row r="4712" spans="1:4" x14ac:dyDescent="0.25">
      <c r="A4712" s="12">
        <v>2100085213</v>
      </c>
      <c r="B4712" s="12" t="s">
        <v>1501</v>
      </c>
      <c r="C4712" s="12" t="s">
        <v>1502</v>
      </c>
      <c r="D4712" s="12"/>
    </row>
    <row r="4713" spans="1:4" x14ac:dyDescent="0.25">
      <c r="A4713" s="12">
        <v>2100086199</v>
      </c>
      <c r="B4713" s="12" t="s">
        <v>1467</v>
      </c>
      <c r="C4713" s="12" t="s">
        <v>1624</v>
      </c>
      <c r="D4713" s="12" t="s">
        <v>1467</v>
      </c>
    </row>
    <row r="4714" spans="1:4" x14ac:dyDescent="0.25">
      <c r="A4714" s="12">
        <v>2100086203</v>
      </c>
      <c r="B4714" s="12" t="s">
        <v>1476</v>
      </c>
      <c r="C4714" s="12" t="s">
        <v>1477</v>
      </c>
      <c r="D4714" s="12" t="s">
        <v>1612</v>
      </c>
    </row>
    <row r="4715" spans="1:4" x14ac:dyDescent="0.25">
      <c r="A4715" s="12">
        <v>2100086203</v>
      </c>
      <c r="B4715" s="12" t="s">
        <v>1476</v>
      </c>
      <c r="C4715" s="12" t="s">
        <v>1477</v>
      </c>
      <c r="D4715" s="12" t="s">
        <v>1612</v>
      </c>
    </row>
    <row r="4716" spans="1:4" x14ac:dyDescent="0.25">
      <c r="A4716" s="12">
        <v>2100086203</v>
      </c>
      <c r="B4716" s="12" t="s">
        <v>1476</v>
      </c>
      <c r="C4716" s="12" t="s">
        <v>1477</v>
      </c>
      <c r="D4716" s="12" t="s">
        <v>1612</v>
      </c>
    </row>
    <row r="4717" spans="1:4" x14ac:dyDescent="0.25">
      <c r="A4717" s="12">
        <v>2100086203</v>
      </c>
      <c r="B4717" s="12" t="s">
        <v>1476</v>
      </c>
      <c r="C4717" s="12" t="s">
        <v>1477</v>
      </c>
      <c r="D4717" s="12" t="s">
        <v>1612</v>
      </c>
    </row>
    <row r="4718" spans="1:4" x14ac:dyDescent="0.25">
      <c r="A4718" s="12">
        <v>2100086205</v>
      </c>
      <c r="B4718" s="12" t="s">
        <v>1476</v>
      </c>
      <c r="C4718" s="12" t="s">
        <v>1477</v>
      </c>
      <c r="D4718" s="12" t="s">
        <v>1611</v>
      </c>
    </row>
    <row r="4719" spans="1:4" x14ac:dyDescent="0.25">
      <c r="A4719" s="12">
        <v>2100086205</v>
      </c>
      <c r="B4719" s="12" t="s">
        <v>1476</v>
      </c>
      <c r="C4719" s="12" t="s">
        <v>1477</v>
      </c>
      <c r="D4719" s="12" t="s">
        <v>1611</v>
      </c>
    </row>
    <row r="4720" spans="1:4" x14ac:dyDescent="0.25">
      <c r="A4720" s="12">
        <v>2100086208</v>
      </c>
      <c r="B4720" s="12" t="s">
        <v>1488</v>
      </c>
      <c r="C4720" s="12" t="s">
        <v>1489</v>
      </c>
      <c r="D4720" s="12"/>
    </row>
    <row r="4721" spans="1:4" x14ac:dyDescent="0.25">
      <c r="A4721" s="12">
        <v>2100086208</v>
      </c>
      <c r="B4721" s="12" t="s">
        <v>1488</v>
      </c>
      <c r="C4721" s="12" t="s">
        <v>1489</v>
      </c>
      <c r="D4721" s="12"/>
    </row>
    <row r="4722" spans="1:4" x14ac:dyDescent="0.25">
      <c r="A4722" s="12">
        <v>2100086208</v>
      </c>
      <c r="B4722" s="12" t="s">
        <v>1488</v>
      </c>
      <c r="C4722" s="12" t="s">
        <v>1489</v>
      </c>
      <c r="D4722" s="12"/>
    </row>
    <row r="4723" spans="1:4" x14ac:dyDescent="0.25">
      <c r="A4723" s="12">
        <v>2100086208</v>
      </c>
      <c r="B4723" s="12" t="s">
        <v>1488</v>
      </c>
      <c r="C4723" s="12" t="s">
        <v>1489</v>
      </c>
      <c r="D4723" s="12"/>
    </row>
    <row r="4724" spans="1:4" x14ac:dyDescent="0.25">
      <c r="A4724" s="12">
        <v>2100086208</v>
      </c>
      <c r="B4724" s="12" t="s">
        <v>1488</v>
      </c>
      <c r="C4724" s="12" t="s">
        <v>1489</v>
      </c>
      <c r="D4724" s="12"/>
    </row>
    <row r="4725" spans="1:4" x14ac:dyDescent="0.25">
      <c r="A4725" s="12">
        <v>2100086208</v>
      </c>
      <c r="B4725" s="12" t="s">
        <v>1488</v>
      </c>
      <c r="C4725" s="12" t="s">
        <v>1489</v>
      </c>
      <c r="D4725" s="12"/>
    </row>
    <row r="4726" spans="1:4" x14ac:dyDescent="0.25">
      <c r="A4726" s="12">
        <v>2100086208</v>
      </c>
      <c r="B4726" s="12" t="s">
        <v>1488</v>
      </c>
      <c r="C4726" s="12" t="s">
        <v>1489</v>
      </c>
      <c r="D4726" s="12"/>
    </row>
    <row r="4727" spans="1:4" x14ac:dyDescent="0.25">
      <c r="A4727" s="12">
        <v>2100086208</v>
      </c>
      <c r="B4727" s="12" t="s">
        <v>1488</v>
      </c>
      <c r="C4727" s="12" t="s">
        <v>1489</v>
      </c>
      <c r="D4727" s="12"/>
    </row>
    <row r="4728" spans="1:4" x14ac:dyDescent="0.25">
      <c r="A4728" s="12">
        <v>2100086208</v>
      </c>
      <c r="B4728" s="12" t="s">
        <v>1488</v>
      </c>
      <c r="C4728" s="12" t="s">
        <v>1489</v>
      </c>
      <c r="D4728" s="12"/>
    </row>
    <row r="4729" spans="1:4" x14ac:dyDescent="0.25">
      <c r="A4729" s="12">
        <v>2100086208</v>
      </c>
      <c r="B4729" s="12" t="s">
        <v>1488</v>
      </c>
      <c r="C4729" s="12" t="s">
        <v>1489</v>
      </c>
      <c r="D4729" s="12"/>
    </row>
    <row r="4730" spans="1:4" x14ac:dyDescent="0.25">
      <c r="A4730" s="12">
        <v>2100086208</v>
      </c>
      <c r="B4730" s="12" t="s">
        <v>1488</v>
      </c>
      <c r="C4730" s="12" t="s">
        <v>1489</v>
      </c>
      <c r="D4730" s="12"/>
    </row>
    <row r="4731" spans="1:4" x14ac:dyDescent="0.25">
      <c r="A4731" s="12">
        <v>2100086210</v>
      </c>
      <c r="B4731" s="12" t="s">
        <v>1483</v>
      </c>
      <c r="C4731" s="12" t="s">
        <v>1484</v>
      </c>
      <c r="D4731" s="12"/>
    </row>
    <row r="4732" spans="1:4" x14ac:dyDescent="0.25">
      <c r="A4732" s="12">
        <v>2100086210</v>
      </c>
      <c r="B4732" s="12" t="s">
        <v>1483</v>
      </c>
      <c r="C4732" s="12" t="s">
        <v>1484</v>
      </c>
      <c r="D4732" s="12"/>
    </row>
    <row r="4733" spans="1:4" x14ac:dyDescent="0.25">
      <c r="A4733" s="12">
        <v>2100086210</v>
      </c>
      <c r="B4733" s="12" t="s">
        <v>1483</v>
      </c>
      <c r="C4733" s="12" t="s">
        <v>1484</v>
      </c>
      <c r="D4733" s="12"/>
    </row>
    <row r="4734" spans="1:4" x14ac:dyDescent="0.25">
      <c r="A4734" s="12">
        <v>2100086210</v>
      </c>
      <c r="B4734" s="12" t="s">
        <v>1483</v>
      </c>
      <c r="C4734" s="12" t="s">
        <v>1484</v>
      </c>
      <c r="D4734" s="12"/>
    </row>
    <row r="4735" spans="1:4" x14ac:dyDescent="0.25">
      <c r="A4735" s="12">
        <v>2100086210</v>
      </c>
      <c r="B4735" s="12" t="s">
        <v>1483</v>
      </c>
      <c r="C4735" s="12" t="s">
        <v>1484</v>
      </c>
      <c r="D4735" s="12"/>
    </row>
    <row r="4736" spans="1:4" x14ac:dyDescent="0.25">
      <c r="A4736" s="12">
        <v>2100086210</v>
      </c>
      <c r="B4736" s="12" t="s">
        <v>1483</v>
      </c>
      <c r="C4736" s="12" t="s">
        <v>1484</v>
      </c>
      <c r="D4736" s="12"/>
    </row>
    <row r="4737" spans="1:4" x14ac:dyDescent="0.25">
      <c r="A4737" s="12">
        <v>2100086210</v>
      </c>
      <c r="B4737" s="12" t="s">
        <v>1483</v>
      </c>
      <c r="C4737" s="12" t="s">
        <v>1484</v>
      </c>
      <c r="D4737" s="12"/>
    </row>
    <row r="4738" spans="1:4" x14ac:dyDescent="0.25">
      <c r="A4738" s="12">
        <v>2100086210</v>
      </c>
      <c r="B4738" s="12" t="s">
        <v>1483</v>
      </c>
      <c r="C4738" s="12" t="s">
        <v>1484</v>
      </c>
      <c r="D4738" s="12"/>
    </row>
    <row r="4739" spans="1:4" x14ac:dyDescent="0.25">
      <c r="A4739" s="12">
        <v>2100086211</v>
      </c>
      <c r="B4739" s="12" t="s">
        <v>1476</v>
      </c>
      <c r="C4739" s="12" t="s">
        <v>1477</v>
      </c>
      <c r="D4739" s="12" t="s">
        <v>1615</v>
      </c>
    </row>
    <row r="4740" spans="1:4" x14ac:dyDescent="0.25">
      <c r="A4740" s="12">
        <v>2100086211</v>
      </c>
      <c r="B4740" s="12" t="s">
        <v>1476</v>
      </c>
      <c r="C4740" s="12" t="s">
        <v>1477</v>
      </c>
      <c r="D4740" s="12" t="s">
        <v>1615</v>
      </c>
    </row>
    <row r="4741" spans="1:4" x14ac:dyDescent="0.25">
      <c r="A4741" s="12">
        <v>2100086218</v>
      </c>
      <c r="B4741" s="12" t="s">
        <v>1490</v>
      </c>
      <c r="C4741" s="12" t="s">
        <v>1491</v>
      </c>
      <c r="D4741" s="12"/>
    </row>
    <row r="4742" spans="1:4" x14ac:dyDescent="0.25">
      <c r="A4742" s="12">
        <v>2100086218</v>
      </c>
      <c r="B4742" s="12" t="s">
        <v>1490</v>
      </c>
      <c r="C4742" s="12" t="s">
        <v>1491</v>
      </c>
      <c r="D4742" s="12"/>
    </row>
    <row r="4743" spans="1:4" x14ac:dyDescent="0.25">
      <c r="A4743" s="12">
        <v>2100086218</v>
      </c>
      <c r="B4743" s="12" t="s">
        <v>1490</v>
      </c>
      <c r="C4743" s="12" t="s">
        <v>1491</v>
      </c>
      <c r="D4743" s="12"/>
    </row>
    <row r="4744" spans="1:4" x14ac:dyDescent="0.25">
      <c r="A4744" s="12">
        <v>2100086218</v>
      </c>
      <c r="B4744" s="12" t="s">
        <v>1490</v>
      </c>
      <c r="C4744" s="12" t="s">
        <v>1491</v>
      </c>
      <c r="D4744" s="12"/>
    </row>
    <row r="4745" spans="1:4" x14ac:dyDescent="0.25">
      <c r="A4745" s="12">
        <v>2100086218</v>
      </c>
      <c r="B4745" s="12" t="s">
        <v>1490</v>
      </c>
      <c r="C4745" s="12" t="s">
        <v>1491</v>
      </c>
      <c r="D4745" s="12"/>
    </row>
    <row r="4746" spans="1:4" x14ac:dyDescent="0.25">
      <c r="A4746" s="12">
        <v>2100086218</v>
      </c>
      <c r="B4746" s="12" t="s">
        <v>1490</v>
      </c>
      <c r="C4746" s="12" t="s">
        <v>1491</v>
      </c>
      <c r="D4746" s="12"/>
    </row>
    <row r="4747" spans="1:4" x14ac:dyDescent="0.25">
      <c r="A4747" s="12">
        <v>2100086218</v>
      </c>
      <c r="B4747" s="12" t="s">
        <v>1490</v>
      </c>
      <c r="C4747" s="12" t="s">
        <v>1491</v>
      </c>
      <c r="D4747" s="12"/>
    </row>
    <row r="4748" spans="1:4" x14ac:dyDescent="0.25">
      <c r="A4748" s="12">
        <v>2100086218</v>
      </c>
      <c r="B4748" s="12" t="s">
        <v>1490</v>
      </c>
      <c r="C4748" s="12" t="s">
        <v>1491</v>
      </c>
      <c r="D4748" s="12"/>
    </row>
    <row r="4749" spans="1:4" x14ac:dyDescent="0.25">
      <c r="A4749" s="12">
        <v>2100086218</v>
      </c>
      <c r="B4749" s="12" t="s">
        <v>1490</v>
      </c>
      <c r="C4749" s="12" t="s">
        <v>1491</v>
      </c>
      <c r="D4749" s="12"/>
    </row>
    <row r="4750" spans="1:4" x14ac:dyDescent="0.25">
      <c r="A4750" s="12">
        <v>2100086218</v>
      </c>
      <c r="B4750" s="12" t="s">
        <v>1490</v>
      </c>
      <c r="C4750" s="12" t="s">
        <v>1491</v>
      </c>
      <c r="D4750" s="12"/>
    </row>
    <row r="4751" spans="1:4" x14ac:dyDescent="0.25">
      <c r="A4751" s="12">
        <v>2100086218</v>
      </c>
      <c r="B4751" s="12" t="s">
        <v>1490</v>
      </c>
      <c r="C4751" s="12" t="s">
        <v>1491</v>
      </c>
      <c r="D4751" s="12"/>
    </row>
    <row r="4752" spans="1:4" x14ac:dyDescent="0.25">
      <c r="A4752" s="12">
        <v>2100086218</v>
      </c>
      <c r="B4752" s="12" t="s">
        <v>1490</v>
      </c>
      <c r="C4752" s="12" t="s">
        <v>1491</v>
      </c>
      <c r="D4752" s="12"/>
    </row>
    <row r="4753" spans="1:4" x14ac:dyDescent="0.25">
      <c r="A4753" s="12">
        <v>2100086218</v>
      </c>
      <c r="B4753" s="12" t="s">
        <v>1490</v>
      </c>
      <c r="C4753" s="12" t="s">
        <v>1491</v>
      </c>
      <c r="D4753" s="12"/>
    </row>
    <row r="4754" spans="1:4" x14ac:dyDescent="0.25">
      <c r="A4754" s="12">
        <v>2100086232</v>
      </c>
      <c r="B4754" s="12" t="s">
        <v>42</v>
      </c>
      <c r="C4754" s="12" t="s">
        <v>1492</v>
      </c>
      <c r="D4754" s="12"/>
    </row>
    <row r="4755" spans="1:4" x14ac:dyDescent="0.25">
      <c r="A4755" s="12">
        <v>2100086234</v>
      </c>
      <c r="B4755" s="12" t="s">
        <v>1493</v>
      </c>
      <c r="C4755" s="12" t="s">
        <v>1494</v>
      </c>
      <c r="D4755" s="12"/>
    </row>
    <row r="4756" spans="1:4" x14ac:dyDescent="0.25">
      <c r="A4756" s="12">
        <v>2100086235</v>
      </c>
      <c r="B4756" s="12" t="s">
        <v>24</v>
      </c>
      <c r="C4756" s="12" t="s">
        <v>1496</v>
      </c>
      <c r="D4756" s="12"/>
    </row>
    <row r="4757" spans="1:4" x14ac:dyDescent="0.25">
      <c r="A4757" s="12">
        <v>2100085786</v>
      </c>
      <c r="B4757" s="12" t="s">
        <v>47</v>
      </c>
      <c r="C4757" s="12" t="s">
        <v>1485</v>
      </c>
      <c r="D4757" s="12"/>
    </row>
    <row r="4758" spans="1:4" x14ac:dyDescent="0.25">
      <c r="A4758" s="12">
        <v>2100085786</v>
      </c>
      <c r="B4758" s="12" t="s">
        <v>47</v>
      </c>
      <c r="C4758" s="12" t="s">
        <v>1485</v>
      </c>
      <c r="D4758" s="12"/>
    </row>
    <row r="4759" spans="1:4" x14ac:dyDescent="0.25">
      <c r="A4759" s="12">
        <v>2100086245</v>
      </c>
      <c r="B4759" s="12" t="s">
        <v>1476</v>
      </c>
      <c r="C4759" s="12" t="s">
        <v>1477</v>
      </c>
      <c r="D4759" s="12" t="s">
        <v>1611</v>
      </c>
    </row>
    <row r="4760" spans="1:4" x14ac:dyDescent="0.25">
      <c r="A4760" s="12">
        <v>2100086245</v>
      </c>
      <c r="B4760" s="12" t="s">
        <v>1476</v>
      </c>
      <c r="C4760" s="12" t="s">
        <v>1477</v>
      </c>
      <c r="D4760" s="12" t="s">
        <v>1611</v>
      </c>
    </row>
    <row r="4761" spans="1:4" x14ac:dyDescent="0.25">
      <c r="A4761" s="12">
        <v>2100086249</v>
      </c>
      <c r="B4761" s="12" t="s">
        <v>1476</v>
      </c>
      <c r="C4761" s="12" t="s">
        <v>1477</v>
      </c>
      <c r="D4761" s="12" t="s">
        <v>1619</v>
      </c>
    </row>
    <row r="4762" spans="1:4" x14ac:dyDescent="0.25">
      <c r="A4762" s="12">
        <v>2100086249</v>
      </c>
      <c r="B4762" s="12" t="s">
        <v>1476</v>
      </c>
      <c r="C4762" s="12" t="s">
        <v>1477</v>
      </c>
      <c r="D4762" s="12" t="s">
        <v>1619</v>
      </c>
    </row>
    <row r="4763" spans="1:4" x14ac:dyDescent="0.25">
      <c r="A4763" s="12">
        <v>2100086255</v>
      </c>
      <c r="B4763" s="12" t="s">
        <v>1476</v>
      </c>
      <c r="C4763" s="12" t="s">
        <v>1637</v>
      </c>
      <c r="D4763" s="12" t="s">
        <v>1649</v>
      </c>
    </row>
    <row r="4764" spans="1:4" x14ac:dyDescent="0.25">
      <c r="A4764" s="12">
        <v>2100086255</v>
      </c>
      <c r="B4764" s="12" t="s">
        <v>1476</v>
      </c>
      <c r="C4764" s="12" t="s">
        <v>1637</v>
      </c>
      <c r="D4764" s="12" t="s">
        <v>1649</v>
      </c>
    </row>
    <row r="4765" spans="1:4" x14ac:dyDescent="0.25">
      <c r="A4765" s="12">
        <v>2100086255</v>
      </c>
      <c r="B4765" s="12" t="s">
        <v>1476</v>
      </c>
      <c r="C4765" s="12" t="s">
        <v>1637</v>
      </c>
      <c r="D4765" s="12" t="s">
        <v>1649</v>
      </c>
    </row>
    <row r="4766" spans="1:4" x14ac:dyDescent="0.25">
      <c r="A4766" s="12">
        <v>2100086255</v>
      </c>
      <c r="B4766" s="12" t="s">
        <v>1476</v>
      </c>
      <c r="C4766" s="12" t="s">
        <v>1637</v>
      </c>
      <c r="D4766" s="12" t="s">
        <v>1649</v>
      </c>
    </row>
    <row r="4767" spans="1:4" x14ac:dyDescent="0.25">
      <c r="A4767" s="12">
        <v>2100086258</v>
      </c>
      <c r="B4767" s="12" t="s">
        <v>1483</v>
      </c>
      <c r="C4767" s="12" t="s">
        <v>1484</v>
      </c>
      <c r="D4767" s="12"/>
    </row>
    <row r="4768" spans="1:4" x14ac:dyDescent="0.25">
      <c r="A4768" s="12">
        <v>2100086258</v>
      </c>
      <c r="B4768" s="12" t="s">
        <v>1483</v>
      </c>
      <c r="C4768" s="12" t="s">
        <v>1484</v>
      </c>
      <c r="D4768" s="12"/>
    </row>
    <row r="4769" spans="1:4" x14ac:dyDescent="0.25">
      <c r="A4769" s="12">
        <v>2100086258</v>
      </c>
      <c r="B4769" s="12" t="s">
        <v>1483</v>
      </c>
      <c r="C4769" s="12" t="s">
        <v>1484</v>
      </c>
      <c r="D4769" s="12"/>
    </row>
    <row r="4770" spans="1:4" x14ac:dyDescent="0.25">
      <c r="A4770" s="12">
        <v>2100086258</v>
      </c>
      <c r="B4770" s="12" t="s">
        <v>1483</v>
      </c>
      <c r="C4770" s="12" t="s">
        <v>1484</v>
      </c>
      <c r="D4770" s="12"/>
    </row>
    <row r="4771" spans="1:4" x14ac:dyDescent="0.25">
      <c r="A4771" s="12">
        <v>2100086258</v>
      </c>
      <c r="B4771" s="12" t="s">
        <v>1483</v>
      </c>
      <c r="C4771" s="12" t="s">
        <v>1484</v>
      </c>
      <c r="D4771" s="12"/>
    </row>
    <row r="4772" spans="1:4" x14ac:dyDescent="0.25">
      <c r="A4772" s="12">
        <v>2100086258</v>
      </c>
      <c r="B4772" s="12" t="s">
        <v>1483</v>
      </c>
      <c r="C4772" s="12" t="s">
        <v>1484</v>
      </c>
      <c r="D4772" s="12"/>
    </row>
    <row r="4773" spans="1:4" x14ac:dyDescent="0.25">
      <c r="A4773" s="12">
        <v>2100086258</v>
      </c>
      <c r="B4773" s="12" t="s">
        <v>1483</v>
      </c>
      <c r="C4773" s="12" t="s">
        <v>1484</v>
      </c>
      <c r="D4773" s="12"/>
    </row>
    <row r="4774" spans="1:4" x14ac:dyDescent="0.25">
      <c r="A4774" s="12">
        <v>2100086258</v>
      </c>
      <c r="B4774" s="12" t="s">
        <v>1483</v>
      </c>
      <c r="C4774" s="12" t="s">
        <v>1484</v>
      </c>
      <c r="D4774" s="12"/>
    </row>
    <row r="4775" spans="1:4" x14ac:dyDescent="0.25">
      <c r="A4775" s="12">
        <v>2100086258</v>
      </c>
      <c r="B4775" s="12" t="s">
        <v>1483</v>
      </c>
      <c r="C4775" s="12" t="s">
        <v>1484</v>
      </c>
      <c r="D4775" s="12"/>
    </row>
    <row r="4776" spans="1:4" x14ac:dyDescent="0.25">
      <c r="A4776" s="12">
        <v>2100086258</v>
      </c>
      <c r="B4776" s="12" t="s">
        <v>1483</v>
      </c>
      <c r="C4776" s="12" t="s">
        <v>1484</v>
      </c>
      <c r="D4776" s="12"/>
    </row>
    <row r="4777" spans="1:4" x14ac:dyDescent="0.25">
      <c r="A4777" s="12">
        <v>2100086258</v>
      </c>
      <c r="B4777" s="12" t="s">
        <v>1483</v>
      </c>
      <c r="C4777" s="12" t="s">
        <v>1484</v>
      </c>
      <c r="D4777" s="12"/>
    </row>
    <row r="4778" spans="1:4" x14ac:dyDescent="0.25">
      <c r="A4778" s="12">
        <v>2100086258</v>
      </c>
      <c r="B4778" s="12" t="s">
        <v>1483</v>
      </c>
      <c r="C4778" s="12" t="s">
        <v>1484</v>
      </c>
      <c r="D4778" s="12"/>
    </row>
    <row r="4779" spans="1:4" x14ac:dyDescent="0.25">
      <c r="A4779" s="12">
        <v>2100086258</v>
      </c>
      <c r="B4779" s="12" t="s">
        <v>1483</v>
      </c>
      <c r="C4779" s="12" t="s">
        <v>1484</v>
      </c>
      <c r="D4779" s="12"/>
    </row>
    <row r="4780" spans="1:4" x14ac:dyDescent="0.25">
      <c r="A4780" s="12">
        <v>2100086258</v>
      </c>
      <c r="B4780" s="12" t="s">
        <v>1483</v>
      </c>
      <c r="C4780" s="12" t="s">
        <v>1484</v>
      </c>
      <c r="D4780" s="12"/>
    </row>
    <row r="4781" spans="1:4" x14ac:dyDescent="0.25">
      <c r="A4781" s="12">
        <v>2100086608</v>
      </c>
      <c r="B4781" s="12" t="s">
        <v>32</v>
      </c>
      <c r="C4781" s="12" t="s">
        <v>1495</v>
      </c>
      <c r="D4781" s="12"/>
    </row>
    <row r="4782" spans="1:4" x14ac:dyDescent="0.25">
      <c r="A4782" s="12">
        <v>2100086610</v>
      </c>
      <c r="B4782" s="12" t="s">
        <v>1493</v>
      </c>
      <c r="C4782" s="12" t="s">
        <v>1494</v>
      </c>
      <c r="D4782" s="12"/>
    </row>
    <row r="4783" spans="1:4" x14ac:dyDescent="0.25">
      <c r="A4783" s="12">
        <v>2100086613</v>
      </c>
      <c r="B4783" s="12" t="s">
        <v>42</v>
      </c>
      <c r="C4783" s="12" t="s">
        <v>1492</v>
      </c>
      <c r="D4783" s="12"/>
    </row>
    <row r="4784" spans="1:4" x14ac:dyDescent="0.25">
      <c r="A4784" s="12">
        <v>2100086614</v>
      </c>
      <c r="B4784" s="12" t="s">
        <v>24</v>
      </c>
      <c r="C4784" s="12" t="s">
        <v>1496</v>
      </c>
      <c r="D4784" s="12"/>
    </row>
    <row r="4785" spans="1:4" x14ac:dyDescent="0.25">
      <c r="A4785" s="12">
        <v>2700000416</v>
      </c>
      <c r="B4785" s="12" t="s">
        <v>1572</v>
      </c>
      <c r="C4785" s="12" t="s">
        <v>1573</v>
      </c>
      <c r="D4785" s="12"/>
    </row>
    <row r="4786" spans="1:4" x14ac:dyDescent="0.25">
      <c r="A4786" s="12">
        <v>2700000416</v>
      </c>
      <c r="B4786" s="12" t="s">
        <v>1572</v>
      </c>
      <c r="C4786" s="12" t="s">
        <v>1573</v>
      </c>
      <c r="D4786" s="12"/>
    </row>
    <row r="4787" spans="1:4" x14ac:dyDescent="0.25">
      <c r="A4787" s="12">
        <v>2700000416</v>
      </c>
      <c r="B4787" s="12" t="s">
        <v>1572</v>
      </c>
      <c r="C4787" s="12" t="s">
        <v>1573</v>
      </c>
      <c r="D4787" s="12"/>
    </row>
    <row r="4788" spans="1:4" x14ac:dyDescent="0.25">
      <c r="A4788" s="12">
        <v>2700000416</v>
      </c>
      <c r="B4788" s="12" t="s">
        <v>1572</v>
      </c>
      <c r="C4788" s="12" t="s">
        <v>1573</v>
      </c>
      <c r="D4788" s="12"/>
    </row>
    <row r="4789" spans="1:4" x14ac:dyDescent="0.25">
      <c r="A4789" s="12">
        <v>2100086898</v>
      </c>
      <c r="B4789" s="12" t="s">
        <v>1488</v>
      </c>
      <c r="C4789" s="12" t="s">
        <v>1489</v>
      </c>
      <c r="D4789" s="12"/>
    </row>
    <row r="4790" spans="1:4" x14ac:dyDescent="0.25">
      <c r="A4790" s="12">
        <v>2100086898</v>
      </c>
      <c r="B4790" s="12" t="s">
        <v>1488</v>
      </c>
      <c r="C4790" s="12" t="s">
        <v>1489</v>
      </c>
      <c r="D4790" s="12"/>
    </row>
    <row r="4791" spans="1:4" x14ac:dyDescent="0.25">
      <c r="A4791" s="12">
        <v>2100086898</v>
      </c>
      <c r="B4791" s="12" t="s">
        <v>1488</v>
      </c>
      <c r="C4791" s="12" t="s">
        <v>1489</v>
      </c>
      <c r="D4791" s="12"/>
    </row>
    <row r="4792" spans="1:4" x14ac:dyDescent="0.25">
      <c r="A4792" s="12">
        <v>2100086898</v>
      </c>
      <c r="B4792" s="12" t="s">
        <v>1488</v>
      </c>
      <c r="C4792" s="12" t="s">
        <v>1489</v>
      </c>
      <c r="D4792" s="12"/>
    </row>
    <row r="4793" spans="1:4" x14ac:dyDescent="0.25">
      <c r="A4793" s="12">
        <v>2100086898</v>
      </c>
      <c r="B4793" s="12" t="s">
        <v>1488</v>
      </c>
      <c r="C4793" s="12" t="s">
        <v>1489</v>
      </c>
      <c r="D4793" s="12"/>
    </row>
    <row r="4794" spans="1:4" x14ac:dyDescent="0.25">
      <c r="A4794" s="12">
        <v>2100086898</v>
      </c>
      <c r="B4794" s="12" t="s">
        <v>1488</v>
      </c>
      <c r="C4794" s="12" t="s">
        <v>1489</v>
      </c>
      <c r="D4794" s="12"/>
    </row>
    <row r="4795" spans="1:4" x14ac:dyDescent="0.25">
      <c r="A4795" s="12">
        <v>2100086898</v>
      </c>
      <c r="B4795" s="12" t="s">
        <v>1488</v>
      </c>
      <c r="C4795" s="12" t="s">
        <v>1489</v>
      </c>
      <c r="D4795" s="12"/>
    </row>
    <row r="4796" spans="1:4" x14ac:dyDescent="0.25">
      <c r="A4796" s="12">
        <v>2100086898</v>
      </c>
      <c r="B4796" s="12" t="s">
        <v>1488</v>
      </c>
      <c r="C4796" s="12" t="s">
        <v>1489</v>
      </c>
      <c r="D4796" s="12"/>
    </row>
    <row r="4797" spans="1:4" x14ac:dyDescent="0.25">
      <c r="A4797" s="12">
        <v>2100086902</v>
      </c>
      <c r="B4797" s="12" t="s">
        <v>1646</v>
      </c>
      <c r="C4797" s="12" t="s">
        <v>1644</v>
      </c>
      <c r="D4797" s="12"/>
    </row>
    <row r="4798" spans="1:4" x14ac:dyDescent="0.25">
      <c r="A4798" s="12">
        <v>2100086902</v>
      </c>
      <c r="B4798" s="12" t="s">
        <v>1646</v>
      </c>
      <c r="C4798" s="12" t="s">
        <v>1644</v>
      </c>
      <c r="D4798" s="12"/>
    </row>
    <row r="4799" spans="1:4" x14ac:dyDescent="0.25">
      <c r="A4799" s="12">
        <v>2100086902</v>
      </c>
      <c r="B4799" s="12" t="s">
        <v>1646</v>
      </c>
      <c r="C4799" s="12" t="s">
        <v>1644</v>
      </c>
      <c r="D4799" s="12"/>
    </row>
    <row r="4800" spans="1:4" x14ac:dyDescent="0.25">
      <c r="A4800" s="12">
        <v>2100086902</v>
      </c>
      <c r="B4800" s="12" t="s">
        <v>1646</v>
      </c>
      <c r="C4800" s="12" t="s">
        <v>1644</v>
      </c>
      <c r="D4800" s="12"/>
    </row>
    <row r="4801" spans="1:4" x14ac:dyDescent="0.25">
      <c r="A4801" s="12">
        <v>2100086902</v>
      </c>
      <c r="B4801" s="12" t="s">
        <v>1646</v>
      </c>
      <c r="C4801" s="12" t="s">
        <v>1644</v>
      </c>
      <c r="D4801" s="12"/>
    </row>
    <row r="4802" spans="1:4" x14ac:dyDescent="0.25">
      <c r="A4802" s="12">
        <v>2100086861</v>
      </c>
      <c r="B4802" s="12" t="s">
        <v>47</v>
      </c>
      <c r="C4802" s="12" t="s">
        <v>1485</v>
      </c>
      <c r="D4802" s="12"/>
    </row>
    <row r="4803" spans="1:4" x14ac:dyDescent="0.25">
      <c r="A4803" s="12">
        <v>2100086861</v>
      </c>
      <c r="B4803" s="12" t="s">
        <v>47</v>
      </c>
      <c r="C4803" s="12" t="s">
        <v>1485</v>
      </c>
      <c r="D4803" s="12"/>
    </row>
    <row r="4804" spans="1:4" x14ac:dyDescent="0.25">
      <c r="A4804" s="12">
        <v>2100086861</v>
      </c>
      <c r="B4804" s="12" t="s">
        <v>47</v>
      </c>
      <c r="C4804" s="12" t="s">
        <v>1485</v>
      </c>
      <c r="D4804" s="12"/>
    </row>
    <row r="4805" spans="1:4" x14ac:dyDescent="0.25">
      <c r="A4805" s="12">
        <v>2100087105</v>
      </c>
      <c r="B4805" s="12" t="s">
        <v>1476</v>
      </c>
      <c r="C4805" s="12" t="s">
        <v>1477</v>
      </c>
      <c r="D4805" s="12" t="s">
        <v>1619</v>
      </c>
    </row>
    <row r="4806" spans="1:4" x14ac:dyDescent="0.25">
      <c r="A4806" s="12">
        <v>2100087105</v>
      </c>
      <c r="B4806" s="12" t="s">
        <v>1476</v>
      </c>
      <c r="C4806" s="12" t="s">
        <v>1477</v>
      </c>
      <c r="D4806" s="12" t="s">
        <v>1619</v>
      </c>
    </row>
    <row r="4807" spans="1:4" x14ac:dyDescent="0.25">
      <c r="A4807" s="12">
        <v>2100087105</v>
      </c>
      <c r="B4807" s="12" t="s">
        <v>1476</v>
      </c>
      <c r="C4807" s="12" t="s">
        <v>1477</v>
      </c>
      <c r="D4807" s="12" t="s">
        <v>1619</v>
      </c>
    </row>
    <row r="4808" spans="1:4" x14ac:dyDescent="0.25">
      <c r="A4808" s="12">
        <v>2100087105</v>
      </c>
      <c r="B4808" s="12" t="s">
        <v>1476</v>
      </c>
      <c r="C4808" s="12" t="s">
        <v>1477</v>
      </c>
      <c r="D4808" s="12" t="s">
        <v>1619</v>
      </c>
    </row>
    <row r="4809" spans="1:4" x14ac:dyDescent="0.25">
      <c r="A4809" s="12">
        <v>2100087119</v>
      </c>
      <c r="B4809" s="12" t="s">
        <v>1476</v>
      </c>
      <c r="C4809" s="12" t="s">
        <v>1477</v>
      </c>
      <c r="D4809" s="12" t="s">
        <v>1612</v>
      </c>
    </row>
    <row r="4810" spans="1:4" x14ac:dyDescent="0.25">
      <c r="A4810" s="12">
        <v>2100087119</v>
      </c>
      <c r="B4810" s="12" t="s">
        <v>1476</v>
      </c>
      <c r="C4810" s="12" t="s">
        <v>1477</v>
      </c>
      <c r="D4810" s="12" t="s">
        <v>1612</v>
      </c>
    </row>
    <row r="4811" spans="1:4" x14ac:dyDescent="0.25">
      <c r="A4811" s="12">
        <v>2100087119</v>
      </c>
      <c r="B4811" s="12" t="s">
        <v>1476</v>
      </c>
      <c r="C4811" s="12" t="s">
        <v>1477</v>
      </c>
      <c r="D4811" s="12" t="s">
        <v>1612</v>
      </c>
    </row>
    <row r="4812" spans="1:4" x14ac:dyDescent="0.25">
      <c r="A4812" s="12">
        <v>2100087119</v>
      </c>
      <c r="B4812" s="12" t="s">
        <v>1476</v>
      </c>
      <c r="C4812" s="12" t="s">
        <v>1477</v>
      </c>
      <c r="D4812" s="12" t="s">
        <v>1612</v>
      </c>
    </row>
    <row r="4813" spans="1:4" x14ac:dyDescent="0.25">
      <c r="A4813" s="12">
        <v>2100087203</v>
      </c>
      <c r="B4813" s="12" t="s">
        <v>1483</v>
      </c>
      <c r="C4813" s="12" t="s">
        <v>1484</v>
      </c>
      <c r="D4813" s="12"/>
    </row>
    <row r="4814" spans="1:4" x14ac:dyDescent="0.25">
      <c r="A4814" s="12">
        <v>2100087203</v>
      </c>
      <c r="B4814" s="12" t="s">
        <v>1483</v>
      </c>
      <c r="C4814" s="12" t="s">
        <v>1484</v>
      </c>
      <c r="D4814" s="12"/>
    </row>
    <row r="4815" spans="1:4" x14ac:dyDescent="0.25">
      <c r="A4815" s="12">
        <v>2100087203</v>
      </c>
      <c r="B4815" s="12" t="s">
        <v>1483</v>
      </c>
      <c r="C4815" s="12" t="s">
        <v>1484</v>
      </c>
      <c r="D4815" s="12"/>
    </row>
    <row r="4816" spans="1:4" x14ac:dyDescent="0.25">
      <c r="A4816" s="12">
        <v>2100087203</v>
      </c>
      <c r="B4816" s="12" t="s">
        <v>1483</v>
      </c>
      <c r="C4816" s="12" t="s">
        <v>1484</v>
      </c>
      <c r="D4816" s="12"/>
    </row>
    <row r="4817" spans="1:4" x14ac:dyDescent="0.25">
      <c r="A4817" s="12">
        <v>2100087203</v>
      </c>
      <c r="B4817" s="12" t="s">
        <v>1483</v>
      </c>
      <c r="C4817" s="12" t="s">
        <v>1484</v>
      </c>
      <c r="D4817" s="12"/>
    </row>
    <row r="4818" spans="1:4" x14ac:dyDescent="0.25">
      <c r="A4818" s="12">
        <v>2100087203</v>
      </c>
      <c r="B4818" s="12" t="s">
        <v>1483</v>
      </c>
      <c r="C4818" s="12" t="s">
        <v>1484</v>
      </c>
      <c r="D4818" s="12"/>
    </row>
    <row r="4819" spans="1:4" x14ac:dyDescent="0.25">
      <c r="A4819" s="12">
        <v>2100087203</v>
      </c>
      <c r="B4819" s="12" t="s">
        <v>1483</v>
      </c>
      <c r="C4819" s="12" t="s">
        <v>1484</v>
      </c>
      <c r="D4819" s="12"/>
    </row>
    <row r="4820" spans="1:4" x14ac:dyDescent="0.25">
      <c r="A4820" s="12">
        <v>2100087203</v>
      </c>
      <c r="B4820" s="12" t="s">
        <v>1483</v>
      </c>
      <c r="C4820" s="12" t="s">
        <v>1484</v>
      </c>
      <c r="D4820" s="12"/>
    </row>
    <row r="4821" spans="1:4" x14ac:dyDescent="0.25">
      <c r="A4821" s="12">
        <v>2100087203</v>
      </c>
      <c r="B4821" s="12" t="s">
        <v>1483</v>
      </c>
      <c r="C4821" s="12" t="s">
        <v>1484</v>
      </c>
      <c r="D4821" s="12"/>
    </row>
    <row r="4822" spans="1:4" x14ac:dyDescent="0.25">
      <c r="A4822" s="12">
        <v>2100087203</v>
      </c>
      <c r="B4822" s="12" t="s">
        <v>1483</v>
      </c>
      <c r="C4822" s="12" t="s">
        <v>1484</v>
      </c>
      <c r="D4822" s="12"/>
    </row>
    <row r="4823" spans="1:4" x14ac:dyDescent="0.25">
      <c r="A4823" s="12">
        <v>2100087203</v>
      </c>
      <c r="B4823" s="12" t="s">
        <v>1483</v>
      </c>
      <c r="C4823" s="12" t="s">
        <v>1484</v>
      </c>
      <c r="D4823" s="12"/>
    </row>
    <row r="4824" spans="1:4" x14ac:dyDescent="0.25">
      <c r="A4824" s="12">
        <v>2100087825</v>
      </c>
      <c r="B4824" s="12" t="s">
        <v>1476</v>
      </c>
      <c r="C4824" s="12" t="s">
        <v>1477</v>
      </c>
      <c r="D4824" s="12" t="s">
        <v>1611</v>
      </c>
    </row>
    <row r="4825" spans="1:4" x14ac:dyDescent="0.25">
      <c r="A4825" s="12">
        <v>2100087825</v>
      </c>
      <c r="B4825" s="12" t="s">
        <v>1476</v>
      </c>
      <c r="C4825" s="12" t="s">
        <v>1477</v>
      </c>
      <c r="D4825" s="12" t="s">
        <v>1611</v>
      </c>
    </row>
    <row r="4826" spans="1:4" x14ac:dyDescent="0.25">
      <c r="A4826" s="12">
        <v>2100087832</v>
      </c>
      <c r="B4826" s="12" t="s">
        <v>1488</v>
      </c>
      <c r="C4826" s="12" t="s">
        <v>1489</v>
      </c>
      <c r="D4826" s="12"/>
    </row>
    <row r="4827" spans="1:4" x14ac:dyDescent="0.25">
      <c r="A4827" s="12">
        <v>2100087832</v>
      </c>
      <c r="B4827" s="12" t="s">
        <v>1488</v>
      </c>
      <c r="C4827" s="12" t="s">
        <v>1489</v>
      </c>
      <c r="D4827" s="12"/>
    </row>
    <row r="4828" spans="1:4" x14ac:dyDescent="0.25">
      <c r="A4828" s="12">
        <v>2100087832</v>
      </c>
      <c r="B4828" s="12" t="s">
        <v>1488</v>
      </c>
      <c r="C4828" s="12" t="s">
        <v>1489</v>
      </c>
      <c r="D4828" s="12"/>
    </row>
    <row r="4829" spans="1:4" x14ac:dyDescent="0.25">
      <c r="A4829" s="12">
        <v>2100087832</v>
      </c>
      <c r="B4829" s="12" t="s">
        <v>1488</v>
      </c>
      <c r="C4829" s="12" t="s">
        <v>1489</v>
      </c>
      <c r="D4829" s="12"/>
    </row>
    <row r="4830" spans="1:4" x14ac:dyDescent="0.25">
      <c r="A4830" s="12">
        <v>2100087832</v>
      </c>
      <c r="B4830" s="12" t="s">
        <v>1488</v>
      </c>
      <c r="C4830" s="12" t="s">
        <v>1489</v>
      </c>
      <c r="D4830" s="12"/>
    </row>
    <row r="4831" spans="1:4" x14ac:dyDescent="0.25">
      <c r="A4831" s="12">
        <v>2100087832</v>
      </c>
      <c r="B4831" s="12" t="s">
        <v>1488</v>
      </c>
      <c r="C4831" s="12" t="s">
        <v>1489</v>
      </c>
      <c r="D4831" s="12"/>
    </row>
    <row r="4832" spans="1:4" x14ac:dyDescent="0.25">
      <c r="A4832" s="12">
        <v>2100087832</v>
      </c>
      <c r="B4832" s="12" t="s">
        <v>1488</v>
      </c>
      <c r="C4832" s="12" t="s">
        <v>1489</v>
      </c>
      <c r="D4832" s="12"/>
    </row>
    <row r="4833" spans="1:4" x14ac:dyDescent="0.25">
      <c r="A4833" s="12">
        <v>2100087832</v>
      </c>
      <c r="B4833" s="12" t="s">
        <v>1488</v>
      </c>
      <c r="C4833" s="12" t="s">
        <v>1489</v>
      </c>
      <c r="D4833" s="12"/>
    </row>
    <row r="4834" spans="1:4" x14ac:dyDescent="0.25">
      <c r="A4834" s="12">
        <v>2100087832</v>
      </c>
      <c r="B4834" s="12" t="s">
        <v>1488</v>
      </c>
      <c r="C4834" s="12" t="s">
        <v>1489</v>
      </c>
      <c r="D4834" s="12"/>
    </row>
    <row r="4835" spans="1:4" x14ac:dyDescent="0.25">
      <c r="A4835" s="12">
        <v>2100087832</v>
      </c>
      <c r="B4835" s="12" t="s">
        <v>1488</v>
      </c>
      <c r="C4835" s="12" t="s">
        <v>1489</v>
      </c>
      <c r="D4835" s="12"/>
    </row>
    <row r="4836" spans="1:4" x14ac:dyDescent="0.25">
      <c r="A4836" s="12">
        <v>2100087832</v>
      </c>
      <c r="B4836" s="12" t="s">
        <v>1488</v>
      </c>
      <c r="C4836" s="12" t="s">
        <v>1489</v>
      </c>
      <c r="D4836" s="12"/>
    </row>
    <row r="4837" spans="1:4" x14ac:dyDescent="0.25">
      <c r="A4837" s="12">
        <v>2100087842</v>
      </c>
      <c r="B4837" s="12" t="s">
        <v>1501</v>
      </c>
      <c r="C4837" s="12" t="s">
        <v>1502</v>
      </c>
      <c r="D4837" s="12"/>
    </row>
    <row r="4838" spans="1:4" x14ac:dyDescent="0.25">
      <c r="A4838" s="12">
        <v>2100087842</v>
      </c>
      <c r="B4838" s="12" t="s">
        <v>1501</v>
      </c>
      <c r="C4838" s="12" t="s">
        <v>1502</v>
      </c>
      <c r="D4838" s="12"/>
    </row>
    <row r="4839" spans="1:4" x14ac:dyDescent="0.25">
      <c r="A4839" s="12">
        <v>2100087842</v>
      </c>
      <c r="B4839" s="12" t="s">
        <v>1501</v>
      </c>
      <c r="C4839" s="12" t="s">
        <v>1502</v>
      </c>
      <c r="D4839" s="12"/>
    </row>
    <row r="4840" spans="1:4" x14ac:dyDescent="0.25">
      <c r="A4840" s="12">
        <v>2100087842</v>
      </c>
      <c r="B4840" s="12" t="s">
        <v>1501</v>
      </c>
      <c r="C4840" s="12" t="s">
        <v>1502</v>
      </c>
      <c r="D4840" s="12"/>
    </row>
    <row r="4841" spans="1:4" x14ac:dyDescent="0.25">
      <c r="A4841" s="12">
        <v>2100087842</v>
      </c>
      <c r="B4841" s="12" t="s">
        <v>1501</v>
      </c>
      <c r="C4841" s="12" t="s">
        <v>1502</v>
      </c>
      <c r="D4841" s="12"/>
    </row>
    <row r="4842" spans="1:4" x14ac:dyDescent="0.25">
      <c r="A4842" s="12">
        <v>2100087842</v>
      </c>
      <c r="B4842" s="12" t="s">
        <v>1501</v>
      </c>
      <c r="C4842" s="12" t="s">
        <v>1502</v>
      </c>
      <c r="D4842" s="12"/>
    </row>
    <row r="4843" spans="1:4" x14ac:dyDescent="0.25">
      <c r="A4843" s="12">
        <v>2100087842</v>
      </c>
      <c r="B4843" s="12" t="s">
        <v>1501</v>
      </c>
      <c r="C4843" s="12" t="s">
        <v>1502</v>
      </c>
      <c r="D4843" s="12"/>
    </row>
    <row r="4844" spans="1:4" x14ac:dyDescent="0.25">
      <c r="A4844" s="12">
        <v>2100087842</v>
      </c>
      <c r="B4844" s="12" t="s">
        <v>1501</v>
      </c>
      <c r="C4844" s="12" t="s">
        <v>1502</v>
      </c>
      <c r="D4844" s="12"/>
    </row>
    <row r="4845" spans="1:4" x14ac:dyDescent="0.25">
      <c r="A4845" s="12">
        <v>2100087842</v>
      </c>
      <c r="B4845" s="12" t="s">
        <v>1501</v>
      </c>
      <c r="C4845" s="12" t="s">
        <v>1502</v>
      </c>
      <c r="D4845" s="12"/>
    </row>
    <row r="4846" spans="1:4" x14ac:dyDescent="0.25">
      <c r="A4846" s="12">
        <v>2100087842</v>
      </c>
      <c r="B4846" s="12" t="s">
        <v>1501</v>
      </c>
      <c r="C4846" s="12" t="s">
        <v>1502</v>
      </c>
      <c r="D4846" s="12"/>
    </row>
    <row r="4847" spans="1:4" x14ac:dyDescent="0.25">
      <c r="A4847" s="12">
        <v>2100087842</v>
      </c>
      <c r="B4847" s="12" t="s">
        <v>1501</v>
      </c>
      <c r="C4847" s="12" t="s">
        <v>1502</v>
      </c>
      <c r="D4847" s="12"/>
    </row>
    <row r="4848" spans="1:4" x14ac:dyDescent="0.25">
      <c r="A4848" s="12">
        <v>2100087842</v>
      </c>
      <c r="B4848" s="12" t="s">
        <v>1501</v>
      </c>
      <c r="C4848" s="12" t="s">
        <v>1502</v>
      </c>
      <c r="D4848" s="12"/>
    </row>
    <row r="4849" spans="1:4" x14ac:dyDescent="0.25">
      <c r="A4849" s="12">
        <v>2100087842</v>
      </c>
      <c r="B4849" s="12" t="s">
        <v>1501</v>
      </c>
      <c r="C4849" s="12" t="s">
        <v>1502</v>
      </c>
      <c r="D4849" s="12"/>
    </row>
    <row r="4850" spans="1:4" x14ac:dyDescent="0.25">
      <c r="A4850" s="12">
        <v>2100087906</v>
      </c>
      <c r="B4850" s="12" t="s">
        <v>1476</v>
      </c>
      <c r="C4850" s="12" t="s">
        <v>1477</v>
      </c>
      <c r="D4850" s="12" t="s">
        <v>1615</v>
      </c>
    </row>
    <row r="4851" spans="1:4" x14ac:dyDescent="0.25">
      <c r="A4851" s="12">
        <v>2100087906</v>
      </c>
      <c r="B4851" s="12" t="s">
        <v>1476</v>
      </c>
      <c r="C4851" s="12" t="s">
        <v>1477</v>
      </c>
      <c r="D4851" s="12" t="s">
        <v>1615</v>
      </c>
    </row>
    <row r="4852" spans="1:4" x14ac:dyDescent="0.25">
      <c r="A4852" s="12">
        <v>2100087954</v>
      </c>
      <c r="B4852" s="12" t="s">
        <v>1490</v>
      </c>
      <c r="C4852" s="12" t="s">
        <v>1491</v>
      </c>
      <c r="D4852" s="12"/>
    </row>
    <row r="4853" spans="1:4" x14ac:dyDescent="0.25">
      <c r="A4853" s="12">
        <v>2100087954</v>
      </c>
      <c r="B4853" s="12" t="s">
        <v>1490</v>
      </c>
      <c r="C4853" s="12" t="s">
        <v>1491</v>
      </c>
      <c r="D4853" s="12"/>
    </row>
    <row r="4854" spans="1:4" x14ac:dyDescent="0.25">
      <c r="A4854" s="12">
        <v>2100087954</v>
      </c>
      <c r="B4854" s="12" t="s">
        <v>1490</v>
      </c>
      <c r="C4854" s="12" t="s">
        <v>1491</v>
      </c>
      <c r="D4854" s="12"/>
    </row>
    <row r="4855" spans="1:4" x14ac:dyDescent="0.25">
      <c r="A4855" s="12">
        <v>2100087954</v>
      </c>
      <c r="B4855" s="12" t="s">
        <v>1490</v>
      </c>
      <c r="C4855" s="12" t="s">
        <v>1491</v>
      </c>
      <c r="D4855" s="12"/>
    </row>
    <row r="4856" spans="1:4" x14ac:dyDescent="0.25">
      <c r="A4856" s="12">
        <v>2100087954</v>
      </c>
      <c r="B4856" s="12" t="s">
        <v>1490</v>
      </c>
      <c r="C4856" s="12" t="s">
        <v>1491</v>
      </c>
      <c r="D4856" s="12"/>
    </row>
    <row r="4857" spans="1:4" x14ac:dyDescent="0.25">
      <c r="A4857" s="12">
        <v>2100087954</v>
      </c>
      <c r="B4857" s="12" t="s">
        <v>1490</v>
      </c>
      <c r="C4857" s="12" t="s">
        <v>1491</v>
      </c>
      <c r="D4857" s="12"/>
    </row>
    <row r="4858" spans="1:4" x14ac:dyDescent="0.25">
      <c r="A4858" s="12">
        <v>2100087954</v>
      </c>
      <c r="B4858" s="12" t="s">
        <v>1490</v>
      </c>
      <c r="C4858" s="12" t="s">
        <v>1491</v>
      </c>
      <c r="D4858" s="12"/>
    </row>
    <row r="4859" spans="1:4" x14ac:dyDescent="0.25">
      <c r="A4859" s="12">
        <v>2100087954</v>
      </c>
      <c r="B4859" s="12" t="s">
        <v>1490</v>
      </c>
      <c r="C4859" s="12" t="s">
        <v>1491</v>
      </c>
      <c r="D4859" s="12"/>
    </row>
    <row r="4860" spans="1:4" x14ac:dyDescent="0.25">
      <c r="A4860" s="12">
        <v>2100087954</v>
      </c>
      <c r="B4860" s="12" t="s">
        <v>1490</v>
      </c>
      <c r="C4860" s="12" t="s">
        <v>1491</v>
      </c>
      <c r="D4860" s="12"/>
    </row>
    <row r="4861" spans="1:4" x14ac:dyDescent="0.25">
      <c r="A4861" s="12">
        <v>2100087954</v>
      </c>
      <c r="B4861" s="12" t="s">
        <v>1490</v>
      </c>
      <c r="C4861" s="12" t="s">
        <v>1491</v>
      </c>
      <c r="D4861" s="12"/>
    </row>
    <row r="4862" spans="1:4" x14ac:dyDescent="0.25">
      <c r="A4862" s="12">
        <v>2100087954</v>
      </c>
      <c r="B4862" s="12" t="s">
        <v>1490</v>
      </c>
      <c r="C4862" s="12" t="s">
        <v>1491</v>
      </c>
      <c r="D4862" s="12"/>
    </row>
    <row r="4863" spans="1:4" x14ac:dyDescent="0.25">
      <c r="A4863" s="12">
        <v>2100087954</v>
      </c>
      <c r="B4863" s="12" t="s">
        <v>1490</v>
      </c>
      <c r="C4863" s="12" t="s">
        <v>1491</v>
      </c>
      <c r="D4863" s="12"/>
    </row>
    <row r="4864" spans="1:4" x14ac:dyDescent="0.25">
      <c r="A4864" s="12">
        <v>2100087962</v>
      </c>
      <c r="B4864" s="12" t="s">
        <v>1455</v>
      </c>
      <c r="C4864" s="12" t="s">
        <v>1503</v>
      </c>
      <c r="D4864" s="12"/>
    </row>
    <row r="4865" spans="1:4" x14ac:dyDescent="0.25">
      <c r="A4865" s="12">
        <v>2100087967</v>
      </c>
      <c r="B4865" s="12" t="s">
        <v>32</v>
      </c>
      <c r="C4865" s="12" t="s">
        <v>1495</v>
      </c>
      <c r="D4865" s="12"/>
    </row>
    <row r="4866" spans="1:4" x14ac:dyDescent="0.25">
      <c r="A4866" s="12">
        <v>2100087972</v>
      </c>
      <c r="B4866" s="12" t="s">
        <v>1493</v>
      </c>
      <c r="C4866" s="12" t="s">
        <v>1494</v>
      </c>
      <c r="D4866" s="12"/>
    </row>
    <row r="4867" spans="1:4" x14ac:dyDescent="0.25">
      <c r="A4867" s="12">
        <v>2100087975</v>
      </c>
      <c r="B4867" s="12" t="s">
        <v>42</v>
      </c>
      <c r="C4867" s="12" t="s">
        <v>1492</v>
      </c>
      <c r="D4867" s="12"/>
    </row>
    <row r="4868" spans="1:4" x14ac:dyDescent="0.25">
      <c r="A4868" s="12">
        <v>2100087977</v>
      </c>
      <c r="B4868" s="12" t="s">
        <v>24</v>
      </c>
      <c r="C4868" s="12" t="s">
        <v>1496</v>
      </c>
      <c r="D4868" s="12"/>
    </row>
    <row r="4869" spans="1:4" x14ac:dyDescent="0.25">
      <c r="A4869" s="12">
        <v>2100089479</v>
      </c>
      <c r="B4869" s="12" t="s">
        <v>1476</v>
      </c>
      <c r="C4869" s="12" t="s">
        <v>1637</v>
      </c>
      <c r="D4869" s="12" t="s">
        <v>1649</v>
      </c>
    </row>
    <row r="4870" spans="1:4" x14ac:dyDescent="0.25">
      <c r="A4870" s="12">
        <v>2100089479</v>
      </c>
      <c r="B4870" s="12" t="s">
        <v>1476</v>
      </c>
      <c r="C4870" s="12" t="s">
        <v>1637</v>
      </c>
      <c r="D4870" s="12" t="s">
        <v>1649</v>
      </c>
    </row>
    <row r="4871" spans="1:4" x14ac:dyDescent="0.25">
      <c r="A4871" s="12">
        <v>2100089479</v>
      </c>
      <c r="B4871" s="12" t="s">
        <v>1476</v>
      </c>
      <c r="C4871" s="12" t="s">
        <v>1637</v>
      </c>
      <c r="D4871" s="12" t="s">
        <v>1649</v>
      </c>
    </row>
    <row r="4872" spans="1:4" x14ac:dyDescent="0.25">
      <c r="A4872" s="12">
        <v>2100089479</v>
      </c>
      <c r="B4872" s="12" t="s">
        <v>1476</v>
      </c>
      <c r="C4872" s="12" t="s">
        <v>1637</v>
      </c>
      <c r="D4872" s="12" t="s">
        <v>1649</v>
      </c>
    </row>
    <row r="4873" spans="1:4" x14ac:dyDescent="0.25">
      <c r="A4873" s="12">
        <v>2100089479</v>
      </c>
      <c r="B4873" s="12" t="s">
        <v>1476</v>
      </c>
      <c r="C4873" s="12" t="s">
        <v>1637</v>
      </c>
      <c r="D4873" s="12" t="s">
        <v>1649</v>
      </c>
    </row>
    <row r="4874" spans="1:4" x14ac:dyDescent="0.25">
      <c r="A4874" s="12">
        <v>2100089483</v>
      </c>
      <c r="B4874" s="12" t="s">
        <v>1476</v>
      </c>
      <c r="C4874" s="12" t="s">
        <v>1477</v>
      </c>
      <c r="D4874" s="12" t="s">
        <v>1619</v>
      </c>
    </row>
    <row r="4875" spans="1:4" x14ac:dyDescent="0.25">
      <c r="A4875" s="12">
        <v>2100089483</v>
      </c>
      <c r="B4875" s="12" t="s">
        <v>1476</v>
      </c>
      <c r="C4875" s="12" t="s">
        <v>1477</v>
      </c>
      <c r="D4875" s="12" t="s">
        <v>1619</v>
      </c>
    </row>
    <row r="4876" spans="1:4" x14ac:dyDescent="0.25">
      <c r="A4876" s="12">
        <v>2100089483</v>
      </c>
      <c r="B4876" s="12" t="s">
        <v>1476</v>
      </c>
      <c r="C4876" s="12" t="s">
        <v>1477</v>
      </c>
      <c r="D4876" s="12" t="s">
        <v>1619</v>
      </c>
    </row>
    <row r="4877" spans="1:4" x14ac:dyDescent="0.25">
      <c r="A4877" s="12">
        <v>2100089483</v>
      </c>
      <c r="B4877" s="12" t="s">
        <v>1476</v>
      </c>
      <c r="C4877" s="12" t="s">
        <v>1477</v>
      </c>
      <c r="D4877" s="12" t="s">
        <v>1619</v>
      </c>
    </row>
    <row r="4878" spans="1:4" x14ac:dyDescent="0.25">
      <c r="A4878" s="12">
        <v>2100089486</v>
      </c>
      <c r="B4878" s="12" t="s">
        <v>1476</v>
      </c>
      <c r="C4878" s="12" t="s">
        <v>1477</v>
      </c>
      <c r="D4878" s="12" t="s">
        <v>1618</v>
      </c>
    </row>
    <row r="4879" spans="1:4" x14ac:dyDescent="0.25">
      <c r="A4879" s="12">
        <v>2100089486</v>
      </c>
      <c r="B4879" s="12" t="s">
        <v>1476</v>
      </c>
      <c r="C4879" s="12" t="s">
        <v>1477</v>
      </c>
      <c r="D4879" s="12" t="s">
        <v>1618</v>
      </c>
    </row>
    <row r="4880" spans="1:4" x14ac:dyDescent="0.25">
      <c r="A4880" s="12">
        <v>2100089486</v>
      </c>
      <c r="B4880" s="12" t="s">
        <v>1476</v>
      </c>
      <c r="C4880" s="12" t="s">
        <v>1477</v>
      </c>
      <c r="D4880" s="12" t="s">
        <v>1618</v>
      </c>
    </row>
    <row r="4881" spans="1:4" x14ac:dyDescent="0.25">
      <c r="A4881" s="12">
        <v>2100089486</v>
      </c>
      <c r="B4881" s="12" t="s">
        <v>1476</v>
      </c>
      <c r="C4881" s="12" t="s">
        <v>1477</v>
      </c>
      <c r="D4881" s="12" t="s">
        <v>1618</v>
      </c>
    </row>
    <row r="4882" spans="1:4" x14ac:dyDescent="0.25">
      <c r="A4882" s="12">
        <v>2100089486</v>
      </c>
      <c r="B4882" s="12" t="s">
        <v>1476</v>
      </c>
      <c r="C4882" s="12" t="s">
        <v>1477</v>
      </c>
      <c r="D4882" s="12" t="s">
        <v>1618</v>
      </c>
    </row>
    <row r="4883" spans="1:4" x14ac:dyDescent="0.25">
      <c r="A4883" s="12">
        <v>2100089488</v>
      </c>
      <c r="B4883" s="12" t="s">
        <v>1483</v>
      </c>
      <c r="C4883" s="12" t="s">
        <v>1484</v>
      </c>
      <c r="D4883" s="12"/>
    </row>
    <row r="4884" spans="1:4" x14ac:dyDescent="0.25">
      <c r="A4884" s="12">
        <v>2100089488</v>
      </c>
      <c r="B4884" s="12" t="s">
        <v>1483</v>
      </c>
      <c r="C4884" s="12" t="s">
        <v>1484</v>
      </c>
      <c r="D4884" s="12"/>
    </row>
    <row r="4885" spans="1:4" x14ac:dyDescent="0.25">
      <c r="A4885" s="12">
        <v>2100089488</v>
      </c>
      <c r="B4885" s="12" t="s">
        <v>1483</v>
      </c>
      <c r="C4885" s="12" t="s">
        <v>1484</v>
      </c>
      <c r="D4885" s="12"/>
    </row>
    <row r="4886" spans="1:4" x14ac:dyDescent="0.25">
      <c r="A4886" s="12">
        <v>2100089488</v>
      </c>
      <c r="B4886" s="12" t="s">
        <v>1483</v>
      </c>
      <c r="C4886" s="12" t="s">
        <v>1484</v>
      </c>
      <c r="D4886" s="12"/>
    </row>
    <row r="4887" spans="1:4" x14ac:dyDescent="0.25">
      <c r="A4887" s="12">
        <v>2100089488</v>
      </c>
      <c r="B4887" s="12" t="s">
        <v>1483</v>
      </c>
      <c r="C4887" s="12" t="s">
        <v>1484</v>
      </c>
      <c r="D4887" s="12"/>
    </row>
    <row r="4888" spans="1:4" x14ac:dyDescent="0.25">
      <c r="A4888" s="12">
        <v>2100089488</v>
      </c>
      <c r="B4888" s="12" t="s">
        <v>1483</v>
      </c>
      <c r="C4888" s="12" t="s">
        <v>1484</v>
      </c>
      <c r="D4888" s="12"/>
    </row>
    <row r="4889" spans="1:4" x14ac:dyDescent="0.25">
      <c r="A4889" s="12">
        <v>2100089488</v>
      </c>
      <c r="B4889" s="12" t="s">
        <v>1483</v>
      </c>
      <c r="C4889" s="12" t="s">
        <v>1484</v>
      </c>
      <c r="D4889" s="12"/>
    </row>
    <row r="4890" spans="1:4" x14ac:dyDescent="0.25">
      <c r="A4890" s="12">
        <v>2100089488</v>
      </c>
      <c r="B4890" s="12" t="s">
        <v>1483</v>
      </c>
      <c r="C4890" s="12" t="s">
        <v>1484</v>
      </c>
      <c r="D4890" s="12"/>
    </row>
    <row r="4891" spans="1:4" x14ac:dyDescent="0.25">
      <c r="A4891" s="12">
        <v>2100089516</v>
      </c>
      <c r="B4891" s="12" t="s">
        <v>1488</v>
      </c>
      <c r="C4891" s="12" t="s">
        <v>1489</v>
      </c>
      <c r="D4891" s="12"/>
    </row>
    <row r="4892" spans="1:4" x14ac:dyDescent="0.25">
      <c r="A4892" s="12">
        <v>2100089516</v>
      </c>
      <c r="B4892" s="12" t="s">
        <v>1488</v>
      </c>
      <c r="C4892" s="12" t="s">
        <v>1489</v>
      </c>
      <c r="D4892" s="12"/>
    </row>
    <row r="4893" spans="1:4" x14ac:dyDescent="0.25">
      <c r="A4893" s="12">
        <v>2100089516</v>
      </c>
      <c r="B4893" s="12" t="s">
        <v>1488</v>
      </c>
      <c r="C4893" s="12" t="s">
        <v>1489</v>
      </c>
      <c r="D4893" s="12"/>
    </row>
    <row r="4894" spans="1:4" x14ac:dyDescent="0.25">
      <c r="A4894" s="12">
        <v>2100089516</v>
      </c>
      <c r="B4894" s="12" t="s">
        <v>1488</v>
      </c>
      <c r="C4894" s="12" t="s">
        <v>1489</v>
      </c>
      <c r="D4894" s="12"/>
    </row>
    <row r="4895" spans="1:4" x14ac:dyDescent="0.25">
      <c r="A4895" s="12">
        <v>2100089516</v>
      </c>
      <c r="B4895" s="12" t="s">
        <v>1488</v>
      </c>
      <c r="C4895" s="12" t="s">
        <v>1489</v>
      </c>
      <c r="D4895" s="12"/>
    </row>
    <row r="4896" spans="1:4" x14ac:dyDescent="0.25">
      <c r="A4896" s="12">
        <v>2100089516</v>
      </c>
      <c r="B4896" s="12" t="s">
        <v>1488</v>
      </c>
      <c r="C4896" s="12" t="s">
        <v>1489</v>
      </c>
      <c r="D4896" s="12"/>
    </row>
    <row r="4897" spans="1:4" x14ac:dyDescent="0.25">
      <c r="A4897" s="12">
        <v>2100089516</v>
      </c>
      <c r="B4897" s="12" t="s">
        <v>1488</v>
      </c>
      <c r="C4897" s="12" t="s">
        <v>1489</v>
      </c>
      <c r="D4897" s="12"/>
    </row>
    <row r="4898" spans="1:4" x14ac:dyDescent="0.25">
      <c r="A4898" s="12">
        <v>2100089516</v>
      </c>
      <c r="B4898" s="12" t="s">
        <v>1488</v>
      </c>
      <c r="C4898" s="12" t="s">
        <v>1489</v>
      </c>
      <c r="D4898" s="12"/>
    </row>
    <row r="4899" spans="1:4" x14ac:dyDescent="0.25">
      <c r="A4899" s="12">
        <v>2100089516</v>
      </c>
      <c r="B4899" s="12" t="s">
        <v>1488</v>
      </c>
      <c r="C4899" s="12" t="s">
        <v>1489</v>
      </c>
      <c r="D4899" s="12"/>
    </row>
    <row r="4900" spans="1:4" x14ac:dyDescent="0.25">
      <c r="A4900" s="12">
        <v>2100089523</v>
      </c>
      <c r="B4900" s="12" t="s">
        <v>1483</v>
      </c>
      <c r="C4900" s="12" t="s">
        <v>1484</v>
      </c>
      <c r="D4900" s="12"/>
    </row>
    <row r="4901" spans="1:4" x14ac:dyDescent="0.25">
      <c r="A4901" s="12">
        <v>2100089523</v>
      </c>
      <c r="B4901" s="12" t="s">
        <v>1483</v>
      </c>
      <c r="C4901" s="12" t="s">
        <v>1484</v>
      </c>
      <c r="D4901" s="12"/>
    </row>
    <row r="4902" spans="1:4" x14ac:dyDescent="0.25">
      <c r="A4902" s="12">
        <v>2100089523</v>
      </c>
      <c r="B4902" s="12" t="s">
        <v>1483</v>
      </c>
      <c r="C4902" s="12" t="s">
        <v>1484</v>
      </c>
      <c r="D4902" s="12"/>
    </row>
    <row r="4903" spans="1:4" x14ac:dyDescent="0.25">
      <c r="A4903" s="12">
        <v>2100089523</v>
      </c>
      <c r="B4903" s="12" t="s">
        <v>1483</v>
      </c>
      <c r="C4903" s="12" t="s">
        <v>1484</v>
      </c>
      <c r="D4903" s="12"/>
    </row>
    <row r="4904" spans="1:4" x14ac:dyDescent="0.25">
      <c r="A4904" s="12">
        <v>2100089523</v>
      </c>
      <c r="B4904" s="12" t="s">
        <v>1483</v>
      </c>
      <c r="C4904" s="12" t="s">
        <v>1484</v>
      </c>
      <c r="D4904" s="12"/>
    </row>
    <row r="4905" spans="1:4" x14ac:dyDescent="0.25">
      <c r="A4905" s="12">
        <v>2100089523</v>
      </c>
      <c r="B4905" s="12" t="s">
        <v>1483</v>
      </c>
      <c r="C4905" s="12" t="s">
        <v>1484</v>
      </c>
      <c r="D4905" s="12"/>
    </row>
    <row r="4906" spans="1:4" x14ac:dyDescent="0.25">
      <c r="A4906" s="12">
        <v>2100089523</v>
      </c>
      <c r="B4906" s="12" t="s">
        <v>1483</v>
      </c>
      <c r="C4906" s="12" t="s">
        <v>1484</v>
      </c>
      <c r="D4906" s="12"/>
    </row>
    <row r="4907" spans="1:4" x14ac:dyDescent="0.25">
      <c r="A4907" s="12">
        <v>2100089523</v>
      </c>
      <c r="B4907" s="12" t="s">
        <v>1483</v>
      </c>
      <c r="C4907" s="12" t="s">
        <v>1484</v>
      </c>
      <c r="D4907" s="12"/>
    </row>
    <row r="4908" spans="1:4" x14ac:dyDescent="0.25">
      <c r="A4908" s="12">
        <v>2100089535</v>
      </c>
      <c r="B4908" s="12" t="s">
        <v>32</v>
      </c>
      <c r="C4908" s="12" t="s">
        <v>1495</v>
      </c>
      <c r="D4908" s="12"/>
    </row>
    <row r="4909" spans="1:4" x14ac:dyDescent="0.25">
      <c r="A4909" s="12">
        <v>2100089612</v>
      </c>
      <c r="B4909" s="12" t="s">
        <v>1493</v>
      </c>
      <c r="C4909" s="12" t="s">
        <v>1494</v>
      </c>
      <c r="D4909" s="12"/>
    </row>
    <row r="4910" spans="1:4" x14ac:dyDescent="0.25">
      <c r="A4910" s="12">
        <v>2100089617</v>
      </c>
      <c r="B4910" s="12" t="s">
        <v>42</v>
      </c>
      <c r="C4910" s="12" t="s">
        <v>1492</v>
      </c>
      <c r="D4910" s="12"/>
    </row>
    <row r="4911" spans="1:4" x14ac:dyDescent="0.25">
      <c r="A4911" s="12">
        <v>2100089623</v>
      </c>
      <c r="B4911" s="12" t="s">
        <v>24</v>
      </c>
      <c r="C4911" s="12" t="s">
        <v>1496</v>
      </c>
      <c r="D4911" s="12"/>
    </row>
    <row r="4912" spans="1:4" x14ac:dyDescent="0.25">
      <c r="A4912" s="12">
        <v>2100089628</v>
      </c>
      <c r="B4912" s="12" t="s">
        <v>1476</v>
      </c>
      <c r="C4912" s="12" t="s">
        <v>1477</v>
      </c>
      <c r="D4912" s="12" t="s">
        <v>1612</v>
      </c>
    </row>
    <row r="4913" spans="1:4" x14ac:dyDescent="0.25">
      <c r="A4913" s="12">
        <v>2100089628</v>
      </c>
      <c r="B4913" s="12" t="s">
        <v>1476</v>
      </c>
      <c r="C4913" s="12" t="s">
        <v>1477</v>
      </c>
      <c r="D4913" s="12" t="s">
        <v>1612</v>
      </c>
    </row>
    <row r="4914" spans="1:4" x14ac:dyDescent="0.25">
      <c r="A4914" s="12">
        <v>2100089628</v>
      </c>
      <c r="B4914" s="12" t="s">
        <v>1476</v>
      </c>
      <c r="C4914" s="12" t="s">
        <v>1477</v>
      </c>
      <c r="D4914" s="12" t="s">
        <v>1612</v>
      </c>
    </row>
    <row r="4915" spans="1:4" x14ac:dyDescent="0.25">
      <c r="A4915" s="12">
        <v>2100089628</v>
      </c>
      <c r="B4915" s="12" t="s">
        <v>1476</v>
      </c>
      <c r="C4915" s="12" t="s">
        <v>1477</v>
      </c>
      <c r="D4915" s="12" t="s">
        <v>1612</v>
      </c>
    </row>
    <row r="4916" spans="1:4" x14ac:dyDescent="0.25">
      <c r="A4916" s="12">
        <v>2100089628</v>
      </c>
      <c r="B4916" s="12" t="s">
        <v>1476</v>
      </c>
      <c r="C4916" s="12" t="s">
        <v>1477</v>
      </c>
      <c r="D4916" s="12" t="s">
        <v>1612</v>
      </c>
    </row>
    <row r="4917" spans="1:4" x14ac:dyDescent="0.25">
      <c r="A4917" s="12">
        <v>2100089628</v>
      </c>
      <c r="B4917" s="12" t="s">
        <v>1476</v>
      </c>
      <c r="C4917" s="12" t="s">
        <v>1477</v>
      </c>
      <c r="D4917" s="12" t="s">
        <v>1612</v>
      </c>
    </row>
    <row r="4918" spans="1:4" x14ac:dyDescent="0.25">
      <c r="A4918" s="12">
        <v>2100089628</v>
      </c>
      <c r="B4918" s="12" t="s">
        <v>1476</v>
      </c>
      <c r="C4918" s="12" t="s">
        <v>1477</v>
      </c>
      <c r="D4918" s="12" t="s">
        <v>1612</v>
      </c>
    </row>
    <row r="4919" spans="1:4" x14ac:dyDescent="0.25">
      <c r="A4919" s="12">
        <v>2100089634</v>
      </c>
      <c r="B4919" s="12" t="s">
        <v>1490</v>
      </c>
      <c r="C4919" s="12" t="s">
        <v>1491</v>
      </c>
      <c r="D4919" s="12"/>
    </row>
    <row r="4920" spans="1:4" x14ac:dyDescent="0.25">
      <c r="A4920" s="12">
        <v>2100089634</v>
      </c>
      <c r="B4920" s="12" t="s">
        <v>1490</v>
      </c>
      <c r="C4920" s="12" t="s">
        <v>1491</v>
      </c>
      <c r="D4920" s="12"/>
    </row>
    <row r="4921" spans="1:4" x14ac:dyDescent="0.25">
      <c r="A4921" s="12">
        <v>2100089634</v>
      </c>
      <c r="B4921" s="12" t="s">
        <v>1490</v>
      </c>
      <c r="C4921" s="12" t="s">
        <v>1491</v>
      </c>
      <c r="D4921" s="12"/>
    </row>
    <row r="4922" spans="1:4" x14ac:dyDescent="0.25">
      <c r="A4922" s="12">
        <v>2100089637</v>
      </c>
      <c r="B4922" s="12" t="s">
        <v>1490</v>
      </c>
      <c r="C4922" s="12" t="s">
        <v>1491</v>
      </c>
      <c r="D4922" s="12"/>
    </row>
    <row r="4923" spans="1:4" x14ac:dyDescent="0.25">
      <c r="A4923" s="12">
        <v>2100089637</v>
      </c>
      <c r="B4923" s="12" t="s">
        <v>1490</v>
      </c>
      <c r="C4923" s="12" t="s">
        <v>1491</v>
      </c>
      <c r="D4923" s="12"/>
    </row>
    <row r="4924" spans="1:4" x14ac:dyDescent="0.25">
      <c r="A4924" s="12">
        <v>2100089637</v>
      </c>
      <c r="B4924" s="12" t="s">
        <v>1490</v>
      </c>
      <c r="C4924" s="12" t="s">
        <v>1491</v>
      </c>
      <c r="D4924" s="12"/>
    </row>
    <row r="4925" spans="1:4" x14ac:dyDescent="0.25">
      <c r="A4925" s="12">
        <v>2100089637</v>
      </c>
      <c r="B4925" s="12" t="s">
        <v>1490</v>
      </c>
      <c r="C4925" s="12" t="s">
        <v>1491</v>
      </c>
      <c r="D4925" s="12"/>
    </row>
    <row r="4926" spans="1:4" x14ac:dyDescent="0.25">
      <c r="A4926" s="12">
        <v>2100089637</v>
      </c>
      <c r="B4926" s="12" t="s">
        <v>1490</v>
      </c>
      <c r="C4926" s="12" t="s">
        <v>1491</v>
      </c>
      <c r="D4926" s="12"/>
    </row>
    <row r="4927" spans="1:4" x14ac:dyDescent="0.25">
      <c r="A4927" s="12">
        <v>2100089637</v>
      </c>
      <c r="B4927" s="12" t="s">
        <v>1490</v>
      </c>
      <c r="C4927" s="12" t="s">
        <v>1491</v>
      </c>
      <c r="D4927" s="12"/>
    </row>
    <row r="4928" spans="1:4" x14ac:dyDescent="0.25">
      <c r="A4928" s="12">
        <v>2100089641</v>
      </c>
      <c r="B4928" s="12" t="s">
        <v>1646</v>
      </c>
      <c r="C4928" s="12" t="s">
        <v>1644</v>
      </c>
      <c r="D4928" s="12"/>
    </row>
    <row r="4929" spans="1:4" x14ac:dyDescent="0.25">
      <c r="A4929" s="12">
        <v>2100089641</v>
      </c>
      <c r="B4929" s="12" t="s">
        <v>1646</v>
      </c>
      <c r="C4929" s="12" t="s">
        <v>1644</v>
      </c>
      <c r="D4929" s="12"/>
    </row>
    <row r="4930" spans="1:4" x14ac:dyDescent="0.25">
      <c r="A4930" s="12">
        <v>2100089641</v>
      </c>
      <c r="B4930" s="12" t="s">
        <v>1646</v>
      </c>
      <c r="C4930" s="12" t="s">
        <v>1644</v>
      </c>
      <c r="D4930" s="12"/>
    </row>
    <row r="4931" spans="1:4" x14ac:dyDescent="0.25">
      <c r="A4931" s="12">
        <v>2100089641</v>
      </c>
      <c r="B4931" s="12" t="s">
        <v>1646</v>
      </c>
      <c r="C4931" s="12" t="s">
        <v>1644</v>
      </c>
      <c r="D4931" s="12"/>
    </row>
    <row r="4932" spans="1:4" x14ac:dyDescent="0.25">
      <c r="A4932" s="12">
        <v>2100088854</v>
      </c>
      <c r="B4932" s="12" t="s">
        <v>47</v>
      </c>
      <c r="C4932" s="12" t="s">
        <v>1485</v>
      </c>
      <c r="D4932" s="12"/>
    </row>
    <row r="4933" spans="1:4" x14ac:dyDescent="0.25">
      <c r="A4933" s="12">
        <v>2100088854</v>
      </c>
      <c r="B4933" s="12" t="s">
        <v>47</v>
      </c>
      <c r="C4933" s="12" t="s">
        <v>1485</v>
      </c>
      <c r="D4933" s="12"/>
    </row>
    <row r="4934" spans="1:4" x14ac:dyDescent="0.25">
      <c r="A4934" s="12">
        <v>2100088854</v>
      </c>
      <c r="B4934" s="12" t="s">
        <v>47</v>
      </c>
      <c r="C4934" s="12" t="s">
        <v>1485</v>
      </c>
      <c r="D4934" s="12"/>
    </row>
    <row r="4935" spans="1:4" x14ac:dyDescent="0.25">
      <c r="A4935" s="12">
        <v>2100089651</v>
      </c>
      <c r="B4935" s="12" t="s">
        <v>1501</v>
      </c>
      <c r="C4935" s="12" t="s">
        <v>1502</v>
      </c>
      <c r="D4935" s="12"/>
    </row>
    <row r="4936" spans="1:4" x14ac:dyDescent="0.25">
      <c r="A4936" s="12">
        <v>2100089651</v>
      </c>
      <c r="B4936" s="12" t="s">
        <v>1501</v>
      </c>
      <c r="C4936" s="12" t="s">
        <v>1502</v>
      </c>
      <c r="D4936" s="12"/>
    </row>
    <row r="4937" spans="1:4" x14ac:dyDescent="0.25">
      <c r="A4937" s="12">
        <v>2100089651</v>
      </c>
      <c r="B4937" s="12" t="s">
        <v>1501</v>
      </c>
      <c r="C4937" s="12" t="s">
        <v>1502</v>
      </c>
      <c r="D4937" s="12"/>
    </row>
    <row r="4938" spans="1:4" x14ac:dyDescent="0.25">
      <c r="A4938" s="12">
        <v>2100089651</v>
      </c>
      <c r="B4938" s="12" t="s">
        <v>1501</v>
      </c>
      <c r="C4938" s="12" t="s">
        <v>1502</v>
      </c>
      <c r="D4938" s="12"/>
    </row>
    <row r="4939" spans="1:4" x14ac:dyDescent="0.25">
      <c r="A4939" s="12">
        <v>2100089651</v>
      </c>
      <c r="B4939" s="12" t="s">
        <v>1501</v>
      </c>
      <c r="C4939" s="12" t="s">
        <v>1502</v>
      </c>
      <c r="D4939" s="12"/>
    </row>
    <row r="4940" spans="1:4" x14ac:dyDescent="0.25">
      <c r="A4940" s="12">
        <v>2100089651</v>
      </c>
      <c r="B4940" s="12" t="s">
        <v>1501</v>
      </c>
      <c r="C4940" s="12" t="s">
        <v>1502</v>
      </c>
      <c r="D4940" s="12"/>
    </row>
    <row r="4941" spans="1:4" x14ac:dyDescent="0.25">
      <c r="A4941" s="12">
        <v>2100089651</v>
      </c>
      <c r="B4941" s="12" t="s">
        <v>1501</v>
      </c>
      <c r="C4941" s="12" t="s">
        <v>1502</v>
      </c>
      <c r="D4941" s="12"/>
    </row>
    <row r="4942" spans="1:4" x14ac:dyDescent="0.25">
      <c r="A4942" s="12">
        <v>2100089651</v>
      </c>
      <c r="B4942" s="12" t="s">
        <v>1501</v>
      </c>
      <c r="C4942" s="12" t="s">
        <v>1502</v>
      </c>
      <c r="D4942" s="12"/>
    </row>
    <row r="4943" spans="1:4" x14ac:dyDescent="0.25">
      <c r="A4943" s="12">
        <v>2100089651</v>
      </c>
      <c r="B4943" s="12" t="s">
        <v>1501</v>
      </c>
      <c r="C4943" s="12" t="s">
        <v>1502</v>
      </c>
      <c r="D4943" s="12"/>
    </row>
    <row r="4944" spans="1:4" x14ac:dyDescent="0.25">
      <c r="A4944" s="12">
        <v>2100089651</v>
      </c>
      <c r="B4944" s="12" t="s">
        <v>1501</v>
      </c>
      <c r="C4944" s="12" t="s">
        <v>1502</v>
      </c>
      <c r="D4944" s="12"/>
    </row>
    <row r="4945" spans="1:4" x14ac:dyDescent="0.25">
      <c r="A4945" s="12">
        <v>2100089651</v>
      </c>
      <c r="B4945" s="12" t="s">
        <v>1501</v>
      </c>
      <c r="C4945" s="12" t="s">
        <v>1502</v>
      </c>
      <c r="D4945" s="12"/>
    </row>
    <row r="4946" spans="1:4" x14ac:dyDescent="0.25">
      <c r="A4946" s="12">
        <v>2100089651</v>
      </c>
      <c r="B4946" s="12" t="s">
        <v>1501</v>
      </c>
      <c r="C4946" s="12" t="s">
        <v>1502</v>
      </c>
      <c r="D4946" s="12"/>
    </row>
    <row r="4947" spans="1:4" x14ac:dyDescent="0.25">
      <c r="A4947" s="12">
        <v>2100089651</v>
      </c>
      <c r="B4947" s="12" t="s">
        <v>1501</v>
      </c>
      <c r="C4947" s="12" t="s">
        <v>1502</v>
      </c>
      <c r="D4947" s="12"/>
    </row>
    <row r="4948" spans="1:4" x14ac:dyDescent="0.25">
      <c r="A4948" s="12">
        <v>2100089651</v>
      </c>
      <c r="B4948" s="12" t="s">
        <v>1501</v>
      </c>
      <c r="C4948" s="12" t="s">
        <v>1502</v>
      </c>
      <c r="D4948" s="12"/>
    </row>
    <row r="4949" spans="1:4" x14ac:dyDescent="0.25">
      <c r="A4949" s="12">
        <v>2100089658</v>
      </c>
      <c r="B4949" s="12" t="s">
        <v>1476</v>
      </c>
      <c r="C4949" s="12" t="s">
        <v>1477</v>
      </c>
      <c r="D4949" s="12" t="s">
        <v>1615</v>
      </c>
    </row>
    <row r="4950" spans="1:4" x14ac:dyDescent="0.25">
      <c r="A4950" s="12">
        <v>2100089658</v>
      </c>
      <c r="B4950" s="12" t="s">
        <v>1476</v>
      </c>
      <c r="C4950" s="12" t="s">
        <v>1477</v>
      </c>
      <c r="D4950" s="12" t="s">
        <v>1615</v>
      </c>
    </row>
    <row r="4951" spans="1:4" x14ac:dyDescent="0.25">
      <c r="A4951" s="12">
        <v>2100089658</v>
      </c>
      <c r="B4951" s="12" t="s">
        <v>1476</v>
      </c>
      <c r="C4951" s="12" t="s">
        <v>1477</v>
      </c>
      <c r="D4951" s="12" t="s">
        <v>1615</v>
      </c>
    </row>
    <row r="4952" spans="1:4" x14ac:dyDescent="0.25">
      <c r="A4952" s="12">
        <v>2100089659</v>
      </c>
      <c r="B4952" s="12" t="s">
        <v>1476</v>
      </c>
      <c r="C4952" s="12" t="s">
        <v>1477</v>
      </c>
      <c r="D4952" s="12" t="s">
        <v>1611</v>
      </c>
    </row>
    <row r="4953" spans="1:4" x14ac:dyDescent="0.25">
      <c r="A4953" s="12">
        <v>2100089659</v>
      </c>
      <c r="B4953" s="12" t="s">
        <v>1476</v>
      </c>
      <c r="C4953" s="12" t="s">
        <v>1477</v>
      </c>
      <c r="D4953" s="12" t="s">
        <v>1611</v>
      </c>
    </row>
    <row r="4954" spans="1:4" x14ac:dyDescent="0.25">
      <c r="A4954" s="12">
        <v>2100089659</v>
      </c>
      <c r="B4954" s="12" t="s">
        <v>1476</v>
      </c>
      <c r="C4954" s="12" t="s">
        <v>1477</v>
      </c>
      <c r="D4954" s="12" t="s">
        <v>1611</v>
      </c>
    </row>
    <row r="4955" spans="1:4" x14ac:dyDescent="0.25">
      <c r="A4955" s="12">
        <v>2100089683</v>
      </c>
      <c r="B4955" s="12" t="s">
        <v>1488</v>
      </c>
      <c r="C4955" s="12" t="s">
        <v>1489</v>
      </c>
      <c r="D4955" s="12"/>
    </row>
    <row r="4956" spans="1:4" x14ac:dyDescent="0.25">
      <c r="A4956" s="12">
        <v>2100089683</v>
      </c>
      <c r="B4956" s="12" t="s">
        <v>1488</v>
      </c>
      <c r="C4956" s="12" t="s">
        <v>1489</v>
      </c>
      <c r="D4956" s="12"/>
    </row>
    <row r="4957" spans="1:4" x14ac:dyDescent="0.25">
      <c r="A4957" s="12">
        <v>2100089683</v>
      </c>
      <c r="B4957" s="12" t="s">
        <v>1488</v>
      </c>
      <c r="C4957" s="12" t="s">
        <v>1489</v>
      </c>
      <c r="D4957" s="12"/>
    </row>
    <row r="4958" spans="1:4" x14ac:dyDescent="0.25">
      <c r="A4958" s="12">
        <v>2100089683</v>
      </c>
      <c r="B4958" s="12" t="s">
        <v>1488</v>
      </c>
      <c r="C4958" s="12" t="s">
        <v>1489</v>
      </c>
      <c r="D4958" s="12"/>
    </row>
    <row r="4959" spans="1:4" x14ac:dyDescent="0.25">
      <c r="A4959" s="12">
        <v>2100089683</v>
      </c>
      <c r="B4959" s="12" t="s">
        <v>1488</v>
      </c>
      <c r="C4959" s="12" t="s">
        <v>1489</v>
      </c>
      <c r="D4959" s="12"/>
    </row>
    <row r="4960" spans="1:4" x14ac:dyDescent="0.25">
      <c r="A4960" s="12">
        <v>2100089683</v>
      </c>
      <c r="B4960" s="12" t="s">
        <v>1488</v>
      </c>
      <c r="C4960" s="12" t="s">
        <v>1489</v>
      </c>
      <c r="D4960" s="12"/>
    </row>
    <row r="4961" spans="1:4" x14ac:dyDescent="0.25">
      <c r="A4961" s="12">
        <v>2100089683</v>
      </c>
      <c r="B4961" s="12" t="s">
        <v>1488</v>
      </c>
      <c r="C4961" s="12" t="s">
        <v>1489</v>
      </c>
      <c r="D4961" s="12"/>
    </row>
    <row r="4962" spans="1:4" x14ac:dyDescent="0.25">
      <c r="A4962" s="12">
        <v>2100089683</v>
      </c>
      <c r="B4962" s="12" t="s">
        <v>1488</v>
      </c>
      <c r="C4962" s="12" t="s">
        <v>1489</v>
      </c>
      <c r="D4962" s="12"/>
    </row>
    <row r="4963" spans="1:4" x14ac:dyDescent="0.25">
      <c r="A4963" s="12">
        <v>2100089683</v>
      </c>
      <c r="B4963" s="12" t="s">
        <v>1488</v>
      </c>
      <c r="C4963" s="12" t="s">
        <v>1489</v>
      </c>
      <c r="D4963" s="12"/>
    </row>
    <row r="4964" spans="1:4" x14ac:dyDescent="0.25">
      <c r="A4964" s="12">
        <v>2100089683</v>
      </c>
      <c r="B4964" s="12" t="s">
        <v>1488</v>
      </c>
      <c r="C4964" s="12" t="s">
        <v>1489</v>
      </c>
      <c r="D4964" s="12"/>
    </row>
    <row r="4965" spans="1:4" x14ac:dyDescent="0.25">
      <c r="A4965" s="12">
        <v>2100089683</v>
      </c>
      <c r="B4965" s="12" t="s">
        <v>1488</v>
      </c>
      <c r="C4965" s="12" t="s">
        <v>1489</v>
      </c>
      <c r="D4965" s="12"/>
    </row>
    <row r="4966" spans="1:4" x14ac:dyDescent="0.25">
      <c r="A4966" s="12">
        <v>2100089684</v>
      </c>
      <c r="B4966" s="12" t="s">
        <v>1483</v>
      </c>
      <c r="C4966" s="12" t="s">
        <v>1484</v>
      </c>
      <c r="D4966" s="12"/>
    </row>
    <row r="4967" spans="1:4" x14ac:dyDescent="0.25">
      <c r="A4967" s="12">
        <v>2100089684</v>
      </c>
      <c r="B4967" s="12" t="s">
        <v>1483</v>
      </c>
      <c r="C4967" s="12" t="s">
        <v>1484</v>
      </c>
      <c r="D4967" s="12"/>
    </row>
    <row r="4968" spans="1:4" x14ac:dyDescent="0.25">
      <c r="A4968" s="12">
        <v>2100089684</v>
      </c>
      <c r="B4968" s="12" t="s">
        <v>1483</v>
      </c>
      <c r="C4968" s="12" t="s">
        <v>1484</v>
      </c>
      <c r="D4968" s="12"/>
    </row>
    <row r="4969" spans="1:4" x14ac:dyDescent="0.25">
      <c r="A4969" s="12">
        <v>2100089684</v>
      </c>
      <c r="B4969" s="12" t="s">
        <v>1483</v>
      </c>
      <c r="C4969" s="12" t="s">
        <v>1484</v>
      </c>
      <c r="D4969" s="12"/>
    </row>
    <row r="4970" spans="1:4" x14ac:dyDescent="0.25">
      <c r="A4970" s="12">
        <v>2100089684</v>
      </c>
      <c r="B4970" s="12" t="s">
        <v>1483</v>
      </c>
      <c r="C4970" s="12" t="s">
        <v>1484</v>
      </c>
      <c r="D4970" s="12"/>
    </row>
    <row r="4971" spans="1:4" x14ac:dyDescent="0.25">
      <c r="A4971" s="12">
        <v>2100089684</v>
      </c>
      <c r="B4971" s="12" t="s">
        <v>1483</v>
      </c>
      <c r="C4971" s="12" t="s">
        <v>1484</v>
      </c>
      <c r="D4971" s="12"/>
    </row>
    <row r="4972" spans="1:4" x14ac:dyDescent="0.25">
      <c r="A4972" s="12">
        <v>2100089684</v>
      </c>
      <c r="B4972" s="12" t="s">
        <v>1483</v>
      </c>
      <c r="C4972" s="12" t="s">
        <v>1484</v>
      </c>
      <c r="D4972" s="12"/>
    </row>
    <row r="4973" spans="1:4" x14ac:dyDescent="0.25">
      <c r="A4973" s="12">
        <v>2100089684</v>
      </c>
      <c r="B4973" s="12" t="s">
        <v>1483</v>
      </c>
      <c r="C4973" s="12" t="s">
        <v>1484</v>
      </c>
      <c r="D4973" s="12"/>
    </row>
    <row r="4974" spans="1:4" x14ac:dyDescent="0.25">
      <c r="A4974" s="12">
        <v>2100089684</v>
      </c>
      <c r="B4974" s="12" t="s">
        <v>1483</v>
      </c>
      <c r="C4974" s="12" t="s">
        <v>1484</v>
      </c>
      <c r="D4974" s="12"/>
    </row>
    <row r="4975" spans="1:4" x14ac:dyDescent="0.25">
      <c r="A4975" s="12">
        <v>2100089684</v>
      </c>
      <c r="B4975" s="12" t="s">
        <v>1483</v>
      </c>
      <c r="C4975" s="12" t="s">
        <v>1484</v>
      </c>
      <c r="D4975" s="12"/>
    </row>
    <row r="4976" spans="1:4" x14ac:dyDescent="0.25">
      <c r="A4976" s="12">
        <v>2100089684</v>
      </c>
      <c r="B4976" s="12" t="s">
        <v>1483</v>
      </c>
      <c r="C4976" s="12" t="s">
        <v>1484</v>
      </c>
      <c r="D4976" s="12"/>
    </row>
    <row r="4977" spans="1:4" x14ac:dyDescent="0.25">
      <c r="A4977" s="12">
        <v>2100089684</v>
      </c>
      <c r="B4977" s="12" t="s">
        <v>1483</v>
      </c>
      <c r="C4977" s="12" t="s">
        <v>1484</v>
      </c>
      <c r="D4977" s="12"/>
    </row>
    <row r="4978" spans="1:4" x14ac:dyDescent="0.25">
      <c r="A4978" s="12">
        <v>2100089684</v>
      </c>
      <c r="B4978" s="12" t="s">
        <v>1483</v>
      </c>
      <c r="C4978" s="12" t="s">
        <v>1484</v>
      </c>
      <c r="D4978" s="12"/>
    </row>
    <row r="4979" spans="1:4" x14ac:dyDescent="0.25">
      <c r="A4979" s="12">
        <v>2100089684</v>
      </c>
      <c r="B4979" s="12" t="s">
        <v>1483</v>
      </c>
      <c r="C4979" s="12" t="s">
        <v>1484</v>
      </c>
      <c r="D4979" s="12"/>
    </row>
    <row r="4980" spans="1:4" x14ac:dyDescent="0.25">
      <c r="A4980" s="12">
        <v>2100090231</v>
      </c>
      <c r="B4980" s="12" t="s">
        <v>32</v>
      </c>
      <c r="C4980" s="12" t="s">
        <v>1495</v>
      </c>
      <c r="D4980" s="12"/>
    </row>
    <row r="4981" spans="1:4" x14ac:dyDescent="0.25">
      <c r="A4981" s="12">
        <v>2100090234</v>
      </c>
      <c r="B4981" s="12" t="s">
        <v>1493</v>
      </c>
      <c r="C4981" s="12" t="s">
        <v>1494</v>
      </c>
      <c r="D4981" s="12"/>
    </row>
    <row r="4982" spans="1:4" x14ac:dyDescent="0.25">
      <c r="A4982" s="12">
        <v>2100090240</v>
      </c>
      <c r="B4982" s="12" t="s">
        <v>42</v>
      </c>
      <c r="C4982" s="12" t="s">
        <v>1492</v>
      </c>
      <c r="D4982" s="12"/>
    </row>
    <row r="4983" spans="1:4" x14ac:dyDescent="0.25">
      <c r="A4983" s="12">
        <v>2100090245</v>
      </c>
      <c r="B4983" s="12" t="s">
        <v>24</v>
      </c>
      <c r="C4983" s="12" t="s">
        <v>1496</v>
      </c>
      <c r="D4983" s="12"/>
    </row>
    <row r="4984" spans="1:4" x14ac:dyDescent="0.25">
      <c r="A4984" s="12">
        <v>2100090259</v>
      </c>
      <c r="B4984" s="12" t="s">
        <v>1490</v>
      </c>
      <c r="C4984" s="12" t="s">
        <v>1491</v>
      </c>
      <c r="D4984" s="12"/>
    </row>
    <row r="4985" spans="1:4" x14ac:dyDescent="0.25">
      <c r="A4985" s="12">
        <v>2100090259</v>
      </c>
      <c r="B4985" s="12" t="s">
        <v>1490</v>
      </c>
      <c r="C4985" s="12" t="s">
        <v>1491</v>
      </c>
      <c r="D4985" s="12"/>
    </row>
    <row r="4986" spans="1:4" x14ac:dyDescent="0.25">
      <c r="A4986" s="12">
        <v>2100090259</v>
      </c>
      <c r="B4986" s="12" t="s">
        <v>1490</v>
      </c>
      <c r="C4986" s="12" t="s">
        <v>1491</v>
      </c>
      <c r="D4986" s="12"/>
    </row>
    <row r="4987" spans="1:4" x14ac:dyDescent="0.25">
      <c r="A4987" s="12">
        <v>2100090259</v>
      </c>
      <c r="B4987" s="12" t="s">
        <v>1490</v>
      </c>
      <c r="C4987" s="12" t="s">
        <v>1491</v>
      </c>
      <c r="D4987" s="12"/>
    </row>
    <row r="4988" spans="1:4" x14ac:dyDescent="0.25">
      <c r="A4988" s="12">
        <v>2100090259</v>
      </c>
      <c r="B4988" s="12" t="s">
        <v>1490</v>
      </c>
      <c r="C4988" s="12" t="s">
        <v>1491</v>
      </c>
      <c r="D4988" s="12"/>
    </row>
    <row r="4989" spans="1:4" x14ac:dyDescent="0.25">
      <c r="A4989" s="12">
        <v>2100090259</v>
      </c>
      <c r="B4989" s="12" t="s">
        <v>1490</v>
      </c>
      <c r="C4989" s="12" t="s">
        <v>1491</v>
      </c>
      <c r="D4989" s="12"/>
    </row>
    <row r="4990" spans="1:4" x14ac:dyDescent="0.25">
      <c r="A4990" s="12">
        <v>2100090259</v>
      </c>
      <c r="B4990" s="12" t="s">
        <v>1490</v>
      </c>
      <c r="C4990" s="12" t="s">
        <v>1491</v>
      </c>
      <c r="D4990" s="12"/>
    </row>
    <row r="4991" spans="1:4" x14ac:dyDescent="0.25">
      <c r="A4991" s="12">
        <v>2100090259</v>
      </c>
      <c r="B4991" s="12" t="s">
        <v>1490</v>
      </c>
      <c r="C4991" s="12" t="s">
        <v>1491</v>
      </c>
      <c r="D4991" s="12"/>
    </row>
    <row r="4992" spans="1:4" x14ac:dyDescent="0.25">
      <c r="A4992" s="12">
        <v>2100090259</v>
      </c>
      <c r="B4992" s="12" t="s">
        <v>1490</v>
      </c>
      <c r="C4992" s="12" t="s">
        <v>1491</v>
      </c>
      <c r="D4992" s="12"/>
    </row>
    <row r="4993" spans="1:4" x14ac:dyDescent="0.25">
      <c r="A4993" s="12">
        <v>2100090259</v>
      </c>
      <c r="B4993" s="12" t="s">
        <v>1490</v>
      </c>
      <c r="C4993" s="12" t="s">
        <v>1491</v>
      </c>
      <c r="D4993" s="12"/>
    </row>
    <row r="4994" spans="1:4" x14ac:dyDescent="0.25">
      <c r="A4994" s="12">
        <v>2100090259</v>
      </c>
      <c r="B4994" s="12" t="s">
        <v>1490</v>
      </c>
      <c r="C4994" s="12" t="s">
        <v>1491</v>
      </c>
      <c r="D4994" s="12"/>
    </row>
    <row r="4995" spans="1:4" x14ac:dyDescent="0.25">
      <c r="A4995" s="12">
        <v>2100090259</v>
      </c>
      <c r="B4995" s="12" t="s">
        <v>1490</v>
      </c>
      <c r="C4995" s="12" t="s">
        <v>1491</v>
      </c>
      <c r="D4995" s="12"/>
    </row>
    <row r="4996" spans="1:4" x14ac:dyDescent="0.25">
      <c r="A4996" s="12">
        <v>2100090259</v>
      </c>
      <c r="B4996" s="12" t="s">
        <v>1490</v>
      </c>
      <c r="C4996" s="12" t="s">
        <v>1491</v>
      </c>
      <c r="D4996" s="12"/>
    </row>
    <row r="4997" spans="1:4" x14ac:dyDescent="0.25">
      <c r="A4997" s="12">
        <v>2100090259</v>
      </c>
      <c r="B4997" s="12" t="s">
        <v>1490</v>
      </c>
      <c r="C4997" s="12" t="s">
        <v>1491</v>
      </c>
      <c r="D4997" s="12"/>
    </row>
    <row r="4998" spans="1:4" x14ac:dyDescent="0.25">
      <c r="A4998" s="12">
        <v>2100090318</v>
      </c>
      <c r="B4998" s="12" t="s">
        <v>1476</v>
      </c>
      <c r="C4998" s="12" t="s">
        <v>1637</v>
      </c>
      <c r="D4998" s="12" t="s">
        <v>1649</v>
      </c>
    </row>
    <row r="4999" spans="1:4" x14ac:dyDescent="0.25">
      <c r="A4999" s="12">
        <v>2100090318</v>
      </c>
      <c r="B4999" s="12" t="s">
        <v>1476</v>
      </c>
      <c r="C4999" s="12" t="s">
        <v>1637</v>
      </c>
      <c r="D4999" s="12" t="s">
        <v>1649</v>
      </c>
    </row>
    <row r="5000" spans="1:4" x14ac:dyDescent="0.25">
      <c r="A5000" s="12">
        <v>2100090318</v>
      </c>
      <c r="B5000" s="12" t="s">
        <v>1476</v>
      </c>
      <c r="C5000" s="12" t="s">
        <v>1637</v>
      </c>
      <c r="D5000" s="12" t="s">
        <v>1649</v>
      </c>
    </row>
    <row r="5001" spans="1:4" x14ac:dyDescent="0.25">
      <c r="A5001" s="12">
        <v>2100090318</v>
      </c>
      <c r="B5001" s="12" t="s">
        <v>1476</v>
      </c>
      <c r="C5001" s="12" t="s">
        <v>1637</v>
      </c>
      <c r="D5001" s="12" t="s">
        <v>1649</v>
      </c>
    </row>
    <row r="5002" spans="1:4" x14ac:dyDescent="0.25">
      <c r="A5002" s="12">
        <v>2100090318</v>
      </c>
      <c r="B5002" s="12" t="s">
        <v>1476</v>
      </c>
      <c r="C5002" s="12" t="s">
        <v>1637</v>
      </c>
      <c r="D5002" s="12" t="s">
        <v>1649</v>
      </c>
    </row>
    <row r="5003" spans="1:4" x14ac:dyDescent="0.25">
      <c r="A5003" s="12">
        <v>2100090318</v>
      </c>
      <c r="B5003" s="12" t="s">
        <v>1476</v>
      </c>
      <c r="C5003" s="12" t="s">
        <v>1637</v>
      </c>
      <c r="D5003" s="12" t="s">
        <v>1649</v>
      </c>
    </row>
    <row r="5004" spans="1:4" x14ac:dyDescent="0.25">
      <c r="A5004" s="12">
        <v>2100090323</v>
      </c>
      <c r="B5004" s="12" t="s">
        <v>1501</v>
      </c>
      <c r="C5004" s="12" t="s">
        <v>1502</v>
      </c>
      <c r="D5004" s="12"/>
    </row>
    <row r="5005" spans="1:4" x14ac:dyDescent="0.25">
      <c r="A5005" s="12">
        <v>2100090323</v>
      </c>
      <c r="B5005" s="12" t="s">
        <v>1501</v>
      </c>
      <c r="C5005" s="12" t="s">
        <v>1502</v>
      </c>
      <c r="D5005" s="12"/>
    </row>
    <row r="5006" spans="1:4" x14ac:dyDescent="0.25">
      <c r="A5006" s="12">
        <v>2100090323</v>
      </c>
      <c r="B5006" s="12" t="s">
        <v>1501</v>
      </c>
      <c r="C5006" s="12" t="s">
        <v>1502</v>
      </c>
      <c r="D5006" s="12"/>
    </row>
    <row r="5007" spans="1:4" x14ac:dyDescent="0.25">
      <c r="A5007" s="12">
        <v>2100090323</v>
      </c>
      <c r="B5007" s="12" t="s">
        <v>1501</v>
      </c>
      <c r="C5007" s="12" t="s">
        <v>1502</v>
      </c>
      <c r="D5007" s="12"/>
    </row>
    <row r="5008" spans="1:4" x14ac:dyDescent="0.25">
      <c r="A5008" s="12">
        <v>2100090323</v>
      </c>
      <c r="B5008" s="12" t="s">
        <v>1501</v>
      </c>
      <c r="C5008" s="12" t="s">
        <v>1502</v>
      </c>
      <c r="D5008" s="12"/>
    </row>
    <row r="5009" spans="1:4" x14ac:dyDescent="0.25">
      <c r="A5009" s="12">
        <v>2100090323</v>
      </c>
      <c r="B5009" s="12" t="s">
        <v>1501</v>
      </c>
      <c r="C5009" s="12" t="s">
        <v>1502</v>
      </c>
      <c r="D5009" s="12"/>
    </row>
    <row r="5010" spans="1:4" x14ac:dyDescent="0.25">
      <c r="A5010" s="12">
        <v>2100090323</v>
      </c>
      <c r="B5010" s="12" t="s">
        <v>1501</v>
      </c>
      <c r="C5010" s="12" t="s">
        <v>1502</v>
      </c>
      <c r="D5010" s="12"/>
    </row>
    <row r="5011" spans="1:4" x14ac:dyDescent="0.25">
      <c r="A5011" s="12">
        <v>2100090323</v>
      </c>
      <c r="B5011" s="12" t="s">
        <v>1501</v>
      </c>
      <c r="C5011" s="12" t="s">
        <v>1502</v>
      </c>
      <c r="D5011" s="12"/>
    </row>
    <row r="5012" spans="1:4" x14ac:dyDescent="0.25">
      <c r="A5012" s="12">
        <v>2100090323</v>
      </c>
      <c r="B5012" s="12" t="s">
        <v>1501</v>
      </c>
      <c r="C5012" s="12" t="s">
        <v>1502</v>
      </c>
      <c r="D5012" s="12"/>
    </row>
    <row r="5013" spans="1:4" x14ac:dyDescent="0.25">
      <c r="A5013" s="12">
        <v>2100090323</v>
      </c>
      <c r="B5013" s="12" t="s">
        <v>1501</v>
      </c>
      <c r="C5013" s="12" t="s">
        <v>1502</v>
      </c>
      <c r="D5013" s="12"/>
    </row>
    <row r="5014" spans="1:4" x14ac:dyDescent="0.25">
      <c r="A5014" s="12">
        <v>2100090323</v>
      </c>
      <c r="B5014" s="12" t="s">
        <v>1501</v>
      </c>
      <c r="C5014" s="12" t="s">
        <v>1502</v>
      </c>
      <c r="D5014" s="12"/>
    </row>
    <row r="5015" spans="1:4" x14ac:dyDescent="0.25">
      <c r="A5015" s="12">
        <v>2100090323</v>
      </c>
      <c r="B5015" s="12" t="s">
        <v>1501</v>
      </c>
      <c r="C5015" s="12" t="s">
        <v>1502</v>
      </c>
      <c r="D5015" s="12"/>
    </row>
    <row r="5016" spans="1:4" x14ac:dyDescent="0.25">
      <c r="A5016" s="12">
        <v>2100090323</v>
      </c>
      <c r="B5016" s="12" t="s">
        <v>1501</v>
      </c>
      <c r="C5016" s="12" t="s">
        <v>1502</v>
      </c>
      <c r="D5016" s="12"/>
    </row>
    <row r="5017" spans="1:4" x14ac:dyDescent="0.25">
      <c r="A5017" s="12">
        <v>2100090328</v>
      </c>
      <c r="B5017" s="12" t="s">
        <v>1540</v>
      </c>
      <c r="C5017" s="12" t="s">
        <v>1541</v>
      </c>
      <c r="D5017" s="12" t="s">
        <v>1652</v>
      </c>
    </row>
    <row r="5018" spans="1:4" x14ac:dyDescent="0.25">
      <c r="A5018" s="12">
        <v>2100090332</v>
      </c>
      <c r="B5018" s="12" t="s">
        <v>1473</v>
      </c>
      <c r="C5018" s="12" t="s">
        <v>1537</v>
      </c>
      <c r="D5018" s="12" t="s">
        <v>1653</v>
      </c>
    </row>
    <row r="5019" spans="1:4" x14ac:dyDescent="0.25">
      <c r="A5019" s="12">
        <v>2100090332</v>
      </c>
      <c r="B5019" s="12" t="s">
        <v>1473</v>
      </c>
      <c r="C5019" s="12" t="s">
        <v>1537</v>
      </c>
      <c r="D5019" s="12" t="s">
        <v>1653</v>
      </c>
    </row>
    <row r="5020" spans="1:4" x14ac:dyDescent="0.25">
      <c r="A5020" s="12">
        <v>2100090332</v>
      </c>
      <c r="B5020" s="12" t="s">
        <v>1473</v>
      </c>
      <c r="C5020" s="12" t="s">
        <v>1537</v>
      </c>
      <c r="D5020" s="12" t="s">
        <v>1653</v>
      </c>
    </row>
    <row r="5021" spans="1:4" x14ac:dyDescent="0.25">
      <c r="A5021" s="12">
        <v>2100090332</v>
      </c>
      <c r="B5021" s="12" t="s">
        <v>1473</v>
      </c>
      <c r="C5021" s="12" t="s">
        <v>1537</v>
      </c>
      <c r="D5021" s="12" t="s">
        <v>1653</v>
      </c>
    </row>
    <row r="5022" spans="1:4" x14ac:dyDescent="0.25">
      <c r="A5022" s="12">
        <v>2100091179</v>
      </c>
      <c r="B5022" s="12" t="s">
        <v>1476</v>
      </c>
      <c r="C5022" s="12" t="s">
        <v>1477</v>
      </c>
      <c r="D5022" s="12" t="s">
        <v>1612</v>
      </c>
    </row>
    <row r="5023" spans="1:4" x14ac:dyDescent="0.25">
      <c r="A5023" s="12">
        <v>2100091179</v>
      </c>
      <c r="B5023" s="12" t="s">
        <v>1476</v>
      </c>
      <c r="C5023" s="12" t="s">
        <v>1477</v>
      </c>
      <c r="D5023" s="12" t="s">
        <v>1612</v>
      </c>
    </row>
    <row r="5024" spans="1:4" x14ac:dyDescent="0.25">
      <c r="A5024" s="12">
        <v>2100091179</v>
      </c>
      <c r="B5024" s="12" t="s">
        <v>1476</v>
      </c>
      <c r="C5024" s="12" t="s">
        <v>1477</v>
      </c>
      <c r="D5024" s="12" t="s">
        <v>1612</v>
      </c>
    </row>
    <row r="5025" spans="1:4" x14ac:dyDescent="0.25">
      <c r="A5025" s="12">
        <v>2100091179</v>
      </c>
      <c r="B5025" s="12" t="s">
        <v>1476</v>
      </c>
      <c r="C5025" s="12" t="s">
        <v>1477</v>
      </c>
      <c r="D5025" s="12" t="s">
        <v>1612</v>
      </c>
    </row>
    <row r="5026" spans="1:4" x14ac:dyDescent="0.25">
      <c r="A5026" s="12">
        <v>2100091179</v>
      </c>
      <c r="B5026" s="12" t="s">
        <v>1476</v>
      </c>
      <c r="C5026" s="12" t="s">
        <v>1477</v>
      </c>
      <c r="D5026" s="12" t="s">
        <v>1612</v>
      </c>
    </row>
    <row r="5027" spans="1:4" x14ac:dyDescent="0.25">
      <c r="A5027" s="12">
        <v>2100091179</v>
      </c>
      <c r="B5027" s="12" t="s">
        <v>1476</v>
      </c>
      <c r="C5027" s="12" t="s">
        <v>1477</v>
      </c>
      <c r="D5027" s="12" t="s">
        <v>1612</v>
      </c>
    </row>
    <row r="5028" spans="1:4" x14ac:dyDescent="0.25">
      <c r="A5028" s="12">
        <v>2100091188</v>
      </c>
      <c r="B5028" s="12" t="s">
        <v>1488</v>
      </c>
      <c r="C5028" s="12" t="s">
        <v>1489</v>
      </c>
      <c r="D5028" s="12"/>
    </row>
    <row r="5029" spans="1:4" x14ac:dyDescent="0.25">
      <c r="A5029" s="12">
        <v>2100091188</v>
      </c>
      <c r="B5029" s="12" t="s">
        <v>1488</v>
      </c>
      <c r="C5029" s="12" t="s">
        <v>1489</v>
      </c>
      <c r="D5029" s="12"/>
    </row>
    <row r="5030" spans="1:4" x14ac:dyDescent="0.25">
      <c r="A5030" s="12">
        <v>2100091188</v>
      </c>
      <c r="B5030" s="12" t="s">
        <v>1488</v>
      </c>
      <c r="C5030" s="12" t="s">
        <v>1489</v>
      </c>
      <c r="D5030" s="12"/>
    </row>
    <row r="5031" spans="1:4" x14ac:dyDescent="0.25">
      <c r="A5031" s="12">
        <v>2100091188</v>
      </c>
      <c r="B5031" s="12" t="s">
        <v>1488</v>
      </c>
      <c r="C5031" s="12" t="s">
        <v>1489</v>
      </c>
      <c r="D5031" s="12"/>
    </row>
    <row r="5032" spans="1:4" x14ac:dyDescent="0.25">
      <c r="A5032" s="12">
        <v>2100091188</v>
      </c>
      <c r="B5032" s="12" t="s">
        <v>1488</v>
      </c>
      <c r="C5032" s="12" t="s">
        <v>1489</v>
      </c>
      <c r="D5032" s="12"/>
    </row>
    <row r="5033" spans="1:4" x14ac:dyDescent="0.25">
      <c r="A5033" s="12">
        <v>2100091188</v>
      </c>
      <c r="B5033" s="12" t="s">
        <v>1488</v>
      </c>
      <c r="C5033" s="12" t="s">
        <v>1489</v>
      </c>
      <c r="D5033" s="12"/>
    </row>
    <row r="5034" spans="1:4" x14ac:dyDescent="0.25">
      <c r="A5034" s="12">
        <v>2100091188</v>
      </c>
      <c r="B5034" s="12" t="s">
        <v>1488</v>
      </c>
      <c r="C5034" s="12" t="s">
        <v>1489</v>
      </c>
      <c r="D5034" s="12"/>
    </row>
    <row r="5035" spans="1:4" x14ac:dyDescent="0.25">
      <c r="A5035" s="12">
        <v>2100091188</v>
      </c>
      <c r="B5035" s="12" t="s">
        <v>1488</v>
      </c>
      <c r="C5035" s="12" t="s">
        <v>1489</v>
      </c>
      <c r="D5035" s="12"/>
    </row>
    <row r="5036" spans="1:4" x14ac:dyDescent="0.25">
      <c r="A5036" s="12">
        <v>2100091211</v>
      </c>
      <c r="B5036" s="12" t="s">
        <v>1483</v>
      </c>
      <c r="C5036" s="12" t="s">
        <v>1484</v>
      </c>
      <c r="D5036" s="12"/>
    </row>
    <row r="5037" spans="1:4" x14ac:dyDescent="0.25">
      <c r="A5037" s="12">
        <v>2100091211</v>
      </c>
      <c r="B5037" s="12" t="s">
        <v>1483</v>
      </c>
      <c r="C5037" s="12" t="s">
        <v>1484</v>
      </c>
      <c r="D5037" s="12"/>
    </row>
    <row r="5038" spans="1:4" x14ac:dyDescent="0.25">
      <c r="A5038" s="12">
        <v>2100091211</v>
      </c>
      <c r="B5038" s="12" t="s">
        <v>1483</v>
      </c>
      <c r="C5038" s="12" t="s">
        <v>1484</v>
      </c>
      <c r="D5038" s="12"/>
    </row>
    <row r="5039" spans="1:4" x14ac:dyDescent="0.25">
      <c r="A5039" s="12">
        <v>2100091211</v>
      </c>
      <c r="B5039" s="12" t="s">
        <v>1483</v>
      </c>
      <c r="C5039" s="12" t="s">
        <v>1484</v>
      </c>
      <c r="D5039" s="12"/>
    </row>
    <row r="5040" spans="1:4" x14ac:dyDescent="0.25">
      <c r="A5040" s="12">
        <v>2100091211</v>
      </c>
      <c r="B5040" s="12" t="s">
        <v>1483</v>
      </c>
      <c r="C5040" s="12" t="s">
        <v>1484</v>
      </c>
      <c r="D5040" s="12"/>
    </row>
    <row r="5041" spans="1:4" x14ac:dyDescent="0.25">
      <c r="A5041" s="12">
        <v>2100091211</v>
      </c>
      <c r="B5041" s="12" t="s">
        <v>1483</v>
      </c>
      <c r="C5041" s="12" t="s">
        <v>1484</v>
      </c>
      <c r="D5041" s="12"/>
    </row>
    <row r="5042" spans="1:4" x14ac:dyDescent="0.25">
      <c r="A5042" s="12">
        <v>2100091211</v>
      </c>
      <c r="B5042" s="12" t="s">
        <v>1483</v>
      </c>
      <c r="C5042" s="12" t="s">
        <v>1484</v>
      </c>
      <c r="D5042" s="12"/>
    </row>
    <row r="5043" spans="1:4" x14ac:dyDescent="0.25">
      <c r="A5043" s="12">
        <v>2100091211</v>
      </c>
      <c r="B5043" s="12" t="s">
        <v>1483</v>
      </c>
      <c r="C5043" s="12" t="s">
        <v>1484</v>
      </c>
      <c r="D5043" s="12"/>
    </row>
    <row r="5044" spans="1:4" x14ac:dyDescent="0.25">
      <c r="A5044" s="12">
        <v>2100091211</v>
      </c>
      <c r="B5044" s="12" t="s">
        <v>1483</v>
      </c>
      <c r="C5044" s="12" t="s">
        <v>1484</v>
      </c>
      <c r="D5044" s="12"/>
    </row>
    <row r="5045" spans="1:4" x14ac:dyDescent="0.25">
      <c r="A5045" s="12">
        <v>2100091211</v>
      </c>
      <c r="B5045" s="12" t="s">
        <v>1483</v>
      </c>
      <c r="C5045" s="12" t="s">
        <v>1484</v>
      </c>
      <c r="D5045" s="12"/>
    </row>
    <row r="5046" spans="1:4" x14ac:dyDescent="0.25">
      <c r="A5046" s="12">
        <v>2100091232</v>
      </c>
      <c r="B5046" s="12" t="s">
        <v>1455</v>
      </c>
      <c r="C5046" s="12" t="s">
        <v>1503</v>
      </c>
      <c r="D5046" s="12"/>
    </row>
    <row r="5047" spans="1:4" x14ac:dyDescent="0.25">
      <c r="A5047" s="12">
        <v>2100091233</v>
      </c>
      <c r="B5047" s="12" t="s">
        <v>32</v>
      </c>
      <c r="C5047" s="12" t="s">
        <v>1495</v>
      </c>
      <c r="D5047" s="12"/>
    </row>
    <row r="5048" spans="1:4" x14ac:dyDescent="0.25">
      <c r="A5048" s="12">
        <v>2100091236</v>
      </c>
      <c r="B5048" s="12" t="s">
        <v>1493</v>
      </c>
      <c r="C5048" s="12" t="s">
        <v>1494</v>
      </c>
      <c r="D5048" s="12"/>
    </row>
    <row r="5049" spans="1:4" x14ac:dyDescent="0.25">
      <c r="A5049" s="12">
        <v>2100091238</v>
      </c>
      <c r="B5049" s="12" t="s">
        <v>42</v>
      </c>
      <c r="C5049" s="12" t="s">
        <v>1492</v>
      </c>
      <c r="D5049" s="12"/>
    </row>
    <row r="5050" spans="1:4" x14ac:dyDescent="0.25">
      <c r="A5050" s="12">
        <v>2100091239</v>
      </c>
      <c r="B5050" s="12" t="s">
        <v>24</v>
      </c>
      <c r="C5050" s="12" t="s">
        <v>1496</v>
      </c>
      <c r="D5050" s="12"/>
    </row>
    <row r="5051" spans="1:4" x14ac:dyDescent="0.25">
      <c r="A5051" s="12">
        <v>2100091575</v>
      </c>
      <c r="B5051" s="12" t="s">
        <v>1476</v>
      </c>
      <c r="C5051" s="12" t="s">
        <v>1477</v>
      </c>
      <c r="D5051" s="12" t="s">
        <v>1611</v>
      </c>
    </row>
    <row r="5052" spans="1:4" x14ac:dyDescent="0.25">
      <c r="A5052" s="12">
        <v>2100091575</v>
      </c>
      <c r="B5052" s="12" t="s">
        <v>1476</v>
      </c>
      <c r="C5052" s="12" t="s">
        <v>1477</v>
      </c>
      <c r="D5052" s="12" t="s">
        <v>1611</v>
      </c>
    </row>
    <row r="5053" spans="1:4" x14ac:dyDescent="0.25">
      <c r="A5053" s="12">
        <v>2100091575</v>
      </c>
      <c r="B5053" s="12" t="s">
        <v>1476</v>
      </c>
      <c r="C5053" s="12" t="s">
        <v>1477</v>
      </c>
      <c r="D5053" s="12" t="s">
        <v>1611</v>
      </c>
    </row>
    <row r="5054" spans="1:4" x14ac:dyDescent="0.25">
      <c r="A5054" s="12">
        <v>2100091575</v>
      </c>
      <c r="B5054" s="12" t="s">
        <v>1476</v>
      </c>
      <c r="C5054" s="12" t="s">
        <v>1477</v>
      </c>
      <c r="D5054" s="12" t="s">
        <v>1611</v>
      </c>
    </row>
    <row r="5055" spans="1:4" x14ac:dyDescent="0.25">
      <c r="A5055" s="12">
        <v>2100091582</v>
      </c>
      <c r="B5055" s="12" t="s">
        <v>1490</v>
      </c>
      <c r="C5055" s="12" t="s">
        <v>1491</v>
      </c>
      <c r="D5055" s="12"/>
    </row>
    <row r="5056" spans="1:4" x14ac:dyDescent="0.25">
      <c r="A5056" s="12">
        <v>2100091582</v>
      </c>
      <c r="B5056" s="12" t="s">
        <v>1490</v>
      </c>
      <c r="C5056" s="12" t="s">
        <v>1491</v>
      </c>
      <c r="D5056" s="12"/>
    </row>
    <row r="5057" spans="1:4" x14ac:dyDescent="0.25">
      <c r="A5057" s="12">
        <v>2100091582</v>
      </c>
      <c r="B5057" s="12" t="s">
        <v>1490</v>
      </c>
      <c r="C5057" s="12" t="s">
        <v>1491</v>
      </c>
      <c r="D5057" s="12"/>
    </row>
    <row r="5058" spans="1:4" x14ac:dyDescent="0.25">
      <c r="A5058" s="12">
        <v>2100091582</v>
      </c>
      <c r="B5058" s="12" t="s">
        <v>1490</v>
      </c>
      <c r="C5058" s="12" t="s">
        <v>1491</v>
      </c>
      <c r="D5058" s="12"/>
    </row>
    <row r="5059" spans="1:4" x14ac:dyDescent="0.25">
      <c r="A5059" s="12">
        <v>2100091582</v>
      </c>
      <c r="B5059" s="12" t="s">
        <v>1490</v>
      </c>
      <c r="C5059" s="12" t="s">
        <v>1491</v>
      </c>
      <c r="D5059" s="12"/>
    </row>
    <row r="5060" spans="1:4" x14ac:dyDescent="0.25">
      <c r="A5060" s="12">
        <v>2100091582</v>
      </c>
      <c r="B5060" s="12" t="s">
        <v>1490</v>
      </c>
      <c r="C5060" s="12" t="s">
        <v>1491</v>
      </c>
      <c r="D5060" s="12"/>
    </row>
    <row r="5061" spans="1:4" x14ac:dyDescent="0.25">
      <c r="A5061" s="12">
        <v>2100091582</v>
      </c>
      <c r="B5061" s="12" t="s">
        <v>1490</v>
      </c>
      <c r="C5061" s="12" t="s">
        <v>1491</v>
      </c>
      <c r="D5061" s="12"/>
    </row>
    <row r="5062" spans="1:4" x14ac:dyDescent="0.25">
      <c r="A5062" s="12">
        <v>2100091582</v>
      </c>
      <c r="B5062" s="12" t="s">
        <v>1490</v>
      </c>
      <c r="C5062" s="12" t="s">
        <v>1491</v>
      </c>
      <c r="D5062" s="12"/>
    </row>
    <row r="5063" spans="1:4" x14ac:dyDescent="0.25">
      <c r="A5063" s="12">
        <v>2100091582</v>
      </c>
      <c r="B5063" s="12" t="s">
        <v>1490</v>
      </c>
      <c r="C5063" s="12" t="s">
        <v>1491</v>
      </c>
      <c r="D5063" s="12"/>
    </row>
    <row r="5064" spans="1:4" x14ac:dyDescent="0.25">
      <c r="A5064" s="12">
        <v>2100091582</v>
      </c>
      <c r="B5064" s="12" t="s">
        <v>1490</v>
      </c>
      <c r="C5064" s="12" t="s">
        <v>1491</v>
      </c>
      <c r="D5064" s="12"/>
    </row>
    <row r="5065" spans="1:4" x14ac:dyDescent="0.25">
      <c r="A5065" s="12">
        <v>2100091582</v>
      </c>
      <c r="B5065" s="12" t="s">
        <v>1490</v>
      </c>
      <c r="C5065" s="12" t="s">
        <v>1491</v>
      </c>
      <c r="D5065" s="12"/>
    </row>
    <row r="5066" spans="1:4" x14ac:dyDescent="0.25">
      <c r="A5066" s="12">
        <v>2100091582</v>
      </c>
      <c r="B5066" s="12" t="s">
        <v>1490</v>
      </c>
      <c r="C5066" s="12" t="s">
        <v>1491</v>
      </c>
      <c r="D5066" s="12"/>
    </row>
    <row r="5067" spans="1:4" x14ac:dyDescent="0.25">
      <c r="A5067" s="12">
        <v>2100091582</v>
      </c>
      <c r="B5067" s="12" t="s">
        <v>1490</v>
      </c>
      <c r="C5067" s="12" t="s">
        <v>1491</v>
      </c>
      <c r="D5067" s="12"/>
    </row>
    <row r="5068" spans="1:4" x14ac:dyDescent="0.25">
      <c r="A5068" s="12">
        <v>2100091582</v>
      </c>
      <c r="B5068" s="12" t="s">
        <v>1490</v>
      </c>
      <c r="C5068" s="12" t="s">
        <v>1491</v>
      </c>
      <c r="D5068" s="12"/>
    </row>
    <row r="5069" spans="1:4" x14ac:dyDescent="0.25">
      <c r="A5069" s="12">
        <v>2100090917</v>
      </c>
      <c r="B5069" s="12" t="s">
        <v>47</v>
      </c>
      <c r="C5069" s="12" t="s">
        <v>1485</v>
      </c>
      <c r="D5069" s="12"/>
    </row>
    <row r="5070" spans="1:4" x14ac:dyDescent="0.25">
      <c r="A5070" s="12">
        <v>2100090917</v>
      </c>
      <c r="B5070" s="12" t="s">
        <v>47</v>
      </c>
      <c r="C5070" s="12" t="s">
        <v>1485</v>
      </c>
      <c r="D5070" s="12"/>
    </row>
    <row r="5071" spans="1:4" x14ac:dyDescent="0.25">
      <c r="A5071" s="12">
        <v>2100090917</v>
      </c>
      <c r="B5071" s="12" t="s">
        <v>47</v>
      </c>
      <c r="C5071" s="12" t="s">
        <v>1485</v>
      </c>
      <c r="D5071" s="12"/>
    </row>
    <row r="5072" spans="1:4" x14ac:dyDescent="0.25">
      <c r="A5072" s="12">
        <v>2100091586</v>
      </c>
      <c r="B5072" s="12" t="s">
        <v>1476</v>
      </c>
      <c r="C5072" s="12" t="s">
        <v>1477</v>
      </c>
      <c r="D5072" s="12" t="s">
        <v>1612</v>
      </c>
    </row>
    <row r="5073" spans="1:4" x14ac:dyDescent="0.25">
      <c r="A5073" s="12">
        <v>2100091586</v>
      </c>
      <c r="B5073" s="12" t="s">
        <v>1476</v>
      </c>
      <c r="C5073" s="12" t="s">
        <v>1477</v>
      </c>
      <c r="D5073" s="12" t="s">
        <v>1612</v>
      </c>
    </row>
    <row r="5074" spans="1:4" x14ac:dyDescent="0.25">
      <c r="A5074" s="12">
        <v>2100091586</v>
      </c>
      <c r="B5074" s="12" t="s">
        <v>1476</v>
      </c>
      <c r="C5074" s="12" t="s">
        <v>1477</v>
      </c>
      <c r="D5074" s="12" t="s">
        <v>1612</v>
      </c>
    </row>
    <row r="5075" spans="1:4" x14ac:dyDescent="0.25">
      <c r="A5075" s="12">
        <v>2100091586</v>
      </c>
      <c r="B5075" s="12" t="s">
        <v>1476</v>
      </c>
      <c r="C5075" s="12" t="s">
        <v>1477</v>
      </c>
      <c r="D5075" s="12" t="s">
        <v>1612</v>
      </c>
    </row>
    <row r="5076" spans="1:4" x14ac:dyDescent="0.25">
      <c r="A5076" s="12">
        <v>2100091586</v>
      </c>
      <c r="B5076" s="12" t="s">
        <v>1476</v>
      </c>
      <c r="C5076" s="12" t="s">
        <v>1477</v>
      </c>
      <c r="D5076" s="12" t="s">
        <v>1612</v>
      </c>
    </row>
    <row r="5077" spans="1:4" x14ac:dyDescent="0.25">
      <c r="A5077" s="12">
        <v>2100091586</v>
      </c>
      <c r="B5077" s="12" t="s">
        <v>1476</v>
      </c>
      <c r="C5077" s="12" t="s">
        <v>1477</v>
      </c>
      <c r="D5077" s="12" t="s">
        <v>1612</v>
      </c>
    </row>
    <row r="5078" spans="1:4" x14ac:dyDescent="0.25">
      <c r="A5078" s="12">
        <v>2100091586</v>
      </c>
      <c r="B5078" s="12" t="s">
        <v>1476</v>
      </c>
      <c r="C5078" s="12" t="s">
        <v>1477</v>
      </c>
      <c r="D5078" s="12" t="s">
        <v>1612</v>
      </c>
    </row>
    <row r="5079" spans="1:4" x14ac:dyDescent="0.25">
      <c r="A5079" s="12">
        <v>2100091586</v>
      </c>
      <c r="B5079" s="12" t="s">
        <v>1476</v>
      </c>
      <c r="C5079" s="12" t="s">
        <v>1477</v>
      </c>
      <c r="D5079" s="12" t="s">
        <v>1612</v>
      </c>
    </row>
    <row r="5080" spans="1:4" x14ac:dyDescent="0.25">
      <c r="A5080" s="12">
        <v>2100091589</v>
      </c>
      <c r="B5080" s="12" t="s">
        <v>1483</v>
      </c>
      <c r="C5080" s="12" t="s">
        <v>1484</v>
      </c>
      <c r="D5080" s="12"/>
    </row>
    <row r="5081" spans="1:4" x14ac:dyDescent="0.25">
      <c r="A5081" s="12">
        <v>2100091589</v>
      </c>
      <c r="B5081" s="12" t="s">
        <v>1483</v>
      </c>
      <c r="C5081" s="12" t="s">
        <v>1484</v>
      </c>
      <c r="D5081" s="12"/>
    </row>
    <row r="5082" spans="1:4" x14ac:dyDescent="0.25">
      <c r="A5082" s="12">
        <v>2100091589</v>
      </c>
      <c r="B5082" s="12" t="s">
        <v>1483</v>
      </c>
      <c r="C5082" s="12" t="s">
        <v>1484</v>
      </c>
      <c r="D5082" s="12"/>
    </row>
    <row r="5083" spans="1:4" x14ac:dyDescent="0.25">
      <c r="A5083" s="12">
        <v>2100091589</v>
      </c>
      <c r="B5083" s="12" t="s">
        <v>1483</v>
      </c>
      <c r="C5083" s="12" t="s">
        <v>1484</v>
      </c>
      <c r="D5083" s="12"/>
    </row>
    <row r="5084" spans="1:4" x14ac:dyDescent="0.25">
      <c r="A5084" s="12">
        <v>2100091589</v>
      </c>
      <c r="B5084" s="12" t="s">
        <v>1483</v>
      </c>
      <c r="C5084" s="12" t="s">
        <v>1484</v>
      </c>
      <c r="D5084" s="12"/>
    </row>
    <row r="5085" spans="1:4" x14ac:dyDescent="0.25">
      <c r="A5085" s="12">
        <v>2100091589</v>
      </c>
      <c r="B5085" s="12" t="s">
        <v>1483</v>
      </c>
      <c r="C5085" s="12" t="s">
        <v>1484</v>
      </c>
      <c r="D5085" s="12"/>
    </row>
    <row r="5086" spans="1:4" x14ac:dyDescent="0.25">
      <c r="A5086" s="12">
        <v>2100091589</v>
      </c>
      <c r="B5086" s="12" t="s">
        <v>1483</v>
      </c>
      <c r="C5086" s="12" t="s">
        <v>1484</v>
      </c>
      <c r="D5086" s="12"/>
    </row>
    <row r="5087" spans="1:4" x14ac:dyDescent="0.25">
      <c r="A5087" s="12">
        <v>2100091589</v>
      </c>
      <c r="B5087" s="12" t="s">
        <v>1483</v>
      </c>
      <c r="C5087" s="12" t="s">
        <v>1484</v>
      </c>
      <c r="D5087" s="12"/>
    </row>
    <row r="5088" spans="1:4" x14ac:dyDescent="0.25">
      <c r="A5088" s="12">
        <v>2100091589</v>
      </c>
      <c r="B5088" s="12" t="s">
        <v>1483</v>
      </c>
      <c r="C5088" s="12" t="s">
        <v>1484</v>
      </c>
      <c r="D5088" s="12"/>
    </row>
    <row r="5089" spans="1:4" x14ac:dyDescent="0.25">
      <c r="A5089" s="12">
        <v>2100091589</v>
      </c>
      <c r="B5089" s="12" t="s">
        <v>1483</v>
      </c>
      <c r="C5089" s="12" t="s">
        <v>1484</v>
      </c>
      <c r="D5089" s="12"/>
    </row>
    <row r="5090" spans="1:4" x14ac:dyDescent="0.25">
      <c r="A5090" s="12">
        <v>2100091589</v>
      </c>
      <c r="B5090" s="12" t="s">
        <v>1483</v>
      </c>
      <c r="C5090" s="12" t="s">
        <v>1484</v>
      </c>
      <c r="D5090" s="12"/>
    </row>
    <row r="5091" spans="1:4" x14ac:dyDescent="0.25">
      <c r="A5091" s="12">
        <v>2100091592</v>
      </c>
      <c r="B5091" s="12" t="s">
        <v>1476</v>
      </c>
      <c r="C5091" s="12" t="s">
        <v>1477</v>
      </c>
      <c r="D5091" s="12" t="s">
        <v>1618</v>
      </c>
    </row>
    <row r="5092" spans="1:4" x14ac:dyDescent="0.25">
      <c r="A5092" s="12">
        <v>2100091592</v>
      </c>
      <c r="B5092" s="12" t="s">
        <v>1476</v>
      </c>
      <c r="C5092" s="12" t="s">
        <v>1477</v>
      </c>
      <c r="D5092" s="12" t="s">
        <v>1618</v>
      </c>
    </row>
    <row r="5093" spans="1:4" x14ac:dyDescent="0.25">
      <c r="A5093" s="12">
        <v>2100091592</v>
      </c>
      <c r="B5093" s="12" t="s">
        <v>1476</v>
      </c>
      <c r="C5093" s="12" t="s">
        <v>1477</v>
      </c>
      <c r="D5093" s="12" t="s">
        <v>1618</v>
      </c>
    </row>
    <row r="5094" spans="1:4" x14ac:dyDescent="0.25">
      <c r="A5094" s="12">
        <v>2100091592</v>
      </c>
      <c r="B5094" s="12" t="s">
        <v>1476</v>
      </c>
      <c r="C5094" s="12" t="s">
        <v>1477</v>
      </c>
      <c r="D5094" s="12" t="s">
        <v>1618</v>
      </c>
    </row>
    <row r="5095" spans="1:4" x14ac:dyDescent="0.25">
      <c r="A5095" s="12">
        <v>2100091592</v>
      </c>
      <c r="B5095" s="12" t="s">
        <v>1476</v>
      </c>
      <c r="C5095" s="12" t="s">
        <v>1477</v>
      </c>
      <c r="D5095" s="12" t="s">
        <v>1618</v>
      </c>
    </row>
    <row r="5096" spans="1:4" x14ac:dyDescent="0.25">
      <c r="A5096" s="12">
        <v>2100091593</v>
      </c>
      <c r="B5096" s="12" t="s">
        <v>1467</v>
      </c>
      <c r="C5096" s="12" t="s">
        <v>1624</v>
      </c>
      <c r="D5096" s="12" t="s">
        <v>1467</v>
      </c>
    </row>
    <row r="5097" spans="1:4" x14ac:dyDescent="0.25">
      <c r="A5097" s="12">
        <v>2100091594</v>
      </c>
      <c r="B5097" s="12" t="s">
        <v>1476</v>
      </c>
      <c r="C5097" s="12" t="s">
        <v>1477</v>
      </c>
      <c r="D5097" s="12" t="s">
        <v>1612</v>
      </c>
    </row>
    <row r="5098" spans="1:4" x14ac:dyDescent="0.25">
      <c r="A5098" s="12">
        <v>2100091594</v>
      </c>
      <c r="B5098" s="12" t="s">
        <v>1476</v>
      </c>
      <c r="C5098" s="12" t="s">
        <v>1477</v>
      </c>
      <c r="D5098" s="12" t="s">
        <v>1612</v>
      </c>
    </row>
    <row r="5099" spans="1:4" x14ac:dyDescent="0.25">
      <c r="A5099" s="12">
        <v>2100091594</v>
      </c>
      <c r="B5099" s="12" t="s">
        <v>1476</v>
      </c>
      <c r="C5099" s="12" t="s">
        <v>1477</v>
      </c>
      <c r="D5099" s="12" t="s">
        <v>1612</v>
      </c>
    </row>
    <row r="5100" spans="1:4" x14ac:dyDescent="0.25">
      <c r="A5100" s="12">
        <v>2100091594</v>
      </c>
      <c r="B5100" s="12" t="s">
        <v>1476</v>
      </c>
      <c r="C5100" s="12" t="s">
        <v>1477</v>
      </c>
      <c r="D5100" s="12" t="s">
        <v>1612</v>
      </c>
    </row>
    <row r="5101" spans="1:4" x14ac:dyDescent="0.25">
      <c r="A5101" s="12">
        <v>2100091594</v>
      </c>
      <c r="B5101" s="12" t="s">
        <v>1476</v>
      </c>
      <c r="C5101" s="12" t="s">
        <v>1477</v>
      </c>
      <c r="D5101" s="12" t="s">
        <v>1612</v>
      </c>
    </row>
    <row r="5102" spans="1:4" x14ac:dyDescent="0.25">
      <c r="A5102" s="12">
        <v>2100091595</v>
      </c>
      <c r="B5102" s="12" t="s">
        <v>1476</v>
      </c>
      <c r="C5102" s="12" t="s">
        <v>1477</v>
      </c>
      <c r="D5102" s="12" t="s">
        <v>1615</v>
      </c>
    </row>
    <row r="5103" spans="1:4" x14ac:dyDescent="0.25">
      <c r="A5103" s="12">
        <v>2100091595</v>
      </c>
      <c r="B5103" s="12" t="s">
        <v>1476</v>
      </c>
      <c r="C5103" s="12" t="s">
        <v>1477</v>
      </c>
      <c r="D5103" s="12" t="s">
        <v>1615</v>
      </c>
    </row>
    <row r="5104" spans="1:4" x14ac:dyDescent="0.25">
      <c r="A5104" s="12">
        <v>2100091595</v>
      </c>
      <c r="B5104" s="12" t="s">
        <v>1476</v>
      </c>
      <c r="C5104" s="12" t="s">
        <v>1477</v>
      </c>
      <c r="D5104" s="12" t="s">
        <v>1615</v>
      </c>
    </row>
    <row r="5105" spans="1:4" x14ac:dyDescent="0.25">
      <c r="A5105" s="12">
        <v>2100091595</v>
      </c>
      <c r="B5105" s="12" t="s">
        <v>1476</v>
      </c>
      <c r="C5105" s="12" t="s">
        <v>1477</v>
      </c>
      <c r="D5105" s="12" t="s">
        <v>1615</v>
      </c>
    </row>
    <row r="5106" spans="1:4" x14ac:dyDescent="0.25">
      <c r="A5106" s="12">
        <v>2100091596</v>
      </c>
      <c r="B5106" s="12" t="s">
        <v>1476</v>
      </c>
      <c r="C5106" s="12" t="s">
        <v>1477</v>
      </c>
      <c r="D5106" s="12" t="s">
        <v>1654</v>
      </c>
    </row>
    <row r="5107" spans="1:4" x14ac:dyDescent="0.25">
      <c r="A5107" s="12">
        <v>2100091596</v>
      </c>
      <c r="B5107" s="12" t="s">
        <v>1476</v>
      </c>
      <c r="C5107" s="12" t="s">
        <v>1477</v>
      </c>
      <c r="D5107" s="12" t="s">
        <v>1654</v>
      </c>
    </row>
    <row r="5108" spans="1:4" x14ac:dyDescent="0.25">
      <c r="A5108" s="12">
        <v>2100091596</v>
      </c>
      <c r="B5108" s="12" t="s">
        <v>1476</v>
      </c>
      <c r="C5108" s="12" t="s">
        <v>1477</v>
      </c>
      <c r="D5108" s="12" t="s">
        <v>1654</v>
      </c>
    </row>
    <row r="5109" spans="1:4" x14ac:dyDescent="0.25">
      <c r="A5109" s="12">
        <v>2100091596</v>
      </c>
      <c r="B5109" s="12" t="s">
        <v>1476</v>
      </c>
      <c r="C5109" s="12" t="s">
        <v>1477</v>
      </c>
      <c r="D5109" s="12" t="s">
        <v>1654</v>
      </c>
    </row>
    <row r="5110" spans="1:4" x14ac:dyDescent="0.25">
      <c r="A5110" s="12">
        <v>2100091597</v>
      </c>
      <c r="B5110" s="12" t="s">
        <v>1483</v>
      </c>
      <c r="C5110" s="12" t="s">
        <v>1484</v>
      </c>
      <c r="D5110" s="12"/>
    </row>
    <row r="5111" spans="1:4" x14ac:dyDescent="0.25">
      <c r="A5111" s="12">
        <v>2100091597</v>
      </c>
      <c r="B5111" s="12" t="s">
        <v>1483</v>
      </c>
      <c r="C5111" s="12" t="s">
        <v>1484</v>
      </c>
      <c r="D5111" s="12"/>
    </row>
    <row r="5112" spans="1:4" x14ac:dyDescent="0.25">
      <c r="A5112" s="12">
        <v>2100091597</v>
      </c>
      <c r="B5112" s="12" t="s">
        <v>1483</v>
      </c>
      <c r="C5112" s="12" t="s">
        <v>1484</v>
      </c>
      <c r="D5112" s="12"/>
    </row>
    <row r="5113" spans="1:4" x14ac:dyDescent="0.25">
      <c r="A5113" s="12">
        <v>2100091597</v>
      </c>
      <c r="B5113" s="12" t="s">
        <v>1483</v>
      </c>
      <c r="C5113" s="12" t="s">
        <v>1484</v>
      </c>
      <c r="D5113" s="12"/>
    </row>
    <row r="5114" spans="1:4" x14ac:dyDescent="0.25">
      <c r="A5114" s="12">
        <v>2100091597</v>
      </c>
      <c r="B5114" s="12" t="s">
        <v>1483</v>
      </c>
      <c r="C5114" s="12" t="s">
        <v>1484</v>
      </c>
      <c r="D5114" s="12"/>
    </row>
    <row r="5115" spans="1:4" x14ac:dyDescent="0.25">
      <c r="A5115" s="12">
        <v>2100091597</v>
      </c>
      <c r="B5115" s="12" t="s">
        <v>1483</v>
      </c>
      <c r="C5115" s="12" t="s">
        <v>1484</v>
      </c>
      <c r="D5115" s="12"/>
    </row>
    <row r="5116" spans="1:4" x14ac:dyDescent="0.25">
      <c r="A5116" s="12">
        <v>2100091597</v>
      </c>
      <c r="B5116" s="12" t="s">
        <v>1483</v>
      </c>
      <c r="C5116" s="12" t="s">
        <v>1484</v>
      </c>
      <c r="D5116" s="12"/>
    </row>
    <row r="5117" spans="1:4" x14ac:dyDescent="0.25">
      <c r="A5117" s="12">
        <v>2100091597</v>
      </c>
      <c r="B5117" s="12" t="s">
        <v>1483</v>
      </c>
      <c r="C5117" s="12" t="s">
        <v>1484</v>
      </c>
      <c r="D5117" s="12"/>
    </row>
    <row r="5118" spans="1:4" x14ac:dyDescent="0.25">
      <c r="A5118" s="12">
        <v>2100091597</v>
      </c>
      <c r="B5118" s="12" t="s">
        <v>1483</v>
      </c>
      <c r="C5118" s="12" t="s">
        <v>1484</v>
      </c>
      <c r="D5118" s="12"/>
    </row>
    <row r="5119" spans="1:4" x14ac:dyDescent="0.25">
      <c r="A5119" s="12">
        <v>2100091597</v>
      </c>
      <c r="B5119" s="12" t="s">
        <v>1483</v>
      </c>
      <c r="C5119" s="12" t="s">
        <v>1484</v>
      </c>
      <c r="D5119" s="12"/>
    </row>
    <row r="5120" spans="1:4" x14ac:dyDescent="0.25">
      <c r="A5120" s="12">
        <v>2100091597</v>
      </c>
      <c r="B5120" s="12" t="s">
        <v>1483</v>
      </c>
      <c r="C5120" s="12" t="s">
        <v>1484</v>
      </c>
      <c r="D5120" s="12"/>
    </row>
    <row r="5121" spans="1:4" x14ac:dyDescent="0.25">
      <c r="A5121" s="12">
        <v>2100091598</v>
      </c>
      <c r="B5121" s="12" t="s">
        <v>1488</v>
      </c>
      <c r="C5121" s="12" t="s">
        <v>1489</v>
      </c>
      <c r="D5121" s="12"/>
    </row>
    <row r="5122" spans="1:4" x14ac:dyDescent="0.25">
      <c r="A5122" s="12">
        <v>2100091598</v>
      </c>
      <c r="B5122" s="12" t="s">
        <v>1488</v>
      </c>
      <c r="C5122" s="12" t="s">
        <v>1489</v>
      </c>
      <c r="D5122" s="12"/>
    </row>
    <row r="5123" spans="1:4" x14ac:dyDescent="0.25">
      <c r="A5123" s="12">
        <v>2100091598</v>
      </c>
      <c r="B5123" s="12" t="s">
        <v>1488</v>
      </c>
      <c r="C5123" s="12" t="s">
        <v>1489</v>
      </c>
      <c r="D5123" s="12"/>
    </row>
    <row r="5124" spans="1:4" x14ac:dyDescent="0.25">
      <c r="A5124" s="12">
        <v>2100091598</v>
      </c>
      <c r="B5124" s="12" t="s">
        <v>1488</v>
      </c>
      <c r="C5124" s="12" t="s">
        <v>1489</v>
      </c>
      <c r="D5124" s="12"/>
    </row>
    <row r="5125" spans="1:4" x14ac:dyDescent="0.25">
      <c r="A5125" s="12">
        <v>2100091598</v>
      </c>
      <c r="B5125" s="12" t="s">
        <v>1488</v>
      </c>
      <c r="C5125" s="12" t="s">
        <v>1489</v>
      </c>
      <c r="D5125" s="12"/>
    </row>
    <row r="5126" spans="1:4" x14ac:dyDescent="0.25">
      <c r="A5126" s="12">
        <v>2100091598</v>
      </c>
      <c r="B5126" s="12" t="s">
        <v>1488</v>
      </c>
      <c r="C5126" s="12" t="s">
        <v>1489</v>
      </c>
      <c r="D5126" s="12"/>
    </row>
    <row r="5127" spans="1:4" x14ac:dyDescent="0.25">
      <c r="A5127" s="12">
        <v>2100091598</v>
      </c>
      <c r="B5127" s="12" t="s">
        <v>1488</v>
      </c>
      <c r="C5127" s="12" t="s">
        <v>1489</v>
      </c>
      <c r="D5127" s="12"/>
    </row>
    <row r="5128" spans="1:4" x14ac:dyDescent="0.25">
      <c r="A5128" s="12">
        <v>2100091598</v>
      </c>
      <c r="B5128" s="12" t="s">
        <v>1488</v>
      </c>
      <c r="C5128" s="12" t="s">
        <v>1489</v>
      </c>
      <c r="D5128" s="12"/>
    </row>
    <row r="5129" spans="1:4" x14ac:dyDescent="0.25">
      <c r="A5129" s="12">
        <v>2100091598</v>
      </c>
      <c r="B5129" s="12" t="s">
        <v>1488</v>
      </c>
      <c r="C5129" s="12" t="s">
        <v>1489</v>
      </c>
      <c r="D5129" s="12"/>
    </row>
    <row r="5130" spans="1:4" x14ac:dyDescent="0.25">
      <c r="A5130" s="12">
        <v>2700000438</v>
      </c>
      <c r="B5130" s="12" t="s">
        <v>1572</v>
      </c>
      <c r="C5130" s="12" t="s">
        <v>1573</v>
      </c>
      <c r="D5130" s="12"/>
    </row>
    <row r="5131" spans="1:4" x14ac:dyDescent="0.25">
      <c r="A5131" s="12">
        <v>2700000438</v>
      </c>
      <c r="B5131" s="12" t="s">
        <v>1572</v>
      </c>
      <c r="C5131" s="12" t="s">
        <v>1573</v>
      </c>
      <c r="D5131" s="12"/>
    </row>
    <row r="5132" spans="1:4" x14ac:dyDescent="0.25">
      <c r="A5132" s="12">
        <v>2700000438</v>
      </c>
      <c r="B5132" s="12" t="s">
        <v>1572</v>
      </c>
      <c r="C5132" s="12" t="s">
        <v>1573</v>
      </c>
      <c r="D5132" s="12"/>
    </row>
    <row r="5133" spans="1:4" x14ac:dyDescent="0.25">
      <c r="A5133" s="12">
        <v>2700000438</v>
      </c>
      <c r="B5133" s="12" t="s">
        <v>1572</v>
      </c>
      <c r="C5133" s="12" t="s">
        <v>1573</v>
      </c>
      <c r="D5133" s="12"/>
    </row>
    <row r="5134" spans="1:4" x14ac:dyDescent="0.25">
      <c r="A5134" s="12">
        <v>2100092133</v>
      </c>
      <c r="B5134" s="12" t="s">
        <v>1476</v>
      </c>
      <c r="C5134" s="12" t="s">
        <v>1477</v>
      </c>
      <c r="D5134" s="12" t="s">
        <v>1612</v>
      </c>
    </row>
    <row r="5135" spans="1:4" x14ac:dyDescent="0.25">
      <c r="A5135" s="12">
        <v>2100092133</v>
      </c>
      <c r="B5135" s="12" t="s">
        <v>1476</v>
      </c>
      <c r="C5135" s="12" t="s">
        <v>1477</v>
      </c>
      <c r="D5135" s="12" t="s">
        <v>1612</v>
      </c>
    </row>
    <row r="5136" spans="1:4" x14ac:dyDescent="0.25">
      <c r="A5136" s="12">
        <v>2100092133</v>
      </c>
      <c r="B5136" s="12" t="s">
        <v>1476</v>
      </c>
      <c r="C5136" s="12" t="s">
        <v>1477</v>
      </c>
      <c r="D5136" s="12" t="s">
        <v>1612</v>
      </c>
    </row>
    <row r="5137" spans="1:4" x14ac:dyDescent="0.25">
      <c r="A5137" s="12">
        <v>2100092133</v>
      </c>
      <c r="B5137" s="12" t="s">
        <v>1476</v>
      </c>
      <c r="C5137" s="12" t="s">
        <v>1477</v>
      </c>
      <c r="D5137" s="12" t="s">
        <v>1612</v>
      </c>
    </row>
    <row r="5138" spans="1:4" x14ac:dyDescent="0.25">
      <c r="A5138" s="12">
        <v>2100092133</v>
      </c>
      <c r="B5138" s="12" t="s">
        <v>1476</v>
      </c>
      <c r="C5138" s="12" t="s">
        <v>1477</v>
      </c>
      <c r="D5138" s="12" t="s">
        <v>1612</v>
      </c>
    </row>
    <row r="5139" spans="1:4" x14ac:dyDescent="0.25">
      <c r="A5139" s="12">
        <v>2100092137</v>
      </c>
      <c r="B5139" s="12" t="s">
        <v>1501</v>
      </c>
      <c r="C5139" s="12" t="s">
        <v>1502</v>
      </c>
      <c r="D5139" s="12"/>
    </row>
    <row r="5140" spans="1:4" x14ac:dyDescent="0.25">
      <c r="A5140" s="12">
        <v>2100092137</v>
      </c>
      <c r="B5140" s="12" t="s">
        <v>1501</v>
      </c>
      <c r="C5140" s="12" t="s">
        <v>1502</v>
      </c>
      <c r="D5140" s="12"/>
    </row>
    <row r="5141" spans="1:4" x14ac:dyDescent="0.25">
      <c r="A5141" s="12">
        <v>2100092137</v>
      </c>
      <c r="B5141" s="12" t="s">
        <v>1501</v>
      </c>
      <c r="C5141" s="12" t="s">
        <v>1502</v>
      </c>
      <c r="D5141" s="12"/>
    </row>
    <row r="5142" spans="1:4" x14ac:dyDescent="0.25">
      <c r="A5142" s="12">
        <v>2100092137</v>
      </c>
      <c r="B5142" s="12" t="s">
        <v>1501</v>
      </c>
      <c r="C5142" s="12" t="s">
        <v>1502</v>
      </c>
      <c r="D5142" s="12"/>
    </row>
    <row r="5143" spans="1:4" x14ac:dyDescent="0.25">
      <c r="A5143" s="12">
        <v>2100092137</v>
      </c>
      <c r="B5143" s="12" t="s">
        <v>1501</v>
      </c>
      <c r="C5143" s="12" t="s">
        <v>1502</v>
      </c>
      <c r="D5143" s="12"/>
    </row>
    <row r="5144" spans="1:4" x14ac:dyDescent="0.25">
      <c r="A5144" s="12">
        <v>2100092137</v>
      </c>
      <c r="B5144" s="12" t="s">
        <v>1501</v>
      </c>
      <c r="C5144" s="12" t="s">
        <v>1502</v>
      </c>
      <c r="D5144" s="12"/>
    </row>
    <row r="5145" spans="1:4" x14ac:dyDescent="0.25">
      <c r="A5145" s="12">
        <v>2100092137</v>
      </c>
      <c r="B5145" s="12" t="s">
        <v>1501</v>
      </c>
      <c r="C5145" s="12" t="s">
        <v>1502</v>
      </c>
      <c r="D5145" s="12"/>
    </row>
    <row r="5146" spans="1:4" x14ac:dyDescent="0.25">
      <c r="A5146" s="12">
        <v>2100092137</v>
      </c>
      <c r="B5146" s="12" t="s">
        <v>1501</v>
      </c>
      <c r="C5146" s="12" t="s">
        <v>1502</v>
      </c>
      <c r="D5146" s="12"/>
    </row>
    <row r="5147" spans="1:4" x14ac:dyDescent="0.25">
      <c r="A5147" s="12">
        <v>2100092137</v>
      </c>
      <c r="B5147" s="12" t="s">
        <v>1501</v>
      </c>
      <c r="C5147" s="12" t="s">
        <v>1502</v>
      </c>
      <c r="D5147" s="12"/>
    </row>
    <row r="5148" spans="1:4" x14ac:dyDescent="0.25">
      <c r="A5148" s="12">
        <v>2100092137</v>
      </c>
      <c r="B5148" s="12" t="s">
        <v>1501</v>
      </c>
      <c r="C5148" s="12" t="s">
        <v>1502</v>
      </c>
      <c r="D5148" s="12"/>
    </row>
    <row r="5149" spans="1:4" x14ac:dyDescent="0.25">
      <c r="A5149" s="12">
        <v>2100092137</v>
      </c>
      <c r="B5149" s="12" t="s">
        <v>1501</v>
      </c>
      <c r="C5149" s="12" t="s">
        <v>1502</v>
      </c>
      <c r="D5149" s="12"/>
    </row>
    <row r="5150" spans="1:4" x14ac:dyDescent="0.25">
      <c r="A5150" s="12">
        <v>2100092137</v>
      </c>
      <c r="B5150" s="12" t="s">
        <v>1501</v>
      </c>
      <c r="C5150" s="12" t="s">
        <v>1502</v>
      </c>
      <c r="D5150" s="12"/>
    </row>
    <row r="5151" spans="1:4" x14ac:dyDescent="0.25">
      <c r="A5151" s="12">
        <v>2100092140</v>
      </c>
      <c r="B5151" s="12" t="s">
        <v>32</v>
      </c>
      <c r="C5151" s="12" t="s">
        <v>1495</v>
      </c>
      <c r="D5151" s="12"/>
    </row>
    <row r="5152" spans="1:4" x14ac:dyDescent="0.25">
      <c r="A5152" s="12">
        <v>2100092141</v>
      </c>
      <c r="B5152" s="12" t="s">
        <v>42</v>
      </c>
      <c r="C5152" s="12" t="s">
        <v>1492</v>
      </c>
      <c r="D5152" s="12"/>
    </row>
    <row r="5153" spans="1:4" x14ac:dyDescent="0.25">
      <c r="A5153" s="12">
        <v>2100092143</v>
      </c>
      <c r="B5153" s="12" t="s">
        <v>1493</v>
      </c>
      <c r="C5153" s="12" t="s">
        <v>1494</v>
      </c>
      <c r="D5153" s="12"/>
    </row>
    <row r="5154" spans="1:4" x14ac:dyDescent="0.25">
      <c r="A5154" s="12">
        <v>2100092145</v>
      </c>
      <c r="B5154" s="12" t="s">
        <v>24</v>
      </c>
      <c r="C5154" s="12" t="s">
        <v>1496</v>
      </c>
      <c r="D5154" s="12"/>
    </row>
    <row r="5155" spans="1:4" x14ac:dyDescent="0.25">
      <c r="A5155" s="12">
        <v>2100091977</v>
      </c>
      <c r="B5155" s="12" t="s">
        <v>47</v>
      </c>
      <c r="C5155" s="12" t="s">
        <v>1485</v>
      </c>
      <c r="D5155" s="12"/>
    </row>
    <row r="5156" spans="1:4" x14ac:dyDescent="0.25">
      <c r="A5156" s="12">
        <v>2100091977</v>
      </c>
      <c r="B5156" s="12" t="s">
        <v>47</v>
      </c>
      <c r="C5156" s="12" t="s">
        <v>1485</v>
      </c>
      <c r="D5156" s="12"/>
    </row>
    <row r="5157" spans="1:4" x14ac:dyDescent="0.25">
      <c r="A5157" s="12">
        <v>2100091977</v>
      </c>
      <c r="B5157" s="12" t="s">
        <v>47</v>
      </c>
      <c r="C5157" s="12" t="s">
        <v>1485</v>
      </c>
      <c r="D5157" s="12"/>
    </row>
    <row r="5158" spans="1:4" x14ac:dyDescent="0.25">
      <c r="A5158" s="12">
        <v>2100093028</v>
      </c>
      <c r="B5158" s="12" t="s">
        <v>1476</v>
      </c>
      <c r="C5158" s="12" t="s">
        <v>1477</v>
      </c>
      <c r="D5158" s="12" t="s">
        <v>1611</v>
      </c>
    </row>
    <row r="5159" spans="1:4" x14ac:dyDescent="0.25">
      <c r="A5159" s="12">
        <v>2100093028</v>
      </c>
      <c r="B5159" s="12" t="s">
        <v>1476</v>
      </c>
      <c r="C5159" s="12" t="s">
        <v>1477</v>
      </c>
      <c r="D5159" s="12" t="s">
        <v>1611</v>
      </c>
    </row>
    <row r="5160" spans="1:4" x14ac:dyDescent="0.25">
      <c r="A5160" s="12">
        <v>2100093028</v>
      </c>
      <c r="B5160" s="12" t="s">
        <v>1476</v>
      </c>
      <c r="C5160" s="12" t="s">
        <v>1477</v>
      </c>
      <c r="D5160" s="12" t="s">
        <v>1611</v>
      </c>
    </row>
    <row r="5161" spans="1:4" x14ac:dyDescent="0.25">
      <c r="A5161" s="12">
        <v>2100093028</v>
      </c>
      <c r="B5161" s="12" t="s">
        <v>1476</v>
      </c>
      <c r="C5161" s="12" t="s">
        <v>1477</v>
      </c>
      <c r="D5161" s="12" t="s">
        <v>1611</v>
      </c>
    </row>
    <row r="5162" spans="1:4" x14ac:dyDescent="0.25">
      <c r="A5162" s="12">
        <v>2100093030</v>
      </c>
      <c r="B5162" s="12" t="s">
        <v>1476</v>
      </c>
      <c r="C5162" s="12" t="s">
        <v>1477</v>
      </c>
      <c r="D5162" s="12" t="s">
        <v>1619</v>
      </c>
    </row>
    <row r="5163" spans="1:4" x14ac:dyDescent="0.25">
      <c r="A5163" s="12">
        <v>2100093030</v>
      </c>
      <c r="B5163" s="12" t="s">
        <v>1476</v>
      </c>
      <c r="C5163" s="12" t="s">
        <v>1477</v>
      </c>
      <c r="D5163" s="12" t="s">
        <v>1619</v>
      </c>
    </row>
    <row r="5164" spans="1:4" x14ac:dyDescent="0.25">
      <c r="A5164" s="12">
        <v>2100093030</v>
      </c>
      <c r="B5164" s="12" t="s">
        <v>1476</v>
      </c>
      <c r="C5164" s="12" t="s">
        <v>1477</v>
      </c>
      <c r="D5164" s="12" t="s">
        <v>1619</v>
      </c>
    </row>
    <row r="5165" spans="1:4" x14ac:dyDescent="0.25">
      <c r="A5165" s="12">
        <v>2100093030</v>
      </c>
      <c r="B5165" s="12" t="s">
        <v>1476</v>
      </c>
      <c r="C5165" s="12" t="s">
        <v>1477</v>
      </c>
      <c r="D5165" s="12" t="s">
        <v>1619</v>
      </c>
    </row>
    <row r="5166" spans="1:4" x14ac:dyDescent="0.25">
      <c r="A5166" s="12">
        <v>2100093030</v>
      </c>
      <c r="B5166" s="12" t="s">
        <v>1476</v>
      </c>
      <c r="C5166" s="12" t="s">
        <v>1477</v>
      </c>
      <c r="D5166" s="12" t="s">
        <v>1619</v>
      </c>
    </row>
    <row r="5167" spans="1:4" x14ac:dyDescent="0.25">
      <c r="A5167" s="12">
        <v>2100093040</v>
      </c>
      <c r="B5167" s="12" t="s">
        <v>1476</v>
      </c>
      <c r="C5167" s="12" t="s">
        <v>1637</v>
      </c>
      <c r="D5167" s="12" t="s">
        <v>1649</v>
      </c>
    </row>
    <row r="5168" spans="1:4" x14ac:dyDescent="0.25">
      <c r="A5168" s="12">
        <v>2100093040</v>
      </c>
      <c r="B5168" s="12" t="s">
        <v>1476</v>
      </c>
      <c r="C5168" s="12" t="s">
        <v>1637</v>
      </c>
      <c r="D5168" s="12" t="s">
        <v>1649</v>
      </c>
    </row>
    <row r="5169" spans="1:4" x14ac:dyDescent="0.25">
      <c r="A5169" s="12">
        <v>2100093040</v>
      </c>
      <c r="B5169" s="12" t="s">
        <v>1476</v>
      </c>
      <c r="C5169" s="12" t="s">
        <v>1637</v>
      </c>
      <c r="D5169" s="12" t="s">
        <v>1649</v>
      </c>
    </row>
    <row r="5170" spans="1:4" x14ac:dyDescent="0.25">
      <c r="A5170" s="12">
        <v>2100093040</v>
      </c>
      <c r="B5170" s="12" t="s">
        <v>1476</v>
      </c>
      <c r="C5170" s="12" t="s">
        <v>1637</v>
      </c>
      <c r="D5170" s="12" t="s">
        <v>1649</v>
      </c>
    </row>
    <row r="5171" spans="1:4" x14ac:dyDescent="0.25">
      <c r="A5171" s="12">
        <v>2100093040</v>
      </c>
      <c r="B5171" s="12" t="s">
        <v>1476</v>
      </c>
      <c r="C5171" s="12" t="s">
        <v>1637</v>
      </c>
      <c r="D5171" s="12" t="s">
        <v>1649</v>
      </c>
    </row>
    <row r="5172" spans="1:4" x14ac:dyDescent="0.25">
      <c r="A5172" s="12">
        <v>2100093042</v>
      </c>
      <c r="B5172" s="12" t="s">
        <v>1483</v>
      </c>
      <c r="C5172" s="12" t="s">
        <v>1484</v>
      </c>
      <c r="D5172" s="12"/>
    </row>
    <row r="5173" spans="1:4" x14ac:dyDescent="0.25">
      <c r="A5173" s="12">
        <v>2100093042</v>
      </c>
      <c r="B5173" s="12" t="s">
        <v>1483</v>
      </c>
      <c r="C5173" s="12" t="s">
        <v>1484</v>
      </c>
      <c r="D5173" s="12"/>
    </row>
    <row r="5174" spans="1:4" x14ac:dyDescent="0.25">
      <c r="A5174" s="12">
        <v>2100093042</v>
      </c>
      <c r="B5174" s="12" t="s">
        <v>1483</v>
      </c>
      <c r="C5174" s="12" t="s">
        <v>1484</v>
      </c>
      <c r="D5174" s="12"/>
    </row>
    <row r="5175" spans="1:4" x14ac:dyDescent="0.25">
      <c r="A5175" s="12">
        <v>2100093042</v>
      </c>
      <c r="B5175" s="12" t="s">
        <v>1483</v>
      </c>
      <c r="C5175" s="12" t="s">
        <v>1484</v>
      </c>
      <c r="D5175" s="12"/>
    </row>
    <row r="5176" spans="1:4" x14ac:dyDescent="0.25">
      <c r="A5176" s="12">
        <v>2100093042</v>
      </c>
      <c r="B5176" s="12" t="s">
        <v>1483</v>
      </c>
      <c r="C5176" s="12" t="s">
        <v>1484</v>
      </c>
      <c r="D5176" s="12"/>
    </row>
    <row r="5177" spans="1:4" x14ac:dyDescent="0.25">
      <c r="A5177" s="12">
        <v>2100093100</v>
      </c>
      <c r="B5177" s="12" t="s">
        <v>1488</v>
      </c>
      <c r="C5177" s="12" t="s">
        <v>1489</v>
      </c>
      <c r="D5177" s="12"/>
    </row>
    <row r="5178" spans="1:4" x14ac:dyDescent="0.25">
      <c r="A5178" s="12">
        <v>2100093100</v>
      </c>
      <c r="B5178" s="12" t="s">
        <v>1488</v>
      </c>
      <c r="C5178" s="12" t="s">
        <v>1489</v>
      </c>
      <c r="D5178" s="12"/>
    </row>
    <row r="5179" spans="1:4" x14ac:dyDescent="0.25">
      <c r="A5179" s="12">
        <v>2100093100</v>
      </c>
      <c r="B5179" s="12" t="s">
        <v>1488</v>
      </c>
      <c r="C5179" s="12" t="s">
        <v>1489</v>
      </c>
      <c r="D5179" s="12"/>
    </row>
    <row r="5180" spans="1:4" x14ac:dyDescent="0.25">
      <c r="A5180" s="12">
        <v>2100093100</v>
      </c>
      <c r="B5180" s="12" t="s">
        <v>1488</v>
      </c>
      <c r="C5180" s="12" t="s">
        <v>1489</v>
      </c>
      <c r="D5180" s="12"/>
    </row>
    <row r="5181" spans="1:4" x14ac:dyDescent="0.25">
      <c r="A5181" s="12">
        <v>2100093100</v>
      </c>
      <c r="B5181" s="12" t="s">
        <v>1488</v>
      </c>
      <c r="C5181" s="12" t="s">
        <v>1489</v>
      </c>
      <c r="D5181" s="12"/>
    </row>
    <row r="5182" spans="1:4" x14ac:dyDescent="0.25">
      <c r="A5182" s="12">
        <v>2100093100</v>
      </c>
      <c r="B5182" s="12" t="s">
        <v>1488</v>
      </c>
      <c r="C5182" s="12" t="s">
        <v>1489</v>
      </c>
      <c r="D5182" s="12"/>
    </row>
    <row r="5183" spans="1:4" x14ac:dyDescent="0.25">
      <c r="A5183" s="12">
        <v>2100093101</v>
      </c>
      <c r="B5183" s="12" t="s">
        <v>1483</v>
      </c>
      <c r="C5183" s="12" t="s">
        <v>1484</v>
      </c>
      <c r="D5183" s="12"/>
    </row>
    <row r="5184" spans="1:4" x14ac:dyDescent="0.25">
      <c r="A5184" s="12">
        <v>2100093101</v>
      </c>
      <c r="B5184" s="12" t="s">
        <v>1483</v>
      </c>
      <c r="C5184" s="12" t="s">
        <v>1484</v>
      </c>
      <c r="D5184" s="12"/>
    </row>
    <row r="5185" spans="1:4" x14ac:dyDescent="0.25">
      <c r="A5185" s="12">
        <v>2100093101</v>
      </c>
      <c r="B5185" s="12" t="s">
        <v>1483</v>
      </c>
      <c r="C5185" s="12" t="s">
        <v>1484</v>
      </c>
      <c r="D5185" s="12"/>
    </row>
    <row r="5186" spans="1:4" x14ac:dyDescent="0.25">
      <c r="A5186" s="12">
        <v>2100093101</v>
      </c>
      <c r="B5186" s="12" t="s">
        <v>1483</v>
      </c>
      <c r="C5186" s="12" t="s">
        <v>1484</v>
      </c>
      <c r="D5186" s="12"/>
    </row>
    <row r="5187" spans="1:4" x14ac:dyDescent="0.25">
      <c r="A5187" s="12">
        <v>2100093101</v>
      </c>
      <c r="B5187" s="12" t="s">
        <v>1483</v>
      </c>
      <c r="C5187" s="12" t="s">
        <v>1484</v>
      </c>
      <c r="D5187" s="12"/>
    </row>
    <row r="5188" spans="1:4" x14ac:dyDescent="0.25">
      <c r="A5188" s="12">
        <v>2100093101</v>
      </c>
      <c r="B5188" s="12" t="s">
        <v>1483</v>
      </c>
      <c r="C5188" s="12" t="s">
        <v>1484</v>
      </c>
      <c r="D5188" s="12"/>
    </row>
    <row r="5189" spans="1:4" x14ac:dyDescent="0.25">
      <c r="A5189" s="12">
        <v>2100093101</v>
      </c>
      <c r="B5189" s="12" t="s">
        <v>1483</v>
      </c>
      <c r="C5189" s="12" t="s">
        <v>1484</v>
      </c>
      <c r="D5189" s="12"/>
    </row>
    <row r="5190" spans="1:4" x14ac:dyDescent="0.25">
      <c r="A5190" s="12">
        <v>2100093103</v>
      </c>
      <c r="B5190" s="12" t="s">
        <v>32</v>
      </c>
      <c r="C5190" s="12" t="s">
        <v>1495</v>
      </c>
      <c r="D5190" s="12"/>
    </row>
    <row r="5191" spans="1:4" x14ac:dyDescent="0.25">
      <c r="A5191" s="12">
        <v>2100093106</v>
      </c>
      <c r="B5191" s="12" t="s">
        <v>1493</v>
      </c>
      <c r="C5191" s="12" t="s">
        <v>1494</v>
      </c>
      <c r="D5191" s="12"/>
    </row>
    <row r="5192" spans="1:4" x14ac:dyDescent="0.25">
      <c r="A5192" s="12">
        <v>2100093109</v>
      </c>
      <c r="B5192" s="12" t="s">
        <v>42</v>
      </c>
      <c r="C5192" s="12" t="s">
        <v>1492</v>
      </c>
      <c r="D5192" s="12"/>
    </row>
    <row r="5193" spans="1:4" x14ac:dyDescent="0.25">
      <c r="A5193" s="12">
        <v>2100093113</v>
      </c>
      <c r="B5193" s="12" t="s">
        <v>24</v>
      </c>
      <c r="C5193" s="12" t="s">
        <v>1496</v>
      </c>
      <c r="D5193" s="12"/>
    </row>
    <row r="5194" spans="1:4" x14ac:dyDescent="0.25">
      <c r="A5194" s="12">
        <v>2100093215</v>
      </c>
      <c r="B5194" s="12" t="s">
        <v>1476</v>
      </c>
      <c r="C5194" s="12" t="s">
        <v>1477</v>
      </c>
      <c r="D5194" s="12" t="s">
        <v>1612</v>
      </c>
    </row>
    <row r="5195" spans="1:4" x14ac:dyDescent="0.25">
      <c r="A5195" s="12">
        <v>2100093215</v>
      </c>
      <c r="B5195" s="12" t="s">
        <v>1476</v>
      </c>
      <c r="C5195" s="12" t="s">
        <v>1477</v>
      </c>
      <c r="D5195" s="12" t="s">
        <v>1612</v>
      </c>
    </row>
    <row r="5196" spans="1:4" x14ac:dyDescent="0.25">
      <c r="A5196" s="12">
        <v>2100093215</v>
      </c>
      <c r="B5196" s="12" t="s">
        <v>1476</v>
      </c>
      <c r="C5196" s="12" t="s">
        <v>1477</v>
      </c>
      <c r="D5196" s="12" t="s">
        <v>1612</v>
      </c>
    </row>
    <row r="5197" spans="1:4" x14ac:dyDescent="0.25">
      <c r="A5197" s="12">
        <v>2100093215</v>
      </c>
      <c r="B5197" s="12" t="s">
        <v>1476</v>
      </c>
      <c r="C5197" s="12" t="s">
        <v>1477</v>
      </c>
      <c r="D5197" s="12" t="s">
        <v>1612</v>
      </c>
    </row>
    <row r="5198" spans="1:4" x14ac:dyDescent="0.25">
      <c r="A5198" s="12">
        <v>2100093215</v>
      </c>
      <c r="B5198" s="12" t="s">
        <v>1476</v>
      </c>
      <c r="C5198" s="12" t="s">
        <v>1477</v>
      </c>
      <c r="D5198" s="12" t="s">
        <v>1612</v>
      </c>
    </row>
    <row r="5199" spans="1:4" x14ac:dyDescent="0.25">
      <c r="A5199" s="12">
        <v>2100093215</v>
      </c>
      <c r="B5199" s="12" t="s">
        <v>1476</v>
      </c>
      <c r="C5199" s="12" t="s">
        <v>1477</v>
      </c>
      <c r="D5199" s="12" t="s">
        <v>1612</v>
      </c>
    </row>
    <row r="5200" spans="1:4" x14ac:dyDescent="0.25">
      <c r="A5200" s="12">
        <v>2100093217</v>
      </c>
      <c r="B5200" s="12" t="s">
        <v>1476</v>
      </c>
      <c r="C5200" s="12" t="s">
        <v>1477</v>
      </c>
      <c r="D5200" s="12" t="s">
        <v>1611</v>
      </c>
    </row>
    <row r="5201" spans="1:4" x14ac:dyDescent="0.25">
      <c r="A5201" s="12">
        <v>2100093217</v>
      </c>
      <c r="B5201" s="12" t="s">
        <v>1476</v>
      </c>
      <c r="C5201" s="12" t="s">
        <v>1477</v>
      </c>
      <c r="D5201" s="12" t="s">
        <v>1611</v>
      </c>
    </row>
    <row r="5202" spans="1:4" x14ac:dyDescent="0.25">
      <c r="A5202" s="12">
        <v>2100093217</v>
      </c>
      <c r="B5202" s="12" t="s">
        <v>1476</v>
      </c>
      <c r="C5202" s="12" t="s">
        <v>1477</v>
      </c>
      <c r="D5202" s="12" t="s">
        <v>1611</v>
      </c>
    </row>
    <row r="5203" spans="1:4" x14ac:dyDescent="0.25">
      <c r="A5203" s="12">
        <v>2100093217</v>
      </c>
      <c r="B5203" s="12" t="s">
        <v>1476</v>
      </c>
      <c r="C5203" s="12" t="s">
        <v>1477</v>
      </c>
      <c r="D5203" s="12" t="s">
        <v>1611</v>
      </c>
    </row>
    <row r="5204" spans="1:4" x14ac:dyDescent="0.25">
      <c r="A5204" s="12">
        <v>2100093217</v>
      </c>
      <c r="B5204" s="12" t="s">
        <v>1476</v>
      </c>
      <c r="C5204" s="12" t="s">
        <v>1477</v>
      </c>
      <c r="D5204" s="12" t="s">
        <v>1611</v>
      </c>
    </row>
    <row r="5205" spans="1:4" x14ac:dyDescent="0.25">
      <c r="A5205" s="12">
        <v>2100093219</v>
      </c>
      <c r="B5205" s="12" t="s">
        <v>1483</v>
      </c>
      <c r="C5205" s="12" t="s">
        <v>1484</v>
      </c>
      <c r="D5205" s="12"/>
    </row>
    <row r="5206" spans="1:4" x14ac:dyDescent="0.25">
      <c r="A5206" s="12">
        <v>2100093219</v>
      </c>
      <c r="B5206" s="12" t="s">
        <v>1483</v>
      </c>
      <c r="C5206" s="12" t="s">
        <v>1484</v>
      </c>
      <c r="D5206" s="12"/>
    </row>
    <row r="5207" spans="1:4" x14ac:dyDescent="0.25">
      <c r="A5207" s="12">
        <v>2100093219</v>
      </c>
      <c r="B5207" s="12" t="s">
        <v>1483</v>
      </c>
      <c r="C5207" s="12" t="s">
        <v>1484</v>
      </c>
      <c r="D5207" s="12"/>
    </row>
    <row r="5208" spans="1:4" x14ac:dyDescent="0.25">
      <c r="A5208" s="12">
        <v>2100093219</v>
      </c>
      <c r="B5208" s="12" t="s">
        <v>1483</v>
      </c>
      <c r="C5208" s="12" t="s">
        <v>1484</v>
      </c>
      <c r="D5208" s="12"/>
    </row>
    <row r="5209" spans="1:4" x14ac:dyDescent="0.25">
      <c r="A5209" s="12">
        <v>2100093219</v>
      </c>
      <c r="B5209" s="12" t="s">
        <v>1483</v>
      </c>
      <c r="C5209" s="12" t="s">
        <v>1484</v>
      </c>
      <c r="D5209" s="12"/>
    </row>
    <row r="5210" spans="1:4" x14ac:dyDescent="0.25">
      <c r="A5210" s="12">
        <v>2100093219</v>
      </c>
      <c r="B5210" s="12" t="s">
        <v>1483</v>
      </c>
      <c r="C5210" s="12" t="s">
        <v>1484</v>
      </c>
      <c r="D5210" s="12"/>
    </row>
    <row r="5211" spans="1:4" x14ac:dyDescent="0.25">
      <c r="A5211" s="12">
        <v>2100093219</v>
      </c>
      <c r="B5211" s="12" t="s">
        <v>1483</v>
      </c>
      <c r="C5211" s="12" t="s">
        <v>1484</v>
      </c>
      <c r="D5211" s="12"/>
    </row>
    <row r="5212" spans="1:4" x14ac:dyDescent="0.25">
      <c r="A5212" s="12">
        <v>2100093219</v>
      </c>
      <c r="B5212" s="12" t="s">
        <v>1483</v>
      </c>
      <c r="C5212" s="12" t="s">
        <v>1484</v>
      </c>
      <c r="D5212" s="12"/>
    </row>
    <row r="5213" spans="1:4" x14ac:dyDescent="0.25">
      <c r="A5213" s="12">
        <v>2100093219</v>
      </c>
      <c r="B5213" s="12" t="s">
        <v>1483</v>
      </c>
      <c r="C5213" s="12" t="s">
        <v>1484</v>
      </c>
      <c r="D5213" s="12"/>
    </row>
    <row r="5214" spans="1:4" x14ac:dyDescent="0.25">
      <c r="A5214" s="12">
        <v>2100093219</v>
      </c>
      <c r="B5214" s="12" t="s">
        <v>1483</v>
      </c>
      <c r="C5214" s="12" t="s">
        <v>1484</v>
      </c>
      <c r="D5214" s="12"/>
    </row>
    <row r="5215" spans="1:4" x14ac:dyDescent="0.25">
      <c r="A5215" s="12">
        <v>2100093223</v>
      </c>
      <c r="B5215" s="12" t="s">
        <v>1501</v>
      </c>
      <c r="C5215" s="12" t="s">
        <v>1502</v>
      </c>
      <c r="D5215" s="12"/>
    </row>
    <row r="5216" spans="1:4" x14ac:dyDescent="0.25">
      <c r="A5216" s="12">
        <v>2100093223</v>
      </c>
      <c r="B5216" s="12" t="s">
        <v>1501</v>
      </c>
      <c r="C5216" s="12" t="s">
        <v>1502</v>
      </c>
      <c r="D5216" s="12"/>
    </row>
    <row r="5217" spans="1:4" x14ac:dyDescent="0.25">
      <c r="A5217" s="12">
        <v>2100093223</v>
      </c>
      <c r="B5217" s="12" t="s">
        <v>1501</v>
      </c>
      <c r="C5217" s="12" t="s">
        <v>1502</v>
      </c>
      <c r="D5217" s="12"/>
    </row>
    <row r="5218" spans="1:4" x14ac:dyDescent="0.25">
      <c r="A5218" s="12">
        <v>2100093223</v>
      </c>
      <c r="B5218" s="12" t="s">
        <v>1501</v>
      </c>
      <c r="C5218" s="12" t="s">
        <v>1502</v>
      </c>
      <c r="D5218" s="12"/>
    </row>
    <row r="5219" spans="1:4" x14ac:dyDescent="0.25">
      <c r="A5219" s="12">
        <v>2100093223</v>
      </c>
      <c r="B5219" s="12" t="s">
        <v>1501</v>
      </c>
      <c r="C5219" s="12" t="s">
        <v>1502</v>
      </c>
      <c r="D5219" s="12"/>
    </row>
    <row r="5220" spans="1:4" x14ac:dyDescent="0.25">
      <c r="A5220" s="12">
        <v>2100093223</v>
      </c>
      <c r="B5220" s="12" t="s">
        <v>1501</v>
      </c>
      <c r="C5220" s="12" t="s">
        <v>1502</v>
      </c>
      <c r="D5220" s="12"/>
    </row>
    <row r="5221" spans="1:4" x14ac:dyDescent="0.25">
      <c r="A5221" s="12">
        <v>2100093223</v>
      </c>
      <c r="B5221" s="12" t="s">
        <v>1501</v>
      </c>
      <c r="C5221" s="12" t="s">
        <v>1502</v>
      </c>
      <c r="D5221" s="12"/>
    </row>
    <row r="5222" spans="1:4" x14ac:dyDescent="0.25">
      <c r="A5222" s="12">
        <v>2100093075</v>
      </c>
      <c r="B5222" s="12" t="s">
        <v>47</v>
      </c>
      <c r="C5222" s="12" t="s">
        <v>1485</v>
      </c>
      <c r="D5222" s="12"/>
    </row>
    <row r="5223" spans="1:4" x14ac:dyDescent="0.25">
      <c r="A5223" s="12">
        <v>2100093075</v>
      </c>
      <c r="B5223" s="12" t="s">
        <v>47</v>
      </c>
      <c r="C5223" s="12" t="s">
        <v>1485</v>
      </c>
      <c r="D5223" s="12"/>
    </row>
    <row r="5224" spans="1:4" x14ac:dyDescent="0.25">
      <c r="A5224" s="12">
        <v>2100093075</v>
      </c>
      <c r="B5224" s="12" t="s">
        <v>47</v>
      </c>
      <c r="C5224" s="12" t="s">
        <v>1485</v>
      </c>
      <c r="D5224" s="12"/>
    </row>
    <row r="5225" spans="1:4" x14ac:dyDescent="0.25">
      <c r="A5225" s="12">
        <v>2100093345</v>
      </c>
      <c r="B5225" s="12" t="s">
        <v>1483</v>
      </c>
      <c r="C5225" s="12" t="s">
        <v>1484</v>
      </c>
      <c r="D5225" s="12"/>
    </row>
    <row r="5226" spans="1:4" x14ac:dyDescent="0.25">
      <c r="A5226" s="12">
        <v>2100093345</v>
      </c>
      <c r="B5226" s="12" t="s">
        <v>1483</v>
      </c>
      <c r="C5226" s="12" t="s">
        <v>1484</v>
      </c>
      <c r="D5226" s="12"/>
    </row>
    <row r="5227" spans="1:4" x14ac:dyDescent="0.25">
      <c r="A5227" s="12">
        <v>2100093345</v>
      </c>
      <c r="B5227" s="12" t="s">
        <v>1483</v>
      </c>
      <c r="C5227" s="12" t="s">
        <v>1484</v>
      </c>
      <c r="D5227" s="12"/>
    </row>
    <row r="5228" spans="1:4" x14ac:dyDescent="0.25">
      <c r="A5228" s="12">
        <v>2100093345</v>
      </c>
      <c r="B5228" s="12" t="s">
        <v>1483</v>
      </c>
      <c r="C5228" s="12" t="s">
        <v>1484</v>
      </c>
      <c r="D5228" s="12"/>
    </row>
    <row r="5229" spans="1:4" x14ac:dyDescent="0.25">
      <c r="A5229" s="12">
        <v>2100093345</v>
      </c>
      <c r="B5229" s="12" t="s">
        <v>1483</v>
      </c>
      <c r="C5229" s="12" t="s">
        <v>1484</v>
      </c>
      <c r="D5229" s="12"/>
    </row>
    <row r="5230" spans="1:4" x14ac:dyDescent="0.25">
      <c r="A5230" s="12">
        <v>2100093345</v>
      </c>
      <c r="B5230" s="12" t="s">
        <v>1483</v>
      </c>
      <c r="C5230" s="12" t="s">
        <v>1484</v>
      </c>
      <c r="D5230" s="12"/>
    </row>
    <row r="5231" spans="1:4" x14ac:dyDescent="0.25">
      <c r="A5231" s="12">
        <v>2100093345</v>
      </c>
      <c r="B5231" s="12" t="s">
        <v>1483</v>
      </c>
      <c r="C5231" s="12" t="s">
        <v>1484</v>
      </c>
      <c r="D5231" s="12"/>
    </row>
    <row r="5232" spans="1:4" x14ac:dyDescent="0.25">
      <c r="A5232" s="12">
        <v>2100093345</v>
      </c>
      <c r="B5232" s="12" t="s">
        <v>1483</v>
      </c>
      <c r="C5232" s="12" t="s">
        <v>1484</v>
      </c>
      <c r="D5232" s="12"/>
    </row>
    <row r="5233" spans="1:4" x14ac:dyDescent="0.25">
      <c r="A5233" s="12">
        <v>2100093345</v>
      </c>
      <c r="B5233" s="12" t="s">
        <v>1483</v>
      </c>
      <c r="C5233" s="12" t="s">
        <v>1484</v>
      </c>
      <c r="D5233" s="12"/>
    </row>
    <row r="5234" spans="1:4" x14ac:dyDescent="0.25">
      <c r="A5234" s="12">
        <v>2100093345</v>
      </c>
      <c r="B5234" s="12" t="s">
        <v>1483</v>
      </c>
      <c r="C5234" s="12" t="s">
        <v>1484</v>
      </c>
      <c r="D5234" s="12"/>
    </row>
    <row r="5235" spans="1:4" x14ac:dyDescent="0.25">
      <c r="A5235" s="12">
        <v>2100093345</v>
      </c>
      <c r="B5235" s="12" t="s">
        <v>1483</v>
      </c>
      <c r="C5235" s="12" t="s">
        <v>1484</v>
      </c>
      <c r="D5235" s="12"/>
    </row>
    <row r="5236" spans="1:4" x14ac:dyDescent="0.25">
      <c r="A5236" s="12">
        <v>2100093345</v>
      </c>
      <c r="B5236" s="12" t="s">
        <v>1483</v>
      </c>
      <c r="C5236" s="12" t="s">
        <v>1484</v>
      </c>
      <c r="D5236" s="12"/>
    </row>
    <row r="5237" spans="1:4" x14ac:dyDescent="0.25">
      <c r="A5237" s="12">
        <v>2100093345</v>
      </c>
      <c r="B5237" s="12" t="s">
        <v>1483</v>
      </c>
      <c r="C5237" s="12" t="s">
        <v>1484</v>
      </c>
      <c r="D5237" s="12"/>
    </row>
    <row r="5238" spans="1:4" x14ac:dyDescent="0.25">
      <c r="A5238" s="12">
        <v>2100093345</v>
      </c>
      <c r="B5238" s="12" t="s">
        <v>1483</v>
      </c>
      <c r="C5238" s="12" t="s">
        <v>1484</v>
      </c>
      <c r="D5238" s="12"/>
    </row>
    <row r="5239" spans="1:4" x14ac:dyDescent="0.25">
      <c r="A5239" s="12">
        <v>2100093724</v>
      </c>
      <c r="B5239" s="12" t="s">
        <v>1476</v>
      </c>
      <c r="C5239" s="12" t="s">
        <v>1477</v>
      </c>
      <c r="D5239" s="12" t="s">
        <v>1612</v>
      </c>
    </row>
    <row r="5240" spans="1:4" x14ac:dyDescent="0.25">
      <c r="A5240" s="12">
        <v>2100093724</v>
      </c>
      <c r="B5240" s="12" t="s">
        <v>1476</v>
      </c>
      <c r="C5240" s="12" t="s">
        <v>1477</v>
      </c>
      <c r="D5240" s="12" t="s">
        <v>1612</v>
      </c>
    </row>
    <row r="5241" spans="1:4" x14ac:dyDescent="0.25">
      <c r="A5241" s="12">
        <v>2100093724</v>
      </c>
      <c r="B5241" s="12" t="s">
        <v>1476</v>
      </c>
      <c r="C5241" s="12" t="s">
        <v>1477</v>
      </c>
      <c r="D5241" s="12" t="s">
        <v>1612</v>
      </c>
    </row>
    <row r="5242" spans="1:4" x14ac:dyDescent="0.25">
      <c r="A5242" s="12">
        <v>2100093724</v>
      </c>
      <c r="B5242" s="12" t="s">
        <v>1476</v>
      </c>
      <c r="C5242" s="12" t="s">
        <v>1477</v>
      </c>
      <c r="D5242" s="12" t="s">
        <v>1612</v>
      </c>
    </row>
    <row r="5243" spans="1:4" x14ac:dyDescent="0.25">
      <c r="A5243" s="12">
        <v>2100093724</v>
      </c>
      <c r="B5243" s="12" t="s">
        <v>1476</v>
      </c>
      <c r="C5243" s="12" t="s">
        <v>1477</v>
      </c>
      <c r="D5243" s="12" t="s">
        <v>1612</v>
      </c>
    </row>
    <row r="5244" spans="1:4" x14ac:dyDescent="0.25">
      <c r="A5244" s="12">
        <v>2100093725</v>
      </c>
      <c r="B5244" s="12" t="s">
        <v>1476</v>
      </c>
      <c r="C5244" s="12" t="s">
        <v>1477</v>
      </c>
      <c r="D5244" s="12" t="s">
        <v>1611</v>
      </c>
    </row>
    <row r="5245" spans="1:4" x14ac:dyDescent="0.25">
      <c r="A5245" s="12">
        <v>2100093725</v>
      </c>
      <c r="B5245" s="12" t="s">
        <v>1476</v>
      </c>
      <c r="C5245" s="12" t="s">
        <v>1477</v>
      </c>
      <c r="D5245" s="12" t="s">
        <v>1611</v>
      </c>
    </row>
    <row r="5246" spans="1:4" x14ac:dyDescent="0.25">
      <c r="A5246" s="12">
        <v>2100093725</v>
      </c>
      <c r="B5246" s="12" t="s">
        <v>1476</v>
      </c>
      <c r="C5246" s="12" t="s">
        <v>1477</v>
      </c>
      <c r="D5246" s="12" t="s">
        <v>1611</v>
      </c>
    </row>
    <row r="5247" spans="1:4" x14ac:dyDescent="0.25">
      <c r="A5247" s="12">
        <v>2100093725</v>
      </c>
      <c r="B5247" s="12" t="s">
        <v>1476</v>
      </c>
      <c r="C5247" s="12" t="s">
        <v>1477</v>
      </c>
      <c r="D5247" s="12" t="s">
        <v>1611</v>
      </c>
    </row>
    <row r="5248" spans="1:4" x14ac:dyDescent="0.25">
      <c r="A5248" s="12">
        <v>2100093725</v>
      </c>
      <c r="B5248" s="12" t="s">
        <v>1476</v>
      </c>
      <c r="C5248" s="12" t="s">
        <v>1477</v>
      </c>
      <c r="D5248" s="12" t="s">
        <v>1611</v>
      </c>
    </row>
    <row r="5249" spans="1:4" x14ac:dyDescent="0.25">
      <c r="A5249" s="12">
        <v>2100093726</v>
      </c>
      <c r="B5249" s="12" t="s">
        <v>1476</v>
      </c>
      <c r="C5249" s="12" t="s">
        <v>1477</v>
      </c>
      <c r="D5249" s="12" t="s">
        <v>1615</v>
      </c>
    </row>
    <row r="5250" spans="1:4" x14ac:dyDescent="0.25">
      <c r="A5250" s="12">
        <v>2100093726</v>
      </c>
      <c r="B5250" s="12" t="s">
        <v>1476</v>
      </c>
      <c r="C5250" s="12" t="s">
        <v>1477</v>
      </c>
      <c r="D5250" s="12" t="s">
        <v>1615</v>
      </c>
    </row>
    <row r="5251" spans="1:4" x14ac:dyDescent="0.25">
      <c r="A5251" s="12">
        <v>2100093726</v>
      </c>
      <c r="B5251" s="12" t="s">
        <v>1476</v>
      </c>
      <c r="C5251" s="12" t="s">
        <v>1477</v>
      </c>
      <c r="D5251" s="12" t="s">
        <v>1615</v>
      </c>
    </row>
    <row r="5252" spans="1:4" x14ac:dyDescent="0.25">
      <c r="A5252" s="12">
        <v>2100093727</v>
      </c>
      <c r="B5252" s="12" t="s">
        <v>1488</v>
      </c>
      <c r="C5252" s="12" t="s">
        <v>1489</v>
      </c>
      <c r="D5252" s="12"/>
    </row>
    <row r="5253" spans="1:4" x14ac:dyDescent="0.25">
      <c r="A5253" s="12">
        <v>2100093727</v>
      </c>
      <c r="B5253" s="12" t="s">
        <v>1488</v>
      </c>
      <c r="C5253" s="12" t="s">
        <v>1489</v>
      </c>
      <c r="D5253" s="12"/>
    </row>
    <row r="5254" spans="1:4" x14ac:dyDescent="0.25">
      <c r="A5254" s="12">
        <v>2100093727</v>
      </c>
      <c r="B5254" s="12" t="s">
        <v>1488</v>
      </c>
      <c r="C5254" s="12" t="s">
        <v>1489</v>
      </c>
      <c r="D5254" s="12"/>
    </row>
    <row r="5255" spans="1:4" x14ac:dyDescent="0.25">
      <c r="A5255" s="12">
        <v>2100093727</v>
      </c>
      <c r="B5255" s="12" t="s">
        <v>1488</v>
      </c>
      <c r="C5255" s="12" t="s">
        <v>1489</v>
      </c>
      <c r="D5255" s="12"/>
    </row>
    <row r="5256" spans="1:4" x14ac:dyDescent="0.25">
      <c r="A5256" s="12">
        <v>2100093727</v>
      </c>
      <c r="B5256" s="12" t="s">
        <v>1488</v>
      </c>
      <c r="C5256" s="12" t="s">
        <v>1489</v>
      </c>
      <c r="D5256" s="12"/>
    </row>
    <row r="5257" spans="1:4" x14ac:dyDescent="0.25">
      <c r="A5257" s="12">
        <v>2100093727</v>
      </c>
      <c r="B5257" s="12" t="s">
        <v>1488</v>
      </c>
      <c r="C5257" s="12" t="s">
        <v>1489</v>
      </c>
      <c r="D5257" s="12"/>
    </row>
    <row r="5258" spans="1:4" x14ac:dyDescent="0.25">
      <c r="A5258" s="12">
        <v>2100093727</v>
      </c>
      <c r="B5258" s="12" t="s">
        <v>1488</v>
      </c>
      <c r="C5258" s="12" t="s">
        <v>1489</v>
      </c>
      <c r="D5258" s="12"/>
    </row>
    <row r="5259" spans="1:4" x14ac:dyDescent="0.25">
      <c r="A5259" s="12">
        <v>2100093727</v>
      </c>
      <c r="B5259" s="12" t="s">
        <v>1488</v>
      </c>
      <c r="C5259" s="12" t="s">
        <v>1489</v>
      </c>
      <c r="D5259" s="12"/>
    </row>
    <row r="5260" spans="1:4" x14ac:dyDescent="0.25">
      <c r="A5260" s="12">
        <v>2100093728</v>
      </c>
      <c r="B5260" s="12" t="s">
        <v>1488</v>
      </c>
      <c r="C5260" s="12" t="s">
        <v>1489</v>
      </c>
      <c r="D5260" s="12"/>
    </row>
    <row r="5261" spans="1:4" x14ac:dyDescent="0.25">
      <c r="A5261" s="12">
        <v>2100093731</v>
      </c>
      <c r="B5261" s="12" t="s">
        <v>1501</v>
      </c>
      <c r="C5261" s="12" t="s">
        <v>1502</v>
      </c>
      <c r="D5261" s="12"/>
    </row>
    <row r="5262" spans="1:4" x14ac:dyDescent="0.25">
      <c r="A5262" s="12">
        <v>2100093731</v>
      </c>
      <c r="B5262" s="12" t="s">
        <v>1501</v>
      </c>
      <c r="C5262" s="12" t="s">
        <v>1502</v>
      </c>
      <c r="D5262" s="12"/>
    </row>
    <row r="5263" spans="1:4" x14ac:dyDescent="0.25">
      <c r="A5263" s="12">
        <v>2100093731</v>
      </c>
      <c r="B5263" s="12" t="s">
        <v>1501</v>
      </c>
      <c r="C5263" s="12" t="s">
        <v>1502</v>
      </c>
      <c r="D5263" s="12"/>
    </row>
    <row r="5264" spans="1:4" x14ac:dyDescent="0.25">
      <c r="A5264" s="12">
        <v>2100093731</v>
      </c>
      <c r="B5264" s="12" t="s">
        <v>1501</v>
      </c>
      <c r="C5264" s="12" t="s">
        <v>1502</v>
      </c>
      <c r="D5264" s="12"/>
    </row>
    <row r="5265" spans="1:4" x14ac:dyDescent="0.25">
      <c r="A5265" s="12">
        <v>2100093731</v>
      </c>
      <c r="B5265" s="12" t="s">
        <v>1501</v>
      </c>
      <c r="C5265" s="12" t="s">
        <v>1502</v>
      </c>
      <c r="D5265" s="12"/>
    </row>
    <row r="5266" spans="1:4" x14ac:dyDescent="0.25">
      <c r="A5266" s="12">
        <v>2100093731</v>
      </c>
      <c r="B5266" s="12" t="s">
        <v>1501</v>
      </c>
      <c r="C5266" s="12" t="s">
        <v>1502</v>
      </c>
      <c r="D5266" s="12"/>
    </row>
    <row r="5267" spans="1:4" x14ac:dyDescent="0.25">
      <c r="A5267" s="12">
        <v>2100094670</v>
      </c>
      <c r="B5267" s="12" t="s">
        <v>1476</v>
      </c>
      <c r="C5267" s="12" t="s">
        <v>1477</v>
      </c>
      <c r="D5267" s="12" t="s">
        <v>1612</v>
      </c>
    </row>
    <row r="5268" spans="1:4" x14ac:dyDescent="0.25">
      <c r="A5268" s="12">
        <v>2100094670</v>
      </c>
      <c r="B5268" s="12" t="s">
        <v>1476</v>
      </c>
      <c r="C5268" s="12" t="s">
        <v>1477</v>
      </c>
      <c r="D5268" s="12" t="s">
        <v>1612</v>
      </c>
    </row>
    <row r="5269" spans="1:4" x14ac:dyDescent="0.25">
      <c r="A5269" s="12">
        <v>2100094670</v>
      </c>
      <c r="B5269" s="12" t="s">
        <v>1476</v>
      </c>
      <c r="C5269" s="12" t="s">
        <v>1477</v>
      </c>
      <c r="D5269" s="12" t="s">
        <v>1612</v>
      </c>
    </row>
    <row r="5270" spans="1:4" x14ac:dyDescent="0.25">
      <c r="A5270" s="12">
        <v>2100094670</v>
      </c>
      <c r="B5270" s="12" t="s">
        <v>1476</v>
      </c>
      <c r="C5270" s="12" t="s">
        <v>1477</v>
      </c>
      <c r="D5270" s="12" t="s">
        <v>1612</v>
      </c>
    </row>
    <row r="5271" spans="1:4" x14ac:dyDescent="0.25">
      <c r="A5271" s="12">
        <v>2100094670</v>
      </c>
      <c r="B5271" s="12" t="s">
        <v>1476</v>
      </c>
      <c r="C5271" s="12" t="s">
        <v>1477</v>
      </c>
      <c r="D5271" s="12" t="s">
        <v>1612</v>
      </c>
    </row>
    <row r="5272" spans="1:4" x14ac:dyDescent="0.25">
      <c r="A5272" s="12">
        <v>2100094670</v>
      </c>
      <c r="B5272" s="12" t="s">
        <v>1476</v>
      </c>
      <c r="C5272" s="12" t="s">
        <v>1477</v>
      </c>
      <c r="D5272" s="12" t="s">
        <v>1612</v>
      </c>
    </row>
    <row r="5273" spans="1:4" x14ac:dyDescent="0.25">
      <c r="A5273" s="12">
        <v>2100094673</v>
      </c>
      <c r="B5273" s="12" t="s">
        <v>1476</v>
      </c>
      <c r="C5273" s="12" t="s">
        <v>1477</v>
      </c>
      <c r="D5273" s="12" t="s">
        <v>1611</v>
      </c>
    </row>
    <row r="5274" spans="1:4" x14ac:dyDescent="0.25">
      <c r="A5274" s="12">
        <v>2100094673</v>
      </c>
      <c r="B5274" s="12" t="s">
        <v>1476</v>
      </c>
      <c r="C5274" s="12" t="s">
        <v>1477</v>
      </c>
      <c r="D5274" s="12" t="s">
        <v>1611</v>
      </c>
    </row>
    <row r="5275" spans="1:4" x14ac:dyDescent="0.25">
      <c r="A5275" s="12">
        <v>2100094673</v>
      </c>
      <c r="B5275" s="12" t="s">
        <v>1476</v>
      </c>
      <c r="C5275" s="12" t="s">
        <v>1477</v>
      </c>
      <c r="D5275" s="12" t="s">
        <v>1611</v>
      </c>
    </row>
    <row r="5276" spans="1:4" x14ac:dyDescent="0.25">
      <c r="A5276" s="12">
        <v>2100094673</v>
      </c>
      <c r="B5276" s="12" t="s">
        <v>1476</v>
      </c>
      <c r="C5276" s="12" t="s">
        <v>1477</v>
      </c>
      <c r="D5276" s="12" t="s">
        <v>1611</v>
      </c>
    </row>
    <row r="5277" spans="1:4" x14ac:dyDescent="0.25">
      <c r="A5277" s="12">
        <v>2100094673</v>
      </c>
      <c r="B5277" s="12" t="s">
        <v>1476</v>
      </c>
      <c r="C5277" s="12" t="s">
        <v>1477</v>
      </c>
      <c r="D5277" s="12" t="s">
        <v>1611</v>
      </c>
    </row>
    <row r="5278" spans="1:4" x14ac:dyDescent="0.25">
      <c r="A5278" s="12">
        <v>2100094673</v>
      </c>
      <c r="B5278" s="12" t="s">
        <v>1476</v>
      </c>
      <c r="C5278" s="12" t="s">
        <v>1477</v>
      </c>
      <c r="D5278" s="12" t="s">
        <v>1611</v>
      </c>
    </row>
    <row r="5279" spans="1:4" x14ac:dyDescent="0.25">
      <c r="A5279" s="12">
        <v>2100094701</v>
      </c>
      <c r="B5279" s="12" t="s">
        <v>1490</v>
      </c>
      <c r="C5279" s="12" t="s">
        <v>1491</v>
      </c>
      <c r="D5279" s="12"/>
    </row>
    <row r="5280" spans="1:4" x14ac:dyDescent="0.25">
      <c r="A5280" s="12">
        <v>2100094701</v>
      </c>
      <c r="B5280" s="12" t="s">
        <v>1490</v>
      </c>
      <c r="C5280" s="12" t="s">
        <v>1491</v>
      </c>
      <c r="D5280" s="12"/>
    </row>
    <row r="5281" spans="1:4" x14ac:dyDescent="0.25">
      <c r="A5281" s="12">
        <v>2100094701</v>
      </c>
      <c r="B5281" s="12" t="s">
        <v>1490</v>
      </c>
      <c r="C5281" s="12" t="s">
        <v>1491</v>
      </c>
      <c r="D5281" s="12"/>
    </row>
    <row r="5282" spans="1:4" x14ac:dyDescent="0.25">
      <c r="A5282" s="12">
        <v>2100094701</v>
      </c>
      <c r="B5282" s="12" t="s">
        <v>1490</v>
      </c>
      <c r="C5282" s="12" t="s">
        <v>1491</v>
      </c>
      <c r="D5282" s="12"/>
    </row>
    <row r="5283" spans="1:4" x14ac:dyDescent="0.25">
      <c r="A5283" s="12">
        <v>2100094701</v>
      </c>
      <c r="B5283" s="12" t="s">
        <v>1490</v>
      </c>
      <c r="C5283" s="12" t="s">
        <v>1491</v>
      </c>
      <c r="D5283" s="12"/>
    </row>
    <row r="5284" spans="1:4" x14ac:dyDescent="0.25">
      <c r="A5284" s="12">
        <v>2100094701</v>
      </c>
      <c r="B5284" s="12" t="s">
        <v>1490</v>
      </c>
      <c r="C5284" s="12" t="s">
        <v>1491</v>
      </c>
      <c r="D5284" s="12"/>
    </row>
    <row r="5285" spans="1:4" x14ac:dyDescent="0.25">
      <c r="A5285" s="12">
        <v>2100094701</v>
      </c>
      <c r="B5285" s="12" t="s">
        <v>1490</v>
      </c>
      <c r="C5285" s="12" t="s">
        <v>1491</v>
      </c>
      <c r="D5285" s="12"/>
    </row>
    <row r="5286" spans="1:4" x14ac:dyDescent="0.25">
      <c r="A5286" s="12">
        <v>2100094701</v>
      </c>
      <c r="B5286" s="12" t="s">
        <v>1490</v>
      </c>
      <c r="C5286" s="12" t="s">
        <v>1491</v>
      </c>
      <c r="D5286" s="12"/>
    </row>
    <row r="5287" spans="1:4" x14ac:dyDescent="0.25">
      <c r="A5287" s="12">
        <v>2100094748</v>
      </c>
      <c r="B5287" s="12" t="s">
        <v>1483</v>
      </c>
      <c r="C5287" s="12" t="s">
        <v>1484</v>
      </c>
      <c r="D5287" s="12"/>
    </row>
    <row r="5288" spans="1:4" x14ac:dyDescent="0.25">
      <c r="A5288" s="12">
        <v>2100094748</v>
      </c>
      <c r="B5288" s="12" t="s">
        <v>1483</v>
      </c>
      <c r="C5288" s="12" t="s">
        <v>1484</v>
      </c>
      <c r="D5288" s="12"/>
    </row>
    <row r="5289" spans="1:4" x14ac:dyDescent="0.25">
      <c r="A5289" s="12">
        <v>2100094748</v>
      </c>
      <c r="B5289" s="12" t="s">
        <v>1483</v>
      </c>
      <c r="C5289" s="12" t="s">
        <v>1484</v>
      </c>
      <c r="D5289" s="12"/>
    </row>
    <row r="5290" spans="1:4" x14ac:dyDescent="0.25">
      <c r="A5290" s="12">
        <v>2100094748</v>
      </c>
      <c r="B5290" s="12" t="s">
        <v>1483</v>
      </c>
      <c r="C5290" s="12" t="s">
        <v>1484</v>
      </c>
      <c r="D5290" s="12"/>
    </row>
    <row r="5291" spans="1:4" x14ac:dyDescent="0.25">
      <c r="A5291" s="12">
        <v>2100094748</v>
      </c>
      <c r="B5291" s="12" t="s">
        <v>1483</v>
      </c>
      <c r="C5291" s="12" t="s">
        <v>1484</v>
      </c>
      <c r="D5291" s="12"/>
    </row>
    <row r="5292" spans="1:4" x14ac:dyDescent="0.25">
      <c r="A5292" s="12">
        <v>2100094748</v>
      </c>
      <c r="B5292" s="12" t="s">
        <v>1483</v>
      </c>
      <c r="C5292" s="12" t="s">
        <v>1484</v>
      </c>
      <c r="D5292" s="12"/>
    </row>
    <row r="5293" spans="1:4" x14ac:dyDescent="0.25">
      <c r="A5293" s="12">
        <v>2100094748</v>
      </c>
      <c r="B5293" s="12" t="s">
        <v>1483</v>
      </c>
      <c r="C5293" s="12" t="s">
        <v>1484</v>
      </c>
      <c r="D5293" s="12"/>
    </row>
    <row r="5294" spans="1:4" x14ac:dyDescent="0.25">
      <c r="A5294" s="12">
        <v>2100094748</v>
      </c>
      <c r="B5294" s="12" t="s">
        <v>1483</v>
      </c>
      <c r="C5294" s="12" t="s">
        <v>1484</v>
      </c>
      <c r="D5294" s="12"/>
    </row>
    <row r="5295" spans="1:4" x14ac:dyDescent="0.25">
      <c r="A5295" s="12">
        <v>2100094748</v>
      </c>
      <c r="B5295" s="12" t="s">
        <v>1483</v>
      </c>
      <c r="C5295" s="12" t="s">
        <v>1484</v>
      </c>
      <c r="D5295" s="12"/>
    </row>
    <row r="5296" spans="1:4" x14ac:dyDescent="0.25">
      <c r="A5296" s="12">
        <v>2100094748</v>
      </c>
      <c r="B5296" s="12" t="s">
        <v>1483</v>
      </c>
      <c r="C5296" s="12" t="s">
        <v>1484</v>
      </c>
      <c r="D5296" s="12"/>
    </row>
    <row r="5297" spans="1:4" x14ac:dyDescent="0.25">
      <c r="A5297" s="12">
        <v>2100094758</v>
      </c>
      <c r="B5297" s="12" t="s">
        <v>32</v>
      </c>
      <c r="C5297" s="12" t="s">
        <v>1495</v>
      </c>
      <c r="D5297" s="12"/>
    </row>
    <row r="5298" spans="1:4" x14ac:dyDescent="0.25">
      <c r="A5298" s="12">
        <v>2100094761</v>
      </c>
      <c r="B5298" s="12" t="s">
        <v>42</v>
      </c>
      <c r="C5298" s="12" t="s">
        <v>1492</v>
      </c>
      <c r="D5298" s="12"/>
    </row>
    <row r="5299" spans="1:4" x14ac:dyDescent="0.25">
      <c r="A5299" s="12">
        <v>2100094766</v>
      </c>
      <c r="B5299" s="12" t="s">
        <v>1493</v>
      </c>
      <c r="C5299" s="12" t="s">
        <v>1494</v>
      </c>
      <c r="D5299" s="12"/>
    </row>
    <row r="5300" spans="1:4" x14ac:dyDescent="0.25">
      <c r="A5300" s="12">
        <v>2100094771</v>
      </c>
      <c r="B5300" s="12" t="s">
        <v>24</v>
      </c>
      <c r="C5300" s="12" t="s">
        <v>1496</v>
      </c>
      <c r="D5300" s="12"/>
    </row>
    <row r="5301" spans="1:4" x14ac:dyDescent="0.25">
      <c r="A5301" s="12">
        <v>2100094208</v>
      </c>
      <c r="B5301" s="12" t="s">
        <v>47</v>
      </c>
      <c r="C5301" s="12" t="s">
        <v>1485</v>
      </c>
      <c r="D5301" s="12"/>
    </row>
    <row r="5302" spans="1:4" x14ac:dyDescent="0.25">
      <c r="A5302" s="12">
        <v>2100094208</v>
      </c>
      <c r="B5302" s="12" t="s">
        <v>47</v>
      </c>
      <c r="C5302" s="12" t="s">
        <v>1485</v>
      </c>
      <c r="D5302" s="12"/>
    </row>
    <row r="5303" spans="1:4" x14ac:dyDescent="0.25">
      <c r="A5303" s="12">
        <v>2100094208</v>
      </c>
      <c r="B5303" s="12" t="s">
        <v>47</v>
      </c>
      <c r="C5303" s="12" t="s">
        <v>1485</v>
      </c>
      <c r="D5303" s="12"/>
    </row>
    <row r="5304" spans="1:4" x14ac:dyDescent="0.25">
      <c r="A5304" s="12">
        <v>2100094989</v>
      </c>
      <c r="B5304" s="12" t="s">
        <v>1476</v>
      </c>
      <c r="C5304" s="12" t="s">
        <v>1477</v>
      </c>
      <c r="D5304" s="12" t="s">
        <v>1618</v>
      </c>
    </row>
    <row r="5305" spans="1:4" x14ac:dyDescent="0.25">
      <c r="A5305" s="12">
        <v>2100094989</v>
      </c>
      <c r="B5305" s="12" t="s">
        <v>1476</v>
      </c>
      <c r="C5305" s="12" t="s">
        <v>1477</v>
      </c>
      <c r="D5305" s="12" t="s">
        <v>1618</v>
      </c>
    </row>
    <row r="5306" spans="1:4" x14ac:dyDescent="0.25">
      <c r="A5306" s="12">
        <v>2100094989</v>
      </c>
      <c r="B5306" s="12" t="s">
        <v>1476</v>
      </c>
      <c r="C5306" s="12" t="s">
        <v>1477</v>
      </c>
      <c r="D5306" s="12" t="s">
        <v>1618</v>
      </c>
    </row>
    <row r="5307" spans="1:4" x14ac:dyDescent="0.25">
      <c r="A5307" s="12">
        <v>2100094989</v>
      </c>
      <c r="B5307" s="12" t="s">
        <v>1476</v>
      </c>
      <c r="C5307" s="12" t="s">
        <v>1477</v>
      </c>
      <c r="D5307" s="12" t="s">
        <v>1618</v>
      </c>
    </row>
    <row r="5308" spans="1:4" x14ac:dyDescent="0.25">
      <c r="A5308" s="12">
        <v>2100094989</v>
      </c>
      <c r="B5308" s="12" t="s">
        <v>1476</v>
      </c>
      <c r="C5308" s="12" t="s">
        <v>1477</v>
      </c>
      <c r="D5308" s="12" t="s">
        <v>1618</v>
      </c>
    </row>
    <row r="5309" spans="1:4" x14ac:dyDescent="0.25">
      <c r="A5309" s="12">
        <v>2100095041</v>
      </c>
      <c r="B5309" s="12" t="s">
        <v>1476</v>
      </c>
      <c r="C5309" s="12" t="s">
        <v>1477</v>
      </c>
      <c r="D5309" s="12" t="s">
        <v>1611</v>
      </c>
    </row>
    <row r="5310" spans="1:4" x14ac:dyDescent="0.25">
      <c r="A5310" s="12">
        <v>2100095041</v>
      </c>
      <c r="B5310" s="12" t="s">
        <v>1476</v>
      </c>
      <c r="C5310" s="12" t="s">
        <v>1477</v>
      </c>
      <c r="D5310" s="12" t="s">
        <v>1611</v>
      </c>
    </row>
    <row r="5311" spans="1:4" x14ac:dyDescent="0.25">
      <c r="A5311" s="12">
        <v>2100095041</v>
      </c>
      <c r="B5311" s="12" t="s">
        <v>1476</v>
      </c>
      <c r="C5311" s="12" t="s">
        <v>1477</v>
      </c>
      <c r="D5311" s="12" t="s">
        <v>1611</v>
      </c>
    </row>
    <row r="5312" spans="1:4" x14ac:dyDescent="0.25">
      <c r="A5312" s="12">
        <v>2100095041</v>
      </c>
      <c r="B5312" s="12" t="s">
        <v>1476</v>
      </c>
      <c r="C5312" s="12" t="s">
        <v>1477</v>
      </c>
      <c r="D5312" s="12" t="s">
        <v>1611</v>
      </c>
    </row>
    <row r="5313" spans="1:4" x14ac:dyDescent="0.25">
      <c r="A5313" s="12">
        <v>2100095041</v>
      </c>
      <c r="B5313" s="12" t="s">
        <v>1476</v>
      </c>
      <c r="C5313" s="12" t="s">
        <v>1477</v>
      </c>
      <c r="D5313" s="12" t="s">
        <v>1611</v>
      </c>
    </row>
    <row r="5314" spans="1:4" x14ac:dyDescent="0.25">
      <c r="A5314" s="12">
        <v>2100095041</v>
      </c>
      <c r="B5314" s="12" t="s">
        <v>1476</v>
      </c>
      <c r="C5314" s="12" t="s">
        <v>1477</v>
      </c>
      <c r="D5314" s="12" t="s">
        <v>1611</v>
      </c>
    </row>
    <row r="5315" spans="1:4" x14ac:dyDescent="0.25">
      <c r="A5315" s="12">
        <v>2100095053</v>
      </c>
      <c r="B5315" s="12" t="s">
        <v>1501</v>
      </c>
      <c r="C5315" s="12" t="s">
        <v>1502</v>
      </c>
      <c r="D5315" s="12"/>
    </row>
    <row r="5316" spans="1:4" x14ac:dyDescent="0.25">
      <c r="A5316" s="12">
        <v>2100095053</v>
      </c>
      <c r="B5316" s="12" t="s">
        <v>1501</v>
      </c>
      <c r="C5316" s="12" t="s">
        <v>1502</v>
      </c>
      <c r="D5316" s="12"/>
    </row>
    <row r="5317" spans="1:4" x14ac:dyDescent="0.25">
      <c r="A5317" s="12">
        <v>2100095053</v>
      </c>
      <c r="B5317" s="12" t="s">
        <v>1501</v>
      </c>
      <c r="C5317" s="12" t="s">
        <v>1502</v>
      </c>
      <c r="D5317" s="12"/>
    </row>
    <row r="5318" spans="1:4" x14ac:dyDescent="0.25">
      <c r="A5318" s="12">
        <v>2100095053</v>
      </c>
      <c r="B5318" s="12" t="s">
        <v>1501</v>
      </c>
      <c r="C5318" s="12" t="s">
        <v>1502</v>
      </c>
      <c r="D5318" s="12"/>
    </row>
    <row r="5319" spans="1:4" x14ac:dyDescent="0.25">
      <c r="A5319" s="12">
        <v>2100095053</v>
      </c>
      <c r="B5319" s="12" t="s">
        <v>1501</v>
      </c>
      <c r="C5319" s="12" t="s">
        <v>1502</v>
      </c>
      <c r="D5319" s="12"/>
    </row>
    <row r="5320" spans="1:4" x14ac:dyDescent="0.25">
      <c r="A5320" s="12">
        <v>2100095053</v>
      </c>
      <c r="B5320" s="12" t="s">
        <v>1501</v>
      </c>
      <c r="C5320" s="12" t="s">
        <v>1502</v>
      </c>
      <c r="D5320" s="12"/>
    </row>
    <row r="5321" spans="1:4" x14ac:dyDescent="0.25">
      <c r="A5321" s="12">
        <v>2100095053</v>
      </c>
      <c r="B5321" s="12" t="s">
        <v>1501</v>
      </c>
      <c r="C5321" s="12" t="s">
        <v>1502</v>
      </c>
      <c r="D5321" s="12"/>
    </row>
    <row r="5322" spans="1:4" x14ac:dyDescent="0.25">
      <c r="A5322" s="12">
        <v>2100095053</v>
      </c>
      <c r="B5322" s="12" t="s">
        <v>1501</v>
      </c>
      <c r="C5322" s="12" t="s">
        <v>1502</v>
      </c>
      <c r="D5322" s="12"/>
    </row>
    <row r="5323" spans="1:4" x14ac:dyDescent="0.25">
      <c r="A5323" s="12">
        <v>2100095053</v>
      </c>
      <c r="B5323" s="12" t="s">
        <v>1501</v>
      </c>
      <c r="C5323" s="12" t="s">
        <v>1502</v>
      </c>
      <c r="D5323" s="12"/>
    </row>
    <row r="5324" spans="1:4" x14ac:dyDescent="0.25">
      <c r="A5324" s="12">
        <v>2100095053</v>
      </c>
      <c r="B5324" s="12" t="s">
        <v>1501</v>
      </c>
      <c r="C5324" s="12" t="s">
        <v>1502</v>
      </c>
      <c r="D5324" s="12"/>
    </row>
    <row r="5325" spans="1:4" x14ac:dyDescent="0.25">
      <c r="A5325" s="12">
        <v>2100095053</v>
      </c>
      <c r="B5325" s="12" t="s">
        <v>1501</v>
      </c>
      <c r="C5325" s="12" t="s">
        <v>1502</v>
      </c>
      <c r="D5325" s="12"/>
    </row>
    <row r="5326" spans="1:4" x14ac:dyDescent="0.25">
      <c r="A5326" s="12">
        <v>2100095053</v>
      </c>
      <c r="B5326" s="12" t="s">
        <v>1501</v>
      </c>
      <c r="C5326" s="12" t="s">
        <v>1502</v>
      </c>
      <c r="D5326" s="12"/>
    </row>
    <row r="5327" spans="1:4" x14ac:dyDescent="0.25">
      <c r="A5327" s="12">
        <v>2100095053</v>
      </c>
      <c r="B5327" s="12" t="s">
        <v>1501</v>
      </c>
      <c r="C5327" s="12" t="s">
        <v>1502</v>
      </c>
      <c r="D5327" s="12"/>
    </row>
    <row r="5328" spans="1:4" x14ac:dyDescent="0.25">
      <c r="A5328" s="12">
        <v>2100095250</v>
      </c>
      <c r="B5328" s="12" t="s">
        <v>1476</v>
      </c>
      <c r="C5328" s="12" t="s">
        <v>1477</v>
      </c>
      <c r="D5328" s="12" t="s">
        <v>1619</v>
      </c>
    </row>
    <row r="5329" spans="1:4" x14ac:dyDescent="0.25">
      <c r="A5329" s="12">
        <v>2100095250</v>
      </c>
      <c r="B5329" s="12" t="s">
        <v>1476</v>
      </c>
      <c r="C5329" s="12" t="s">
        <v>1477</v>
      </c>
      <c r="D5329" s="12" t="s">
        <v>1619</v>
      </c>
    </row>
    <row r="5330" spans="1:4" x14ac:dyDescent="0.25">
      <c r="A5330" s="12">
        <v>2100095250</v>
      </c>
      <c r="B5330" s="12" t="s">
        <v>1476</v>
      </c>
      <c r="C5330" s="12" t="s">
        <v>1477</v>
      </c>
      <c r="D5330" s="12" t="s">
        <v>1619</v>
      </c>
    </row>
    <row r="5331" spans="1:4" x14ac:dyDescent="0.25">
      <c r="A5331" s="12">
        <v>2100095250</v>
      </c>
      <c r="B5331" s="12" t="s">
        <v>1476</v>
      </c>
      <c r="C5331" s="12" t="s">
        <v>1477</v>
      </c>
      <c r="D5331" s="12" t="s">
        <v>1619</v>
      </c>
    </row>
    <row r="5332" spans="1:4" x14ac:dyDescent="0.25">
      <c r="A5332" s="12">
        <v>2100095250</v>
      </c>
      <c r="B5332" s="12" t="s">
        <v>1476</v>
      </c>
      <c r="C5332" s="12" t="s">
        <v>1477</v>
      </c>
      <c r="D5332" s="12" t="s">
        <v>1619</v>
      </c>
    </row>
    <row r="5333" spans="1:4" x14ac:dyDescent="0.25">
      <c r="A5333" s="12">
        <v>2100095250</v>
      </c>
      <c r="B5333" s="12" t="s">
        <v>1476</v>
      </c>
      <c r="C5333" s="12" t="s">
        <v>1477</v>
      </c>
      <c r="D5333" s="12" t="s">
        <v>1619</v>
      </c>
    </row>
    <row r="5334" spans="1:4" x14ac:dyDescent="0.25">
      <c r="A5334" s="12">
        <v>2100095250</v>
      </c>
      <c r="B5334" s="12" t="s">
        <v>1476</v>
      </c>
      <c r="C5334" s="12" t="s">
        <v>1477</v>
      </c>
      <c r="D5334" s="12" t="s">
        <v>1619</v>
      </c>
    </row>
    <row r="5335" spans="1:4" x14ac:dyDescent="0.25">
      <c r="A5335" s="12">
        <v>2100095253</v>
      </c>
      <c r="B5335" s="12" t="s">
        <v>1488</v>
      </c>
      <c r="C5335" s="12" t="s">
        <v>1489</v>
      </c>
      <c r="D5335" s="12"/>
    </row>
    <row r="5336" spans="1:4" x14ac:dyDescent="0.25">
      <c r="A5336" s="12">
        <v>2100095253</v>
      </c>
      <c r="B5336" s="12" t="s">
        <v>1488</v>
      </c>
      <c r="C5336" s="12" t="s">
        <v>1489</v>
      </c>
      <c r="D5336" s="12"/>
    </row>
    <row r="5337" spans="1:4" x14ac:dyDescent="0.25">
      <c r="A5337" s="12">
        <v>2100095253</v>
      </c>
      <c r="B5337" s="12" t="s">
        <v>1488</v>
      </c>
      <c r="C5337" s="12" t="s">
        <v>1489</v>
      </c>
      <c r="D5337" s="12"/>
    </row>
    <row r="5338" spans="1:4" x14ac:dyDescent="0.25">
      <c r="A5338" s="12">
        <v>2100095253</v>
      </c>
      <c r="B5338" s="12" t="s">
        <v>1488</v>
      </c>
      <c r="C5338" s="12" t="s">
        <v>1489</v>
      </c>
      <c r="D5338" s="12"/>
    </row>
    <row r="5339" spans="1:4" x14ac:dyDescent="0.25">
      <c r="A5339" s="12">
        <v>2100095253</v>
      </c>
      <c r="B5339" s="12" t="s">
        <v>1488</v>
      </c>
      <c r="C5339" s="12" t="s">
        <v>1489</v>
      </c>
      <c r="D5339" s="12"/>
    </row>
    <row r="5340" spans="1:4" x14ac:dyDescent="0.25">
      <c r="A5340" s="12">
        <v>2100095253</v>
      </c>
      <c r="B5340" s="12" t="s">
        <v>1488</v>
      </c>
      <c r="C5340" s="12" t="s">
        <v>1489</v>
      </c>
      <c r="D5340" s="12"/>
    </row>
    <row r="5341" spans="1:4" x14ac:dyDescent="0.25">
      <c r="A5341" s="12">
        <v>2100095253</v>
      </c>
      <c r="B5341" s="12" t="s">
        <v>1488</v>
      </c>
      <c r="C5341" s="12" t="s">
        <v>1489</v>
      </c>
      <c r="D5341" s="12"/>
    </row>
    <row r="5342" spans="1:4" x14ac:dyDescent="0.25">
      <c r="A5342" s="12">
        <v>2100095253</v>
      </c>
      <c r="B5342" s="12" t="s">
        <v>1488</v>
      </c>
      <c r="C5342" s="12" t="s">
        <v>1489</v>
      </c>
      <c r="D5342" s="12"/>
    </row>
    <row r="5343" spans="1:4" x14ac:dyDescent="0.25">
      <c r="A5343" s="12">
        <v>2100095253</v>
      </c>
      <c r="B5343" s="12" t="s">
        <v>1488</v>
      </c>
      <c r="C5343" s="12" t="s">
        <v>1489</v>
      </c>
      <c r="D5343" s="12"/>
    </row>
    <row r="5344" spans="1:4" x14ac:dyDescent="0.25">
      <c r="A5344" s="12">
        <v>2100095254</v>
      </c>
      <c r="B5344" s="12" t="s">
        <v>1483</v>
      </c>
      <c r="C5344" s="12" t="s">
        <v>1484</v>
      </c>
      <c r="D5344" s="12"/>
    </row>
    <row r="5345" spans="1:4" x14ac:dyDescent="0.25">
      <c r="A5345" s="12">
        <v>2100095254</v>
      </c>
      <c r="B5345" s="12" t="s">
        <v>1483</v>
      </c>
      <c r="C5345" s="12" t="s">
        <v>1484</v>
      </c>
      <c r="D5345" s="12"/>
    </row>
    <row r="5346" spans="1:4" x14ac:dyDescent="0.25">
      <c r="A5346" s="12">
        <v>2100095254</v>
      </c>
      <c r="B5346" s="12" t="s">
        <v>1483</v>
      </c>
      <c r="C5346" s="12" t="s">
        <v>1484</v>
      </c>
      <c r="D5346" s="12"/>
    </row>
    <row r="5347" spans="1:4" x14ac:dyDescent="0.25">
      <c r="A5347" s="12">
        <v>2100095254</v>
      </c>
      <c r="B5347" s="12" t="s">
        <v>1483</v>
      </c>
      <c r="C5347" s="12" t="s">
        <v>1484</v>
      </c>
      <c r="D5347" s="12"/>
    </row>
    <row r="5348" spans="1:4" x14ac:dyDescent="0.25">
      <c r="A5348" s="12">
        <v>2100095254</v>
      </c>
      <c r="B5348" s="12" t="s">
        <v>1483</v>
      </c>
      <c r="C5348" s="12" t="s">
        <v>1484</v>
      </c>
      <c r="D5348" s="12"/>
    </row>
    <row r="5349" spans="1:4" x14ac:dyDescent="0.25">
      <c r="A5349" s="12">
        <v>2100095254</v>
      </c>
      <c r="B5349" s="12" t="s">
        <v>1483</v>
      </c>
      <c r="C5349" s="12" t="s">
        <v>1484</v>
      </c>
      <c r="D5349" s="12"/>
    </row>
    <row r="5350" spans="1:4" x14ac:dyDescent="0.25">
      <c r="A5350" s="12">
        <v>2100095254</v>
      </c>
      <c r="B5350" s="12" t="s">
        <v>1483</v>
      </c>
      <c r="C5350" s="12" t="s">
        <v>1484</v>
      </c>
      <c r="D5350" s="12"/>
    </row>
    <row r="5351" spans="1:4" x14ac:dyDescent="0.25">
      <c r="A5351" s="12">
        <v>2100095254</v>
      </c>
      <c r="B5351" s="12" t="s">
        <v>1483</v>
      </c>
      <c r="C5351" s="12" t="s">
        <v>1484</v>
      </c>
      <c r="D5351" s="12"/>
    </row>
    <row r="5352" spans="1:4" x14ac:dyDescent="0.25">
      <c r="A5352" s="12">
        <v>2100095254</v>
      </c>
      <c r="B5352" s="12" t="s">
        <v>1483</v>
      </c>
      <c r="C5352" s="12" t="s">
        <v>1484</v>
      </c>
      <c r="D5352" s="12"/>
    </row>
    <row r="5353" spans="1:4" x14ac:dyDescent="0.25">
      <c r="A5353" s="12">
        <v>2100095254</v>
      </c>
      <c r="B5353" s="12" t="s">
        <v>1483</v>
      </c>
      <c r="C5353" s="12" t="s">
        <v>1484</v>
      </c>
      <c r="D5353" s="12"/>
    </row>
    <row r="5354" spans="1:4" x14ac:dyDescent="0.25">
      <c r="A5354" s="12">
        <v>2100095258</v>
      </c>
      <c r="B5354" s="12" t="s">
        <v>32</v>
      </c>
      <c r="C5354" s="12" t="s">
        <v>1495</v>
      </c>
      <c r="D5354" s="12"/>
    </row>
    <row r="5355" spans="1:4" x14ac:dyDescent="0.25">
      <c r="A5355" s="12">
        <v>2100095261</v>
      </c>
      <c r="B5355" s="12" t="s">
        <v>1493</v>
      </c>
      <c r="C5355" s="12" t="s">
        <v>1494</v>
      </c>
      <c r="D5355" s="12"/>
    </row>
    <row r="5356" spans="1:4" x14ac:dyDescent="0.25">
      <c r="A5356" s="12">
        <v>2100095263</v>
      </c>
      <c r="B5356" s="12" t="s">
        <v>42</v>
      </c>
      <c r="C5356" s="12" t="s">
        <v>1492</v>
      </c>
      <c r="D5356" s="12"/>
    </row>
    <row r="5357" spans="1:4" x14ac:dyDescent="0.25">
      <c r="A5357" s="12">
        <v>2100095265</v>
      </c>
      <c r="B5357" s="12" t="s">
        <v>24</v>
      </c>
      <c r="C5357" s="12" t="s">
        <v>1496</v>
      </c>
      <c r="D5357" s="12"/>
    </row>
    <row r="5358" spans="1:4" x14ac:dyDescent="0.25">
      <c r="A5358" s="12">
        <v>2100095364</v>
      </c>
      <c r="B5358" s="12" t="s">
        <v>1476</v>
      </c>
      <c r="C5358" s="12" t="s">
        <v>1477</v>
      </c>
      <c r="D5358" s="12" t="s">
        <v>1619</v>
      </c>
    </row>
    <row r="5359" spans="1:4" x14ac:dyDescent="0.25">
      <c r="A5359" s="12">
        <v>2100095364</v>
      </c>
      <c r="B5359" s="12" t="s">
        <v>1476</v>
      </c>
      <c r="C5359" s="12" t="s">
        <v>1477</v>
      </c>
      <c r="D5359" s="12" t="s">
        <v>1619</v>
      </c>
    </row>
    <row r="5360" spans="1:4" x14ac:dyDescent="0.25">
      <c r="A5360" s="12">
        <v>2100095364</v>
      </c>
      <c r="B5360" s="12" t="s">
        <v>1476</v>
      </c>
      <c r="C5360" s="12" t="s">
        <v>1477</v>
      </c>
      <c r="D5360" s="12" t="s">
        <v>1619</v>
      </c>
    </row>
    <row r="5361" spans="1:4" x14ac:dyDescent="0.25">
      <c r="A5361" s="12">
        <v>2100095364</v>
      </c>
      <c r="B5361" s="12" t="s">
        <v>1476</v>
      </c>
      <c r="C5361" s="12" t="s">
        <v>1477</v>
      </c>
      <c r="D5361" s="12" t="s">
        <v>1619</v>
      </c>
    </row>
    <row r="5362" spans="1:4" x14ac:dyDescent="0.25">
      <c r="A5362" s="12">
        <v>2100095364</v>
      </c>
      <c r="B5362" s="12" t="s">
        <v>1476</v>
      </c>
      <c r="C5362" s="12" t="s">
        <v>1477</v>
      </c>
      <c r="D5362" s="12" t="s">
        <v>1619</v>
      </c>
    </row>
    <row r="5363" spans="1:4" x14ac:dyDescent="0.25">
      <c r="A5363" s="12">
        <v>2100095364</v>
      </c>
      <c r="B5363" s="12" t="s">
        <v>1476</v>
      </c>
      <c r="C5363" s="12" t="s">
        <v>1477</v>
      </c>
      <c r="D5363" s="12" t="s">
        <v>1619</v>
      </c>
    </row>
    <row r="5364" spans="1:4" x14ac:dyDescent="0.25">
      <c r="A5364" s="12">
        <v>2100095369</v>
      </c>
      <c r="B5364" s="12" t="s">
        <v>1476</v>
      </c>
      <c r="C5364" s="12" t="s">
        <v>1477</v>
      </c>
      <c r="D5364" s="12" t="s">
        <v>1611</v>
      </c>
    </row>
    <row r="5365" spans="1:4" x14ac:dyDescent="0.25">
      <c r="A5365" s="12">
        <v>2100095369</v>
      </c>
      <c r="B5365" s="12" t="s">
        <v>1476</v>
      </c>
      <c r="C5365" s="12" t="s">
        <v>1477</v>
      </c>
      <c r="D5365" s="12" t="s">
        <v>1611</v>
      </c>
    </row>
    <row r="5366" spans="1:4" x14ac:dyDescent="0.25">
      <c r="A5366" s="12">
        <v>2100095369</v>
      </c>
      <c r="B5366" s="12" t="s">
        <v>1476</v>
      </c>
      <c r="C5366" s="12" t="s">
        <v>1477</v>
      </c>
      <c r="D5366" s="12" t="s">
        <v>1611</v>
      </c>
    </row>
    <row r="5367" spans="1:4" x14ac:dyDescent="0.25">
      <c r="A5367" s="12">
        <v>2100095385</v>
      </c>
      <c r="B5367" s="12" t="s">
        <v>1490</v>
      </c>
      <c r="C5367" s="12" t="s">
        <v>1491</v>
      </c>
      <c r="D5367" s="12"/>
    </row>
    <row r="5368" spans="1:4" x14ac:dyDescent="0.25">
      <c r="A5368" s="12">
        <v>2100095385</v>
      </c>
      <c r="B5368" s="12" t="s">
        <v>1490</v>
      </c>
      <c r="C5368" s="12" t="s">
        <v>1491</v>
      </c>
      <c r="D5368" s="12"/>
    </row>
    <row r="5369" spans="1:4" x14ac:dyDescent="0.25">
      <c r="A5369" s="12">
        <v>2100095385</v>
      </c>
      <c r="B5369" s="12" t="s">
        <v>1490</v>
      </c>
      <c r="C5369" s="12" t="s">
        <v>1491</v>
      </c>
      <c r="D5369" s="12"/>
    </row>
    <row r="5370" spans="1:4" x14ac:dyDescent="0.25">
      <c r="A5370" s="12">
        <v>2100095385</v>
      </c>
      <c r="B5370" s="12" t="s">
        <v>1490</v>
      </c>
      <c r="C5370" s="12" t="s">
        <v>1491</v>
      </c>
      <c r="D5370" s="12"/>
    </row>
    <row r="5371" spans="1:4" x14ac:dyDescent="0.25">
      <c r="A5371" s="12">
        <v>2100095385</v>
      </c>
      <c r="B5371" s="12" t="s">
        <v>1490</v>
      </c>
      <c r="C5371" s="12" t="s">
        <v>1491</v>
      </c>
      <c r="D5371" s="12"/>
    </row>
    <row r="5372" spans="1:4" x14ac:dyDescent="0.25">
      <c r="A5372" s="12">
        <v>2100095385</v>
      </c>
      <c r="B5372" s="12" t="s">
        <v>1490</v>
      </c>
      <c r="C5372" s="12" t="s">
        <v>1491</v>
      </c>
      <c r="D5372" s="12"/>
    </row>
    <row r="5373" spans="1:4" x14ac:dyDescent="0.25">
      <c r="A5373" s="12">
        <v>2100095385</v>
      </c>
      <c r="B5373" s="12" t="s">
        <v>1490</v>
      </c>
      <c r="C5373" s="12" t="s">
        <v>1491</v>
      </c>
      <c r="D5373" s="12"/>
    </row>
    <row r="5374" spans="1:4" x14ac:dyDescent="0.25">
      <c r="A5374" s="12">
        <v>2100095385</v>
      </c>
      <c r="B5374" s="12" t="s">
        <v>1490</v>
      </c>
      <c r="C5374" s="12" t="s">
        <v>1491</v>
      </c>
      <c r="D5374" s="12"/>
    </row>
    <row r="5375" spans="1:4" x14ac:dyDescent="0.25">
      <c r="A5375" s="12">
        <v>2100095385</v>
      </c>
      <c r="B5375" s="12" t="s">
        <v>1490</v>
      </c>
      <c r="C5375" s="12" t="s">
        <v>1491</v>
      </c>
      <c r="D5375" s="12"/>
    </row>
    <row r="5376" spans="1:4" x14ac:dyDescent="0.25">
      <c r="A5376" s="12">
        <v>2100095385</v>
      </c>
      <c r="B5376" s="12" t="s">
        <v>1490</v>
      </c>
      <c r="C5376" s="12" t="s">
        <v>1491</v>
      </c>
      <c r="D5376" s="12"/>
    </row>
    <row r="5377" spans="1:4" x14ac:dyDescent="0.25">
      <c r="A5377" s="12">
        <v>2100095327</v>
      </c>
      <c r="B5377" s="12" t="s">
        <v>47</v>
      </c>
      <c r="C5377" s="12" t="s">
        <v>1485</v>
      </c>
      <c r="D5377" s="12"/>
    </row>
    <row r="5378" spans="1:4" x14ac:dyDescent="0.25">
      <c r="A5378" s="12">
        <v>2100095327</v>
      </c>
      <c r="B5378" s="12" t="s">
        <v>47</v>
      </c>
      <c r="C5378" s="12" t="s">
        <v>1485</v>
      </c>
      <c r="D5378" s="12"/>
    </row>
    <row r="5379" spans="1:4" x14ac:dyDescent="0.25">
      <c r="A5379" s="12">
        <v>2100095327</v>
      </c>
      <c r="B5379" s="12" t="s">
        <v>47</v>
      </c>
      <c r="C5379" s="12" t="s">
        <v>1485</v>
      </c>
      <c r="D5379" s="12"/>
    </row>
    <row r="5380" spans="1:4" x14ac:dyDescent="0.25">
      <c r="A5380" s="12">
        <v>2100095977</v>
      </c>
      <c r="B5380" s="12" t="s">
        <v>1476</v>
      </c>
      <c r="C5380" s="12" t="s">
        <v>1477</v>
      </c>
      <c r="D5380" s="12" t="s">
        <v>1612</v>
      </c>
    </row>
    <row r="5381" spans="1:4" x14ac:dyDescent="0.25">
      <c r="A5381" s="12">
        <v>2100095977</v>
      </c>
      <c r="B5381" s="12" t="s">
        <v>1476</v>
      </c>
      <c r="C5381" s="12" t="s">
        <v>1477</v>
      </c>
      <c r="D5381" s="12" t="s">
        <v>1612</v>
      </c>
    </row>
    <row r="5382" spans="1:4" x14ac:dyDescent="0.25">
      <c r="A5382" s="12">
        <v>2100095977</v>
      </c>
      <c r="B5382" s="12" t="s">
        <v>1476</v>
      </c>
      <c r="C5382" s="12" t="s">
        <v>1477</v>
      </c>
      <c r="D5382" s="12" t="s">
        <v>1612</v>
      </c>
    </row>
    <row r="5383" spans="1:4" x14ac:dyDescent="0.25">
      <c r="A5383" s="12">
        <v>2100095977</v>
      </c>
      <c r="B5383" s="12" t="s">
        <v>1476</v>
      </c>
      <c r="C5383" s="12" t="s">
        <v>1477</v>
      </c>
      <c r="D5383" s="12" t="s">
        <v>1612</v>
      </c>
    </row>
    <row r="5384" spans="1:4" x14ac:dyDescent="0.25">
      <c r="A5384" s="12">
        <v>2100095977</v>
      </c>
      <c r="B5384" s="12" t="s">
        <v>1476</v>
      </c>
      <c r="C5384" s="12" t="s">
        <v>1477</v>
      </c>
      <c r="D5384" s="12" t="s">
        <v>1612</v>
      </c>
    </row>
    <row r="5385" spans="1:4" x14ac:dyDescent="0.25">
      <c r="A5385" s="12">
        <v>2100095977</v>
      </c>
      <c r="B5385" s="12" t="s">
        <v>1476</v>
      </c>
      <c r="C5385" s="12" t="s">
        <v>1477</v>
      </c>
      <c r="D5385" s="12" t="s">
        <v>1612</v>
      </c>
    </row>
    <row r="5386" spans="1:4" x14ac:dyDescent="0.25">
      <c r="A5386" s="12">
        <v>2100095981</v>
      </c>
      <c r="B5386" s="12" t="s">
        <v>1476</v>
      </c>
      <c r="C5386" s="12" t="s">
        <v>1477</v>
      </c>
      <c r="D5386" s="12" t="s">
        <v>1611</v>
      </c>
    </row>
    <row r="5387" spans="1:4" x14ac:dyDescent="0.25">
      <c r="A5387" s="12">
        <v>2100095981</v>
      </c>
      <c r="B5387" s="12" t="s">
        <v>1476</v>
      </c>
      <c r="C5387" s="12" t="s">
        <v>1477</v>
      </c>
      <c r="D5387" s="12" t="s">
        <v>1611</v>
      </c>
    </row>
    <row r="5388" spans="1:4" x14ac:dyDescent="0.25">
      <c r="A5388" s="12">
        <v>2100095981</v>
      </c>
      <c r="B5388" s="12" t="s">
        <v>1476</v>
      </c>
      <c r="C5388" s="12" t="s">
        <v>1477</v>
      </c>
      <c r="D5388" s="12" t="s">
        <v>1611</v>
      </c>
    </row>
    <row r="5389" spans="1:4" x14ac:dyDescent="0.25">
      <c r="A5389" s="12">
        <v>2100095981</v>
      </c>
      <c r="B5389" s="12" t="s">
        <v>1476</v>
      </c>
      <c r="C5389" s="12" t="s">
        <v>1477</v>
      </c>
      <c r="D5389" s="12" t="s">
        <v>1611</v>
      </c>
    </row>
    <row r="5390" spans="1:4" x14ac:dyDescent="0.25">
      <c r="A5390" s="12">
        <v>2100095981</v>
      </c>
      <c r="B5390" s="12" t="s">
        <v>1476</v>
      </c>
      <c r="C5390" s="12" t="s">
        <v>1477</v>
      </c>
      <c r="D5390" s="12" t="s">
        <v>1611</v>
      </c>
    </row>
    <row r="5391" spans="1:4" x14ac:dyDescent="0.25">
      <c r="A5391" s="12">
        <v>2100095985</v>
      </c>
      <c r="B5391" s="12" t="s">
        <v>1483</v>
      </c>
      <c r="C5391" s="12" t="s">
        <v>1484</v>
      </c>
      <c r="D5391" s="12"/>
    </row>
    <row r="5392" spans="1:4" x14ac:dyDescent="0.25">
      <c r="A5392" s="12">
        <v>2100095985</v>
      </c>
      <c r="B5392" s="12" t="s">
        <v>1483</v>
      </c>
      <c r="C5392" s="12" t="s">
        <v>1484</v>
      </c>
      <c r="D5392" s="12"/>
    </row>
    <row r="5393" spans="1:4" x14ac:dyDescent="0.25">
      <c r="A5393" s="12">
        <v>2100095985</v>
      </c>
      <c r="B5393" s="12" t="s">
        <v>1483</v>
      </c>
      <c r="C5393" s="12" t="s">
        <v>1484</v>
      </c>
      <c r="D5393" s="12"/>
    </row>
    <row r="5394" spans="1:4" x14ac:dyDescent="0.25">
      <c r="A5394" s="12">
        <v>2100095985</v>
      </c>
      <c r="B5394" s="12" t="s">
        <v>1483</v>
      </c>
      <c r="C5394" s="12" t="s">
        <v>1484</v>
      </c>
      <c r="D5394" s="12"/>
    </row>
    <row r="5395" spans="1:4" x14ac:dyDescent="0.25">
      <c r="A5395" s="12">
        <v>2100095985</v>
      </c>
      <c r="B5395" s="12" t="s">
        <v>1483</v>
      </c>
      <c r="C5395" s="12" t="s">
        <v>1484</v>
      </c>
      <c r="D5395" s="12"/>
    </row>
    <row r="5396" spans="1:4" x14ac:dyDescent="0.25">
      <c r="A5396" s="12">
        <v>2100095985</v>
      </c>
      <c r="B5396" s="12" t="s">
        <v>1483</v>
      </c>
      <c r="C5396" s="12" t="s">
        <v>1484</v>
      </c>
      <c r="D5396" s="12"/>
    </row>
    <row r="5397" spans="1:4" x14ac:dyDescent="0.25">
      <c r="A5397" s="12">
        <v>2100095985</v>
      </c>
      <c r="B5397" s="12" t="s">
        <v>1483</v>
      </c>
      <c r="C5397" s="12" t="s">
        <v>1484</v>
      </c>
      <c r="D5397" s="12"/>
    </row>
    <row r="5398" spans="1:4" x14ac:dyDescent="0.25">
      <c r="A5398" s="12">
        <v>2100095985</v>
      </c>
      <c r="B5398" s="12" t="s">
        <v>1483</v>
      </c>
      <c r="C5398" s="12" t="s">
        <v>1484</v>
      </c>
      <c r="D5398" s="12"/>
    </row>
    <row r="5399" spans="1:4" x14ac:dyDescent="0.25">
      <c r="A5399" s="12">
        <v>2100095985</v>
      </c>
      <c r="B5399" s="12" t="s">
        <v>1483</v>
      </c>
      <c r="C5399" s="12" t="s">
        <v>1484</v>
      </c>
      <c r="D5399" s="12"/>
    </row>
    <row r="5400" spans="1:4" x14ac:dyDescent="0.25">
      <c r="A5400" s="12">
        <v>2100095985</v>
      </c>
      <c r="B5400" s="12" t="s">
        <v>1483</v>
      </c>
      <c r="C5400" s="12" t="s">
        <v>1484</v>
      </c>
      <c r="D5400" s="12"/>
    </row>
    <row r="5401" spans="1:4" x14ac:dyDescent="0.25">
      <c r="A5401" s="12">
        <v>2100095986</v>
      </c>
      <c r="B5401" s="12" t="s">
        <v>1483</v>
      </c>
      <c r="C5401" s="12" t="s">
        <v>1484</v>
      </c>
      <c r="D5401" s="12"/>
    </row>
    <row r="5402" spans="1:4" x14ac:dyDescent="0.25">
      <c r="A5402" s="12">
        <v>2100095998</v>
      </c>
      <c r="B5402" s="12" t="s">
        <v>1476</v>
      </c>
      <c r="C5402" s="12" t="s">
        <v>1477</v>
      </c>
      <c r="D5402" s="12" t="s">
        <v>1612</v>
      </c>
    </row>
    <row r="5403" spans="1:4" x14ac:dyDescent="0.25">
      <c r="A5403" s="12">
        <v>2100095998</v>
      </c>
      <c r="B5403" s="12" t="s">
        <v>1476</v>
      </c>
      <c r="C5403" s="12" t="s">
        <v>1477</v>
      </c>
      <c r="D5403" s="12" t="s">
        <v>1612</v>
      </c>
    </row>
    <row r="5404" spans="1:4" x14ac:dyDescent="0.25">
      <c r="A5404" s="12">
        <v>2100095998</v>
      </c>
      <c r="B5404" s="12" t="s">
        <v>1476</v>
      </c>
      <c r="C5404" s="12" t="s">
        <v>1477</v>
      </c>
      <c r="D5404" s="12" t="s">
        <v>1612</v>
      </c>
    </row>
    <row r="5405" spans="1:4" x14ac:dyDescent="0.25">
      <c r="A5405" s="12">
        <v>2100095998</v>
      </c>
      <c r="B5405" s="12" t="s">
        <v>1476</v>
      </c>
      <c r="C5405" s="12" t="s">
        <v>1477</v>
      </c>
      <c r="D5405" s="12" t="s">
        <v>1612</v>
      </c>
    </row>
    <row r="5406" spans="1:4" x14ac:dyDescent="0.25">
      <c r="A5406" s="12">
        <v>2100095998</v>
      </c>
      <c r="B5406" s="12" t="s">
        <v>1476</v>
      </c>
      <c r="C5406" s="12" t="s">
        <v>1477</v>
      </c>
      <c r="D5406" s="12" t="s">
        <v>1612</v>
      </c>
    </row>
    <row r="5407" spans="1:4" x14ac:dyDescent="0.25">
      <c r="A5407" s="12">
        <v>2100095998</v>
      </c>
      <c r="B5407" s="12" t="s">
        <v>1476</v>
      </c>
      <c r="C5407" s="12" t="s">
        <v>1477</v>
      </c>
      <c r="D5407" s="12" t="s">
        <v>1612</v>
      </c>
    </row>
    <row r="5408" spans="1:4" x14ac:dyDescent="0.25">
      <c r="A5408" s="12">
        <v>2100096003</v>
      </c>
      <c r="B5408" s="12" t="s">
        <v>1476</v>
      </c>
      <c r="C5408" s="12" t="s">
        <v>1477</v>
      </c>
      <c r="D5408" s="12" t="s">
        <v>1611</v>
      </c>
    </row>
    <row r="5409" spans="1:4" x14ac:dyDescent="0.25">
      <c r="A5409" s="12">
        <v>2100096003</v>
      </c>
      <c r="B5409" s="12" t="s">
        <v>1476</v>
      </c>
      <c r="C5409" s="12" t="s">
        <v>1477</v>
      </c>
      <c r="D5409" s="12" t="s">
        <v>1611</v>
      </c>
    </row>
    <row r="5410" spans="1:4" x14ac:dyDescent="0.25">
      <c r="A5410" s="12">
        <v>2100096003</v>
      </c>
      <c r="B5410" s="12" t="s">
        <v>1476</v>
      </c>
      <c r="C5410" s="12" t="s">
        <v>1477</v>
      </c>
      <c r="D5410" s="12" t="s">
        <v>1611</v>
      </c>
    </row>
    <row r="5411" spans="1:4" x14ac:dyDescent="0.25">
      <c r="A5411" s="12">
        <v>2100096003</v>
      </c>
      <c r="B5411" s="12" t="s">
        <v>1476</v>
      </c>
      <c r="C5411" s="12" t="s">
        <v>1477</v>
      </c>
      <c r="D5411" s="12" t="s">
        <v>1611</v>
      </c>
    </row>
    <row r="5412" spans="1:4" x14ac:dyDescent="0.25">
      <c r="A5412" s="12">
        <v>2100096010</v>
      </c>
      <c r="B5412" s="12" t="s">
        <v>1483</v>
      </c>
      <c r="C5412" s="12" t="s">
        <v>1484</v>
      </c>
      <c r="D5412" s="12"/>
    </row>
    <row r="5413" spans="1:4" x14ac:dyDescent="0.25">
      <c r="A5413" s="12">
        <v>2100096010</v>
      </c>
      <c r="B5413" s="12" t="s">
        <v>1483</v>
      </c>
      <c r="C5413" s="12" t="s">
        <v>1484</v>
      </c>
      <c r="D5413" s="12"/>
    </row>
    <row r="5414" spans="1:4" x14ac:dyDescent="0.25">
      <c r="A5414" s="12">
        <v>2100096010</v>
      </c>
      <c r="B5414" s="12" t="s">
        <v>1483</v>
      </c>
      <c r="C5414" s="12" t="s">
        <v>1484</v>
      </c>
      <c r="D5414" s="12"/>
    </row>
    <row r="5415" spans="1:4" x14ac:dyDescent="0.25">
      <c r="A5415" s="12">
        <v>2100096010</v>
      </c>
      <c r="B5415" s="12" t="s">
        <v>1483</v>
      </c>
      <c r="C5415" s="12" t="s">
        <v>1484</v>
      </c>
      <c r="D5415" s="12"/>
    </row>
    <row r="5416" spans="1:4" x14ac:dyDescent="0.25">
      <c r="A5416" s="12">
        <v>2100096010</v>
      </c>
      <c r="B5416" s="12" t="s">
        <v>1483</v>
      </c>
      <c r="C5416" s="12" t="s">
        <v>1484</v>
      </c>
      <c r="D5416" s="12"/>
    </row>
    <row r="5417" spans="1:4" x14ac:dyDescent="0.25">
      <c r="A5417" s="12">
        <v>2100096010</v>
      </c>
      <c r="B5417" s="12" t="s">
        <v>1483</v>
      </c>
      <c r="C5417" s="12" t="s">
        <v>1484</v>
      </c>
      <c r="D5417" s="12"/>
    </row>
    <row r="5418" spans="1:4" x14ac:dyDescent="0.25">
      <c r="A5418" s="12">
        <v>2100096010</v>
      </c>
      <c r="B5418" s="12" t="s">
        <v>1483</v>
      </c>
      <c r="C5418" s="12" t="s">
        <v>1484</v>
      </c>
      <c r="D5418" s="12"/>
    </row>
    <row r="5419" spans="1:4" x14ac:dyDescent="0.25">
      <c r="A5419" s="12">
        <v>2100096010</v>
      </c>
      <c r="B5419" s="12" t="s">
        <v>1483</v>
      </c>
      <c r="C5419" s="12" t="s">
        <v>1484</v>
      </c>
      <c r="D5419" s="12"/>
    </row>
    <row r="5420" spans="1:4" x14ac:dyDescent="0.25">
      <c r="A5420" s="12">
        <v>2100096010</v>
      </c>
      <c r="B5420" s="12" t="s">
        <v>1483</v>
      </c>
      <c r="C5420" s="12" t="s">
        <v>1484</v>
      </c>
      <c r="D5420" s="12"/>
    </row>
    <row r="5421" spans="1:4" x14ac:dyDescent="0.25">
      <c r="A5421" s="12">
        <v>2100096014</v>
      </c>
      <c r="B5421" s="12" t="s">
        <v>1501</v>
      </c>
      <c r="C5421" s="12" t="s">
        <v>1502</v>
      </c>
      <c r="D5421" s="12"/>
    </row>
    <row r="5422" spans="1:4" x14ac:dyDescent="0.25">
      <c r="A5422" s="12">
        <v>2100096014</v>
      </c>
      <c r="B5422" s="12" t="s">
        <v>1501</v>
      </c>
      <c r="C5422" s="12" t="s">
        <v>1502</v>
      </c>
      <c r="D5422" s="12"/>
    </row>
    <row r="5423" spans="1:4" x14ac:dyDescent="0.25">
      <c r="A5423" s="12">
        <v>2100096014</v>
      </c>
      <c r="B5423" s="12" t="s">
        <v>1501</v>
      </c>
      <c r="C5423" s="12" t="s">
        <v>1502</v>
      </c>
      <c r="D5423" s="12"/>
    </row>
    <row r="5424" spans="1:4" x14ac:dyDescent="0.25">
      <c r="A5424" s="12">
        <v>2100096014</v>
      </c>
      <c r="B5424" s="12" t="s">
        <v>1501</v>
      </c>
      <c r="C5424" s="12" t="s">
        <v>1502</v>
      </c>
      <c r="D5424" s="12"/>
    </row>
    <row r="5425" spans="1:4" x14ac:dyDescent="0.25">
      <c r="A5425" s="12">
        <v>2100096014</v>
      </c>
      <c r="B5425" s="12" t="s">
        <v>1501</v>
      </c>
      <c r="C5425" s="12" t="s">
        <v>1502</v>
      </c>
      <c r="D5425" s="12"/>
    </row>
    <row r="5426" spans="1:4" x14ac:dyDescent="0.25">
      <c r="A5426" s="12">
        <v>2100096014</v>
      </c>
      <c r="B5426" s="12" t="s">
        <v>1501</v>
      </c>
      <c r="C5426" s="12" t="s">
        <v>1502</v>
      </c>
      <c r="D5426" s="12"/>
    </row>
    <row r="5427" spans="1:4" x14ac:dyDescent="0.25">
      <c r="A5427" s="12">
        <v>2100096014</v>
      </c>
      <c r="B5427" s="12" t="s">
        <v>1501</v>
      </c>
      <c r="C5427" s="12" t="s">
        <v>1502</v>
      </c>
      <c r="D5427" s="12"/>
    </row>
    <row r="5428" spans="1:4" x14ac:dyDescent="0.25">
      <c r="A5428" s="12">
        <v>2100096014</v>
      </c>
      <c r="B5428" s="12" t="s">
        <v>1501</v>
      </c>
      <c r="C5428" s="12" t="s">
        <v>1502</v>
      </c>
      <c r="D5428" s="12"/>
    </row>
    <row r="5429" spans="1:4" x14ac:dyDescent="0.25">
      <c r="A5429" s="12">
        <v>2100096014</v>
      </c>
      <c r="B5429" s="12" t="s">
        <v>1501</v>
      </c>
      <c r="C5429" s="12" t="s">
        <v>1502</v>
      </c>
      <c r="D5429" s="12"/>
    </row>
    <row r="5430" spans="1:4" x14ac:dyDescent="0.25">
      <c r="A5430" s="12">
        <v>2100096016</v>
      </c>
      <c r="B5430" s="12" t="s">
        <v>1488</v>
      </c>
      <c r="C5430" s="12" t="s">
        <v>1489</v>
      </c>
      <c r="D5430" s="12"/>
    </row>
    <row r="5431" spans="1:4" x14ac:dyDescent="0.25">
      <c r="A5431" s="12">
        <v>2100096016</v>
      </c>
      <c r="B5431" s="12" t="s">
        <v>1488</v>
      </c>
      <c r="C5431" s="12" t="s">
        <v>1489</v>
      </c>
      <c r="D5431" s="12"/>
    </row>
    <row r="5432" spans="1:4" x14ac:dyDescent="0.25">
      <c r="A5432" s="12">
        <v>2100096016</v>
      </c>
      <c r="B5432" s="12" t="s">
        <v>1488</v>
      </c>
      <c r="C5432" s="12" t="s">
        <v>1489</v>
      </c>
      <c r="D5432" s="12"/>
    </row>
    <row r="5433" spans="1:4" x14ac:dyDescent="0.25">
      <c r="A5433" s="12">
        <v>2100096016</v>
      </c>
      <c r="B5433" s="12" t="s">
        <v>1488</v>
      </c>
      <c r="C5433" s="12" t="s">
        <v>1489</v>
      </c>
      <c r="D5433" s="12"/>
    </row>
    <row r="5434" spans="1:4" x14ac:dyDescent="0.25">
      <c r="A5434" s="12">
        <v>2100096016</v>
      </c>
      <c r="B5434" s="12" t="s">
        <v>1488</v>
      </c>
      <c r="C5434" s="12" t="s">
        <v>1489</v>
      </c>
      <c r="D5434" s="12"/>
    </row>
    <row r="5435" spans="1:4" x14ac:dyDescent="0.25">
      <c r="A5435" s="12">
        <v>2100096016</v>
      </c>
      <c r="B5435" s="12" t="s">
        <v>1488</v>
      </c>
      <c r="C5435" s="12" t="s">
        <v>1489</v>
      </c>
      <c r="D5435" s="12"/>
    </row>
    <row r="5436" spans="1:4" x14ac:dyDescent="0.25">
      <c r="A5436" s="12">
        <v>2100096016</v>
      </c>
      <c r="B5436" s="12" t="s">
        <v>1488</v>
      </c>
      <c r="C5436" s="12" t="s">
        <v>1489</v>
      </c>
      <c r="D5436" s="12"/>
    </row>
    <row r="5437" spans="1:4" x14ac:dyDescent="0.25">
      <c r="A5437" s="12">
        <v>2100096016</v>
      </c>
      <c r="B5437" s="12" t="s">
        <v>1488</v>
      </c>
      <c r="C5437" s="12" t="s">
        <v>1489</v>
      </c>
      <c r="D5437" s="12"/>
    </row>
    <row r="5438" spans="1:4" x14ac:dyDescent="0.25">
      <c r="A5438" s="12">
        <v>2100097200</v>
      </c>
      <c r="B5438" s="12" t="s">
        <v>1476</v>
      </c>
      <c r="C5438" s="12" t="s">
        <v>1477</v>
      </c>
      <c r="D5438" s="12" t="s">
        <v>1619</v>
      </c>
    </row>
    <row r="5439" spans="1:4" x14ac:dyDescent="0.25">
      <c r="A5439" s="12">
        <v>2100097200</v>
      </c>
      <c r="B5439" s="12" t="s">
        <v>1476</v>
      </c>
      <c r="C5439" s="12" t="s">
        <v>1477</v>
      </c>
      <c r="D5439" s="12" t="s">
        <v>1619</v>
      </c>
    </row>
    <row r="5440" spans="1:4" x14ac:dyDescent="0.25">
      <c r="A5440" s="12">
        <v>2100097200</v>
      </c>
      <c r="B5440" s="12" t="s">
        <v>1476</v>
      </c>
      <c r="C5440" s="12" t="s">
        <v>1477</v>
      </c>
      <c r="D5440" s="12" t="s">
        <v>1619</v>
      </c>
    </row>
    <row r="5441" spans="1:4" x14ac:dyDescent="0.25">
      <c r="A5441" s="12">
        <v>2100097200</v>
      </c>
      <c r="B5441" s="12" t="s">
        <v>1476</v>
      </c>
      <c r="C5441" s="12" t="s">
        <v>1477</v>
      </c>
      <c r="D5441" s="12" t="s">
        <v>1619</v>
      </c>
    </row>
    <row r="5442" spans="1:4" x14ac:dyDescent="0.25">
      <c r="A5442" s="12">
        <v>2100097200</v>
      </c>
      <c r="B5442" s="12" t="s">
        <v>1476</v>
      </c>
      <c r="C5442" s="12" t="s">
        <v>1477</v>
      </c>
      <c r="D5442" s="12" t="s">
        <v>1619</v>
      </c>
    </row>
    <row r="5443" spans="1:4" x14ac:dyDescent="0.25">
      <c r="A5443" s="12">
        <v>2100097200</v>
      </c>
      <c r="B5443" s="12" t="s">
        <v>1476</v>
      </c>
      <c r="C5443" s="12" t="s">
        <v>1477</v>
      </c>
      <c r="D5443" s="12" t="s">
        <v>1619</v>
      </c>
    </row>
    <row r="5444" spans="1:4" x14ac:dyDescent="0.25">
      <c r="A5444" s="12">
        <v>2100097200</v>
      </c>
      <c r="B5444" s="12" t="s">
        <v>1476</v>
      </c>
      <c r="C5444" s="12" t="s">
        <v>1477</v>
      </c>
      <c r="D5444" s="12" t="s">
        <v>1619</v>
      </c>
    </row>
    <row r="5445" spans="1:4" x14ac:dyDescent="0.25">
      <c r="A5445" s="12">
        <v>2100097200</v>
      </c>
      <c r="B5445" s="12" t="s">
        <v>1476</v>
      </c>
      <c r="C5445" s="12" t="s">
        <v>1477</v>
      </c>
      <c r="D5445" s="12" t="s">
        <v>1619</v>
      </c>
    </row>
    <row r="5446" spans="1:4" x14ac:dyDescent="0.25">
      <c r="A5446" s="12">
        <v>2100097201</v>
      </c>
      <c r="B5446" s="12" t="s">
        <v>1501</v>
      </c>
      <c r="C5446" s="12" t="s">
        <v>1502</v>
      </c>
      <c r="D5446" s="12"/>
    </row>
    <row r="5447" spans="1:4" x14ac:dyDescent="0.25">
      <c r="A5447" s="12">
        <v>2100097201</v>
      </c>
      <c r="B5447" s="12" t="s">
        <v>1501</v>
      </c>
      <c r="C5447" s="12" t="s">
        <v>1502</v>
      </c>
      <c r="D5447" s="12"/>
    </row>
    <row r="5448" spans="1:4" x14ac:dyDescent="0.25">
      <c r="A5448" s="12">
        <v>2100097201</v>
      </c>
      <c r="B5448" s="12" t="s">
        <v>1501</v>
      </c>
      <c r="C5448" s="12" t="s">
        <v>1502</v>
      </c>
      <c r="D5448" s="12"/>
    </row>
    <row r="5449" spans="1:4" x14ac:dyDescent="0.25">
      <c r="A5449" s="12">
        <v>2100097201</v>
      </c>
      <c r="B5449" s="12" t="s">
        <v>1501</v>
      </c>
      <c r="C5449" s="12" t="s">
        <v>1502</v>
      </c>
      <c r="D5449" s="12"/>
    </row>
    <row r="5450" spans="1:4" x14ac:dyDescent="0.25">
      <c r="A5450" s="12">
        <v>2100097201</v>
      </c>
      <c r="B5450" s="12" t="s">
        <v>1501</v>
      </c>
      <c r="C5450" s="12" t="s">
        <v>1502</v>
      </c>
      <c r="D5450" s="12"/>
    </row>
    <row r="5451" spans="1:4" x14ac:dyDescent="0.25">
      <c r="A5451" s="12">
        <v>2100097201</v>
      </c>
      <c r="B5451" s="12" t="s">
        <v>1501</v>
      </c>
      <c r="C5451" s="12" t="s">
        <v>1502</v>
      </c>
      <c r="D5451" s="12"/>
    </row>
    <row r="5452" spans="1:4" x14ac:dyDescent="0.25">
      <c r="A5452" s="12">
        <v>2100097201</v>
      </c>
      <c r="B5452" s="12" t="s">
        <v>1501</v>
      </c>
      <c r="C5452" s="12" t="s">
        <v>1502</v>
      </c>
      <c r="D5452" s="12"/>
    </row>
    <row r="5453" spans="1:4" x14ac:dyDescent="0.25">
      <c r="A5453" s="12">
        <v>2100097201</v>
      </c>
      <c r="B5453" s="12" t="s">
        <v>1501</v>
      </c>
      <c r="C5453" s="12" t="s">
        <v>1502</v>
      </c>
      <c r="D5453" s="12"/>
    </row>
    <row r="5454" spans="1:4" x14ac:dyDescent="0.25">
      <c r="A5454" s="12">
        <v>2100097201</v>
      </c>
      <c r="B5454" s="12" t="s">
        <v>1501</v>
      </c>
      <c r="C5454" s="12" t="s">
        <v>1502</v>
      </c>
      <c r="D5454" s="12"/>
    </row>
    <row r="5455" spans="1:4" x14ac:dyDescent="0.25">
      <c r="A5455" s="12">
        <v>2100097201</v>
      </c>
      <c r="B5455" s="12" t="s">
        <v>1501</v>
      </c>
      <c r="C5455" s="12" t="s">
        <v>1502</v>
      </c>
      <c r="D5455" s="12"/>
    </row>
    <row r="5456" spans="1:4" x14ac:dyDescent="0.25">
      <c r="A5456" s="12">
        <v>2100097201</v>
      </c>
      <c r="B5456" s="12" t="s">
        <v>1501</v>
      </c>
      <c r="C5456" s="12" t="s">
        <v>1502</v>
      </c>
      <c r="D5456" s="12"/>
    </row>
    <row r="5457" spans="1:4" x14ac:dyDescent="0.25">
      <c r="A5457" s="12">
        <v>2100097203</v>
      </c>
      <c r="B5457" s="12" t="s">
        <v>1455</v>
      </c>
      <c r="C5457" s="12" t="s">
        <v>1503</v>
      </c>
      <c r="D5457" s="12"/>
    </row>
    <row r="5458" spans="1:4" x14ac:dyDescent="0.25">
      <c r="A5458" s="12">
        <v>2100097204</v>
      </c>
      <c r="B5458" s="12" t="s">
        <v>32</v>
      </c>
      <c r="C5458" s="12" t="s">
        <v>1495</v>
      </c>
      <c r="D5458" s="12"/>
    </row>
    <row r="5459" spans="1:4" x14ac:dyDescent="0.25">
      <c r="A5459" s="12">
        <v>2100097206</v>
      </c>
      <c r="B5459" s="12" t="s">
        <v>42</v>
      </c>
      <c r="C5459" s="12" t="s">
        <v>1492</v>
      </c>
      <c r="D5459" s="12"/>
    </row>
    <row r="5460" spans="1:4" x14ac:dyDescent="0.25">
      <c r="A5460" s="12">
        <v>2100097208</v>
      </c>
      <c r="B5460" s="12" t="s">
        <v>1493</v>
      </c>
      <c r="C5460" s="12" t="s">
        <v>1494</v>
      </c>
      <c r="D5460" s="12"/>
    </row>
    <row r="5461" spans="1:4" x14ac:dyDescent="0.25">
      <c r="A5461" s="12">
        <v>2100097210</v>
      </c>
      <c r="B5461" s="12" t="s">
        <v>24</v>
      </c>
      <c r="C5461" s="12" t="s">
        <v>1496</v>
      </c>
      <c r="D5461" s="12"/>
    </row>
    <row r="5462" spans="1:4" x14ac:dyDescent="0.25">
      <c r="A5462" s="12">
        <v>2100097651</v>
      </c>
      <c r="B5462" s="12" t="s">
        <v>1476</v>
      </c>
      <c r="C5462" s="12" t="s">
        <v>1637</v>
      </c>
      <c r="D5462" s="12" t="s">
        <v>1649</v>
      </c>
    </row>
    <row r="5463" spans="1:4" x14ac:dyDescent="0.25">
      <c r="A5463" s="12">
        <v>2100097651</v>
      </c>
      <c r="B5463" s="12" t="s">
        <v>1476</v>
      </c>
      <c r="C5463" s="12" t="s">
        <v>1637</v>
      </c>
      <c r="D5463" s="12" t="s">
        <v>1649</v>
      </c>
    </row>
    <row r="5464" spans="1:4" x14ac:dyDescent="0.25">
      <c r="A5464" s="12">
        <v>2100097651</v>
      </c>
      <c r="B5464" s="12" t="s">
        <v>1476</v>
      </c>
      <c r="C5464" s="12" t="s">
        <v>1637</v>
      </c>
      <c r="D5464" s="12" t="s">
        <v>1649</v>
      </c>
    </row>
    <row r="5465" spans="1:4" x14ac:dyDescent="0.25">
      <c r="A5465" s="12">
        <v>2100097651</v>
      </c>
      <c r="B5465" s="12" t="s">
        <v>1476</v>
      </c>
      <c r="C5465" s="12" t="s">
        <v>1637</v>
      </c>
      <c r="D5465" s="12" t="s">
        <v>1649</v>
      </c>
    </row>
    <row r="5466" spans="1:4" x14ac:dyDescent="0.25">
      <c r="A5466" s="12">
        <v>2100097657</v>
      </c>
      <c r="B5466" s="12" t="s">
        <v>1476</v>
      </c>
      <c r="C5466" s="12" t="s">
        <v>1477</v>
      </c>
      <c r="D5466" s="12" t="s">
        <v>1611</v>
      </c>
    </row>
    <row r="5467" spans="1:4" x14ac:dyDescent="0.25">
      <c r="A5467" s="12">
        <v>2100097657</v>
      </c>
      <c r="B5467" s="12" t="s">
        <v>1476</v>
      </c>
      <c r="C5467" s="12" t="s">
        <v>1477</v>
      </c>
      <c r="D5467" s="12" t="s">
        <v>1611</v>
      </c>
    </row>
    <row r="5468" spans="1:4" x14ac:dyDescent="0.25">
      <c r="A5468" s="12">
        <v>2100097657</v>
      </c>
      <c r="B5468" s="12" t="s">
        <v>1476</v>
      </c>
      <c r="C5468" s="12" t="s">
        <v>1477</v>
      </c>
      <c r="D5468" s="12" t="s">
        <v>1611</v>
      </c>
    </row>
    <row r="5469" spans="1:4" x14ac:dyDescent="0.25">
      <c r="A5469" s="12">
        <v>2100097668</v>
      </c>
      <c r="B5469" s="12" t="s">
        <v>1483</v>
      </c>
      <c r="C5469" s="12" t="s">
        <v>1484</v>
      </c>
      <c r="D5469" s="12"/>
    </row>
    <row r="5470" spans="1:4" x14ac:dyDescent="0.25">
      <c r="A5470" s="12">
        <v>2100097668</v>
      </c>
      <c r="B5470" s="12" t="s">
        <v>1483</v>
      </c>
      <c r="C5470" s="12" t="s">
        <v>1484</v>
      </c>
      <c r="D5470" s="12"/>
    </row>
    <row r="5471" spans="1:4" x14ac:dyDescent="0.25">
      <c r="A5471" s="12">
        <v>2100097668</v>
      </c>
      <c r="B5471" s="12" t="s">
        <v>1483</v>
      </c>
      <c r="C5471" s="12" t="s">
        <v>1484</v>
      </c>
      <c r="D5471" s="12"/>
    </row>
    <row r="5472" spans="1:4" x14ac:dyDescent="0.25">
      <c r="A5472" s="12">
        <v>2100097668</v>
      </c>
      <c r="B5472" s="12" t="s">
        <v>1483</v>
      </c>
      <c r="C5472" s="12" t="s">
        <v>1484</v>
      </c>
      <c r="D5472" s="12"/>
    </row>
    <row r="5473" spans="1:4" x14ac:dyDescent="0.25">
      <c r="A5473" s="12">
        <v>2100097668</v>
      </c>
      <c r="B5473" s="12" t="s">
        <v>1483</v>
      </c>
      <c r="C5473" s="12" t="s">
        <v>1484</v>
      </c>
      <c r="D5473" s="12"/>
    </row>
    <row r="5474" spans="1:4" x14ac:dyDescent="0.25">
      <c r="A5474" s="12">
        <v>2100097668</v>
      </c>
      <c r="B5474" s="12" t="s">
        <v>1483</v>
      </c>
      <c r="C5474" s="12" t="s">
        <v>1484</v>
      </c>
      <c r="D5474" s="12"/>
    </row>
    <row r="5475" spans="1:4" x14ac:dyDescent="0.25">
      <c r="A5475" s="12">
        <v>2100097668</v>
      </c>
      <c r="B5475" s="12" t="s">
        <v>1483</v>
      </c>
      <c r="C5475" s="12" t="s">
        <v>1484</v>
      </c>
      <c r="D5475" s="12"/>
    </row>
    <row r="5476" spans="1:4" x14ac:dyDescent="0.25">
      <c r="A5476" s="12">
        <v>2100097668</v>
      </c>
      <c r="B5476" s="12" t="s">
        <v>1483</v>
      </c>
      <c r="C5476" s="12" t="s">
        <v>1484</v>
      </c>
      <c r="D5476" s="12"/>
    </row>
    <row r="5477" spans="1:4" x14ac:dyDescent="0.25">
      <c r="A5477" s="12">
        <v>2100097668</v>
      </c>
      <c r="B5477" s="12" t="s">
        <v>1483</v>
      </c>
      <c r="C5477" s="12" t="s">
        <v>1484</v>
      </c>
      <c r="D5477" s="12"/>
    </row>
    <row r="5478" spans="1:4" x14ac:dyDescent="0.25">
      <c r="A5478" s="12">
        <v>2100097668</v>
      </c>
      <c r="B5478" s="12" t="s">
        <v>1483</v>
      </c>
      <c r="C5478" s="12" t="s">
        <v>1484</v>
      </c>
      <c r="D5478" s="12"/>
    </row>
    <row r="5479" spans="1:4" x14ac:dyDescent="0.25">
      <c r="A5479" s="12">
        <v>2100097668</v>
      </c>
      <c r="B5479" s="12" t="s">
        <v>1483</v>
      </c>
      <c r="C5479" s="12" t="s">
        <v>1484</v>
      </c>
      <c r="D5479" s="12"/>
    </row>
    <row r="5480" spans="1:4" x14ac:dyDescent="0.25">
      <c r="A5480" s="12">
        <v>2100097668</v>
      </c>
      <c r="B5480" s="12" t="s">
        <v>1483</v>
      </c>
      <c r="C5480" s="12" t="s">
        <v>1484</v>
      </c>
      <c r="D5480" s="12"/>
    </row>
    <row r="5481" spans="1:4" x14ac:dyDescent="0.25">
      <c r="A5481" s="12">
        <v>2100097668</v>
      </c>
      <c r="B5481" s="12" t="s">
        <v>1483</v>
      </c>
      <c r="C5481" s="12" t="s">
        <v>1484</v>
      </c>
      <c r="D5481" s="12"/>
    </row>
    <row r="5482" spans="1:4" x14ac:dyDescent="0.25">
      <c r="A5482" s="12">
        <v>2100097184</v>
      </c>
      <c r="B5482" s="12" t="s">
        <v>47</v>
      </c>
      <c r="C5482" s="12" t="s">
        <v>1485</v>
      </c>
      <c r="D5482" s="12"/>
    </row>
    <row r="5483" spans="1:4" x14ac:dyDescent="0.25">
      <c r="A5483" s="12">
        <v>2100097184</v>
      </c>
      <c r="B5483" s="12" t="s">
        <v>47</v>
      </c>
      <c r="C5483" s="12" t="s">
        <v>1485</v>
      </c>
      <c r="D5483" s="12"/>
    </row>
    <row r="5484" spans="1:4" x14ac:dyDescent="0.25">
      <c r="A5484" s="12">
        <v>2100097184</v>
      </c>
      <c r="B5484" s="12" t="s">
        <v>47</v>
      </c>
      <c r="C5484" s="12" t="s">
        <v>1485</v>
      </c>
      <c r="D5484" s="12"/>
    </row>
    <row r="5485" spans="1:4" x14ac:dyDescent="0.25">
      <c r="A5485" s="12">
        <v>2100097999</v>
      </c>
      <c r="B5485" s="12" t="s">
        <v>1476</v>
      </c>
      <c r="C5485" s="12" t="s">
        <v>1477</v>
      </c>
      <c r="D5485" s="12" t="s">
        <v>1615</v>
      </c>
    </row>
    <row r="5486" spans="1:4" x14ac:dyDescent="0.25">
      <c r="A5486" s="12">
        <v>2100097999</v>
      </c>
      <c r="B5486" s="12" t="s">
        <v>1476</v>
      </c>
      <c r="C5486" s="12" t="s">
        <v>1477</v>
      </c>
      <c r="D5486" s="12" t="s">
        <v>1615</v>
      </c>
    </row>
    <row r="5487" spans="1:4" x14ac:dyDescent="0.25">
      <c r="A5487" s="12">
        <v>2100097999</v>
      </c>
      <c r="B5487" s="12" t="s">
        <v>1476</v>
      </c>
      <c r="C5487" s="12" t="s">
        <v>1477</v>
      </c>
      <c r="D5487" s="12" t="s">
        <v>1615</v>
      </c>
    </row>
    <row r="5488" spans="1:4" x14ac:dyDescent="0.25">
      <c r="A5488" s="12">
        <v>2100097999</v>
      </c>
      <c r="B5488" s="12" t="s">
        <v>1476</v>
      </c>
      <c r="C5488" s="12" t="s">
        <v>1477</v>
      </c>
      <c r="D5488" s="12" t="s">
        <v>1615</v>
      </c>
    </row>
    <row r="5489" spans="1:4" x14ac:dyDescent="0.25">
      <c r="A5489" s="12">
        <v>2100098497</v>
      </c>
      <c r="B5489" s="12" t="s">
        <v>1476</v>
      </c>
      <c r="C5489" s="12" t="s">
        <v>1477</v>
      </c>
      <c r="D5489" s="12" t="s">
        <v>1612</v>
      </c>
    </row>
    <row r="5490" spans="1:4" x14ac:dyDescent="0.25">
      <c r="A5490" s="12">
        <v>2100098497</v>
      </c>
      <c r="B5490" s="12" t="s">
        <v>1476</v>
      </c>
      <c r="C5490" s="12" t="s">
        <v>1477</v>
      </c>
      <c r="D5490" s="12" t="s">
        <v>1612</v>
      </c>
    </row>
    <row r="5491" spans="1:4" x14ac:dyDescent="0.25">
      <c r="A5491" s="12">
        <v>2100098497</v>
      </c>
      <c r="B5491" s="12" t="s">
        <v>1476</v>
      </c>
      <c r="C5491" s="12" t="s">
        <v>1477</v>
      </c>
      <c r="D5491" s="12" t="s">
        <v>1612</v>
      </c>
    </row>
    <row r="5492" spans="1:4" x14ac:dyDescent="0.25">
      <c r="A5492" s="12">
        <v>2100098497</v>
      </c>
      <c r="B5492" s="12" t="s">
        <v>1476</v>
      </c>
      <c r="C5492" s="12" t="s">
        <v>1477</v>
      </c>
      <c r="D5492" s="12" t="s">
        <v>1612</v>
      </c>
    </row>
    <row r="5493" spans="1:4" x14ac:dyDescent="0.25">
      <c r="A5493" s="12">
        <v>2100098497</v>
      </c>
      <c r="B5493" s="12" t="s">
        <v>1476</v>
      </c>
      <c r="C5493" s="12" t="s">
        <v>1477</v>
      </c>
      <c r="D5493" s="12" t="s">
        <v>1612</v>
      </c>
    </row>
    <row r="5494" spans="1:4" x14ac:dyDescent="0.25">
      <c r="A5494" s="12">
        <v>2100098497</v>
      </c>
      <c r="B5494" s="12" t="s">
        <v>1476</v>
      </c>
      <c r="C5494" s="12" t="s">
        <v>1477</v>
      </c>
      <c r="D5494" s="12" t="s">
        <v>1612</v>
      </c>
    </row>
    <row r="5495" spans="1:4" x14ac:dyDescent="0.25">
      <c r="A5495" s="12">
        <v>2100098499</v>
      </c>
      <c r="B5495" s="12" t="s">
        <v>1476</v>
      </c>
      <c r="C5495" s="12" t="s">
        <v>1477</v>
      </c>
      <c r="D5495" s="12" t="s">
        <v>1619</v>
      </c>
    </row>
    <row r="5496" spans="1:4" x14ac:dyDescent="0.25">
      <c r="A5496" s="12">
        <v>2100098499</v>
      </c>
      <c r="B5496" s="12" t="s">
        <v>1476</v>
      </c>
      <c r="C5496" s="12" t="s">
        <v>1477</v>
      </c>
      <c r="D5496" s="12" t="s">
        <v>1619</v>
      </c>
    </row>
    <row r="5497" spans="1:4" x14ac:dyDescent="0.25">
      <c r="A5497" s="12">
        <v>2100098499</v>
      </c>
      <c r="B5497" s="12" t="s">
        <v>1476</v>
      </c>
      <c r="C5497" s="12" t="s">
        <v>1477</v>
      </c>
      <c r="D5497" s="12" t="s">
        <v>1619</v>
      </c>
    </row>
    <row r="5498" spans="1:4" x14ac:dyDescent="0.25">
      <c r="A5498" s="12">
        <v>2100098499</v>
      </c>
      <c r="B5498" s="12" t="s">
        <v>1476</v>
      </c>
      <c r="C5498" s="12" t="s">
        <v>1477</v>
      </c>
      <c r="D5498" s="12" t="s">
        <v>1619</v>
      </c>
    </row>
    <row r="5499" spans="1:4" x14ac:dyDescent="0.25">
      <c r="A5499" s="12">
        <v>2100098499</v>
      </c>
      <c r="B5499" s="12" t="s">
        <v>1476</v>
      </c>
      <c r="C5499" s="12" t="s">
        <v>1477</v>
      </c>
      <c r="D5499" s="12" t="s">
        <v>1619</v>
      </c>
    </row>
    <row r="5500" spans="1:4" x14ac:dyDescent="0.25">
      <c r="A5500" s="12">
        <v>2100098499</v>
      </c>
      <c r="B5500" s="12" t="s">
        <v>1476</v>
      </c>
      <c r="C5500" s="12" t="s">
        <v>1477</v>
      </c>
      <c r="D5500" s="12" t="s">
        <v>1619</v>
      </c>
    </row>
    <row r="5501" spans="1:4" x14ac:dyDescent="0.25">
      <c r="A5501" s="12">
        <v>2100098501</v>
      </c>
      <c r="B5501" s="12" t="s">
        <v>1483</v>
      </c>
      <c r="C5501" s="12" t="s">
        <v>1484</v>
      </c>
      <c r="D5501" s="12"/>
    </row>
    <row r="5502" spans="1:4" x14ac:dyDescent="0.25">
      <c r="A5502" s="12">
        <v>2100098501</v>
      </c>
      <c r="B5502" s="12" t="s">
        <v>1483</v>
      </c>
      <c r="C5502" s="12" t="s">
        <v>1484</v>
      </c>
      <c r="D5502" s="12"/>
    </row>
    <row r="5503" spans="1:4" x14ac:dyDescent="0.25">
      <c r="A5503" s="12">
        <v>2100098501</v>
      </c>
      <c r="B5503" s="12" t="s">
        <v>1483</v>
      </c>
      <c r="C5503" s="12" t="s">
        <v>1484</v>
      </c>
      <c r="D5503" s="12"/>
    </row>
    <row r="5504" spans="1:4" x14ac:dyDescent="0.25">
      <c r="A5504" s="12">
        <v>2100098501</v>
      </c>
      <c r="B5504" s="12" t="s">
        <v>1483</v>
      </c>
      <c r="C5504" s="12" t="s">
        <v>1484</v>
      </c>
      <c r="D5504" s="12"/>
    </row>
    <row r="5505" spans="1:4" x14ac:dyDescent="0.25">
      <c r="A5505" s="12">
        <v>2100098501</v>
      </c>
      <c r="B5505" s="12" t="s">
        <v>1483</v>
      </c>
      <c r="C5505" s="12" t="s">
        <v>1484</v>
      </c>
      <c r="D5505" s="12"/>
    </row>
    <row r="5506" spans="1:4" x14ac:dyDescent="0.25">
      <c r="A5506" s="12">
        <v>2100098501</v>
      </c>
      <c r="B5506" s="12" t="s">
        <v>1483</v>
      </c>
      <c r="C5506" s="12" t="s">
        <v>1484</v>
      </c>
      <c r="D5506" s="12"/>
    </row>
    <row r="5507" spans="1:4" x14ac:dyDescent="0.25">
      <c r="A5507" s="12">
        <v>2100098501</v>
      </c>
      <c r="B5507" s="12" t="s">
        <v>1483</v>
      </c>
      <c r="C5507" s="12" t="s">
        <v>1484</v>
      </c>
      <c r="D5507" s="12"/>
    </row>
    <row r="5508" spans="1:4" x14ac:dyDescent="0.25">
      <c r="A5508" s="12">
        <v>2100098501</v>
      </c>
      <c r="B5508" s="12" t="s">
        <v>1483</v>
      </c>
      <c r="C5508" s="12" t="s">
        <v>1484</v>
      </c>
      <c r="D5508" s="12"/>
    </row>
    <row r="5509" spans="1:4" x14ac:dyDescent="0.25">
      <c r="A5509" s="12">
        <v>2100098501</v>
      </c>
      <c r="B5509" s="12" t="s">
        <v>1483</v>
      </c>
      <c r="C5509" s="12" t="s">
        <v>1484</v>
      </c>
      <c r="D5509" s="12"/>
    </row>
    <row r="5510" spans="1:4" x14ac:dyDescent="0.25">
      <c r="A5510" s="12">
        <v>2100098501</v>
      </c>
      <c r="B5510" s="12" t="s">
        <v>1483</v>
      </c>
      <c r="C5510" s="12" t="s">
        <v>1484</v>
      </c>
      <c r="D5510" s="12"/>
    </row>
    <row r="5511" spans="1:4" x14ac:dyDescent="0.25">
      <c r="A5511" s="12">
        <v>2100098502</v>
      </c>
      <c r="B5511" s="12" t="s">
        <v>32</v>
      </c>
      <c r="C5511" s="12" t="s">
        <v>1495</v>
      </c>
      <c r="D5511" s="12"/>
    </row>
    <row r="5512" spans="1:4" x14ac:dyDescent="0.25">
      <c r="A5512" s="12">
        <v>2100098503</v>
      </c>
      <c r="B5512" s="12" t="s">
        <v>1493</v>
      </c>
      <c r="C5512" s="12" t="s">
        <v>1494</v>
      </c>
      <c r="D5512" s="12"/>
    </row>
    <row r="5513" spans="1:4" x14ac:dyDescent="0.25">
      <c r="A5513" s="12">
        <v>2100098506</v>
      </c>
      <c r="B5513" s="12" t="s">
        <v>42</v>
      </c>
      <c r="C5513" s="12" t="s">
        <v>1492</v>
      </c>
      <c r="D5513" s="12"/>
    </row>
    <row r="5514" spans="1:4" x14ac:dyDescent="0.25">
      <c r="A5514" s="12">
        <v>2100098509</v>
      </c>
      <c r="B5514" s="12" t="s">
        <v>24</v>
      </c>
      <c r="C5514" s="12" t="s">
        <v>1496</v>
      </c>
      <c r="D5514" s="12"/>
    </row>
    <row r="5515" spans="1:4" x14ac:dyDescent="0.25">
      <c r="A5515" s="12">
        <v>2700000481</v>
      </c>
      <c r="B5515" s="12" t="s">
        <v>1572</v>
      </c>
      <c r="C5515" s="12" t="s">
        <v>1573</v>
      </c>
      <c r="D5515" s="12"/>
    </row>
    <row r="5516" spans="1:4" x14ac:dyDescent="0.25">
      <c r="A5516" s="12">
        <v>2700000481</v>
      </c>
      <c r="B5516" s="12" t="s">
        <v>1572</v>
      </c>
      <c r="C5516" s="12" t="s">
        <v>1573</v>
      </c>
      <c r="D5516" s="12"/>
    </row>
    <row r="5517" spans="1:4" x14ac:dyDescent="0.25">
      <c r="A5517" s="12">
        <v>2700000481</v>
      </c>
      <c r="B5517" s="12" t="s">
        <v>1572</v>
      </c>
      <c r="C5517" s="12" t="s">
        <v>1573</v>
      </c>
      <c r="D5517" s="12"/>
    </row>
    <row r="5518" spans="1:4" x14ac:dyDescent="0.25">
      <c r="A5518" s="12">
        <v>2700000481</v>
      </c>
      <c r="B5518" s="12" t="s">
        <v>1572</v>
      </c>
      <c r="C5518" s="12" t="s">
        <v>1573</v>
      </c>
      <c r="D5518" s="12"/>
    </row>
    <row r="5519" spans="1:4" x14ac:dyDescent="0.25">
      <c r="A5519" s="12">
        <v>2100098513</v>
      </c>
      <c r="B5519" s="12" t="s">
        <v>1476</v>
      </c>
      <c r="C5519" s="12" t="s">
        <v>1477</v>
      </c>
      <c r="D5519" s="12" t="s">
        <v>1618</v>
      </c>
    </row>
    <row r="5520" spans="1:4" x14ac:dyDescent="0.25">
      <c r="A5520" s="12">
        <v>2100098513</v>
      </c>
      <c r="B5520" s="12" t="s">
        <v>1476</v>
      </c>
      <c r="C5520" s="12" t="s">
        <v>1477</v>
      </c>
      <c r="D5520" s="12" t="s">
        <v>1618</v>
      </c>
    </row>
    <row r="5521" spans="1:4" x14ac:dyDescent="0.25">
      <c r="A5521" s="12">
        <v>2100098513</v>
      </c>
      <c r="B5521" s="12" t="s">
        <v>1476</v>
      </c>
      <c r="C5521" s="12" t="s">
        <v>1477</v>
      </c>
      <c r="D5521" s="12" t="s">
        <v>1618</v>
      </c>
    </row>
    <row r="5522" spans="1:4" x14ac:dyDescent="0.25">
      <c r="A5522" s="12">
        <v>2100098513</v>
      </c>
      <c r="B5522" s="12" t="s">
        <v>1476</v>
      </c>
      <c r="C5522" s="12" t="s">
        <v>1477</v>
      </c>
      <c r="D5522" s="12" t="s">
        <v>1618</v>
      </c>
    </row>
    <row r="5523" spans="1:4" x14ac:dyDescent="0.25">
      <c r="A5523" s="12">
        <v>2100098513</v>
      </c>
      <c r="B5523" s="12" t="s">
        <v>1476</v>
      </c>
      <c r="C5523" s="12" t="s">
        <v>1477</v>
      </c>
      <c r="D5523" s="12" t="s">
        <v>1618</v>
      </c>
    </row>
    <row r="5524" spans="1:4" x14ac:dyDescent="0.25">
      <c r="A5524" s="12">
        <v>2100098515</v>
      </c>
      <c r="B5524" s="12" t="s">
        <v>1476</v>
      </c>
      <c r="C5524" s="12" t="s">
        <v>1477</v>
      </c>
      <c r="D5524" s="12" t="s">
        <v>1612</v>
      </c>
    </row>
    <row r="5525" spans="1:4" x14ac:dyDescent="0.25">
      <c r="A5525" s="12">
        <v>2100098515</v>
      </c>
      <c r="B5525" s="12" t="s">
        <v>1476</v>
      </c>
      <c r="C5525" s="12" t="s">
        <v>1477</v>
      </c>
      <c r="D5525" s="12" t="s">
        <v>1612</v>
      </c>
    </row>
    <row r="5526" spans="1:4" x14ac:dyDescent="0.25">
      <c r="A5526" s="12">
        <v>2100098515</v>
      </c>
      <c r="B5526" s="12" t="s">
        <v>1476</v>
      </c>
      <c r="C5526" s="12" t="s">
        <v>1477</v>
      </c>
      <c r="D5526" s="12" t="s">
        <v>1612</v>
      </c>
    </row>
    <row r="5527" spans="1:4" x14ac:dyDescent="0.25">
      <c r="A5527" s="12">
        <v>2100098515</v>
      </c>
      <c r="B5527" s="12" t="s">
        <v>1476</v>
      </c>
      <c r="C5527" s="12" t="s">
        <v>1477</v>
      </c>
      <c r="D5527" s="12" t="s">
        <v>1612</v>
      </c>
    </row>
    <row r="5528" spans="1:4" x14ac:dyDescent="0.25">
      <c r="A5528" s="12">
        <v>2100098515</v>
      </c>
      <c r="B5528" s="12" t="s">
        <v>1476</v>
      </c>
      <c r="C5528" s="12" t="s">
        <v>1477</v>
      </c>
      <c r="D5528" s="12" t="s">
        <v>1612</v>
      </c>
    </row>
    <row r="5529" spans="1:4" x14ac:dyDescent="0.25">
      <c r="A5529" s="12">
        <v>2100098516</v>
      </c>
      <c r="B5529" s="12" t="s">
        <v>1488</v>
      </c>
      <c r="C5529" s="12" t="s">
        <v>1489</v>
      </c>
      <c r="D5529" s="12"/>
    </row>
    <row r="5530" spans="1:4" x14ac:dyDescent="0.25">
      <c r="A5530" s="12">
        <v>2100098516</v>
      </c>
      <c r="B5530" s="12" t="s">
        <v>1488</v>
      </c>
      <c r="C5530" s="12" t="s">
        <v>1489</v>
      </c>
      <c r="D5530" s="12"/>
    </row>
    <row r="5531" spans="1:4" x14ac:dyDescent="0.25">
      <c r="A5531" s="12">
        <v>2100098516</v>
      </c>
      <c r="B5531" s="12" t="s">
        <v>1488</v>
      </c>
      <c r="C5531" s="12" t="s">
        <v>1489</v>
      </c>
      <c r="D5531" s="12"/>
    </row>
    <row r="5532" spans="1:4" x14ac:dyDescent="0.25">
      <c r="A5532" s="12">
        <v>2100098516</v>
      </c>
      <c r="B5532" s="12" t="s">
        <v>1488</v>
      </c>
      <c r="C5532" s="12" t="s">
        <v>1489</v>
      </c>
      <c r="D5532" s="12"/>
    </row>
    <row r="5533" spans="1:4" x14ac:dyDescent="0.25">
      <c r="A5533" s="12">
        <v>2100098516</v>
      </c>
      <c r="B5533" s="12" t="s">
        <v>1488</v>
      </c>
      <c r="C5533" s="12" t="s">
        <v>1489</v>
      </c>
      <c r="D5533" s="12"/>
    </row>
    <row r="5534" spans="1:4" x14ac:dyDescent="0.25">
      <c r="A5534" s="12">
        <v>2100098516</v>
      </c>
      <c r="B5534" s="12" t="s">
        <v>1488</v>
      </c>
      <c r="C5534" s="12" t="s">
        <v>1489</v>
      </c>
      <c r="D5534" s="12"/>
    </row>
    <row r="5535" spans="1:4" x14ac:dyDescent="0.25">
      <c r="A5535" s="12">
        <v>2100098516</v>
      </c>
      <c r="B5535" s="12" t="s">
        <v>1488</v>
      </c>
      <c r="C5535" s="12" t="s">
        <v>1489</v>
      </c>
      <c r="D5535" s="12"/>
    </row>
    <row r="5536" spans="1:4" x14ac:dyDescent="0.25">
      <c r="A5536" s="12">
        <v>2100098516</v>
      </c>
      <c r="B5536" s="12" t="s">
        <v>1488</v>
      </c>
      <c r="C5536" s="12" t="s">
        <v>1489</v>
      </c>
      <c r="D5536" s="12"/>
    </row>
    <row r="5537" spans="1:4" x14ac:dyDescent="0.25">
      <c r="A5537" s="12">
        <v>2100098517</v>
      </c>
      <c r="B5537" s="12" t="s">
        <v>1483</v>
      </c>
      <c r="C5537" s="12" t="s">
        <v>1484</v>
      </c>
      <c r="D5537" s="12"/>
    </row>
    <row r="5538" spans="1:4" x14ac:dyDescent="0.25">
      <c r="A5538" s="12">
        <v>2100098517</v>
      </c>
      <c r="B5538" s="12" t="s">
        <v>1483</v>
      </c>
      <c r="C5538" s="12" t="s">
        <v>1484</v>
      </c>
      <c r="D5538" s="12"/>
    </row>
    <row r="5539" spans="1:4" x14ac:dyDescent="0.25">
      <c r="A5539" s="12">
        <v>2100098517</v>
      </c>
      <c r="B5539" s="12" t="s">
        <v>1483</v>
      </c>
      <c r="C5539" s="12" t="s">
        <v>1484</v>
      </c>
      <c r="D5539" s="12"/>
    </row>
    <row r="5540" spans="1:4" x14ac:dyDescent="0.25">
      <c r="A5540" s="12">
        <v>2100098517</v>
      </c>
      <c r="B5540" s="12" t="s">
        <v>1483</v>
      </c>
      <c r="C5540" s="12" t="s">
        <v>1484</v>
      </c>
      <c r="D5540" s="12"/>
    </row>
    <row r="5541" spans="1:4" x14ac:dyDescent="0.25">
      <c r="A5541" s="12">
        <v>2100098517</v>
      </c>
      <c r="B5541" s="12" t="s">
        <v>1483</v>
      </c>
      <c r="C5541" s="12" t="s">
        <v>1484</v>
      </c>
      <c r="D5541" s="12"/>
    </row>
    <row r="5542" spans="1:4" x14ac:dyDescent="0.25">
      <c r="A5542" s="12">
        <v>2100098518</v>
      </c>
      <c r="B5542" s="12" t="s">
        <v>1476</v>
      </c>
      <c r="C5542" s="12" t="s">
        <v>1477</v>
      </c>
      <c r="D5542" s="12" t="s">
        <v>1612</v>
      </c>
    </row>
    <row r="5543" spans="1:4" x14ac:dyDescent="0.25">
      <c r="A5543" s="12">
        <v>2100098518</v>
      </c>
      <c r="B5543" s="12" t="s">
        <v>1476</v>
      </c>
      <c r="C5543" s="12" t="s">
        <v>1477</v>
      </c>
      <c r="D5543" s="12" t="s">
        <v>1612</v>
      </c>
    </row>
    <row r="5544" spans="1:4" x14ac:dyDescent="0.25">
      <c r="A5544" s="12">
        <v>2100098518</v>
      </c>
      <c r="B5544" s="12" t="s">
        <v>1476</v>
      </c>
      <c r="C5544" s="12" t="s">
        <v>1477</v>
      </c>
      <c r="D5544" s="12" t="s">
        <v>1612</v>
      </c>
    </row>
    <row r="5545" spans="1:4" x14ac:dyDescent="0.25">
      <c r="A5545" s="12">
        <v>2100098518</v>
      </c>
      <c r="B5545" s="12" t="s">
        <v>1476</v>
      </c>
      <c r="C5545" s="12" t="s">
        <v>1477</v>
      </c>
      <c r="D5545" s="12" t="s">
        <v>1612</v>
      </c>
    </row>
    <row r="5546" spans="1:4" x14ac:dyDescent="0.25">
      <c r="A5546" s="12">
        <v>2100098519</v>
      </c>
      <c r="B5546" s="12" t="s">
        <v>1476</v>
      </c>
      <c r="C5546" s="12" t="s">
        <v>1477</v>
      </c>
      <c r="D5546" s="12" t="s">
        <v>1611</v>
      </c>
    </row>
    <row r="5547" spans="1:4" x14ac:dyDescent="0.25">
      <c r="A5547" s="12">
        <v>2100098519</v>
      </c>
      <c r="B5547" s="12" t="s">
        <v>1476</v>
      </c>
      <c r="C5547" s="12" t="s">
        <v>1477</v>
      </c>
      <c r="D5547" s="12" t="s">
        <v>1611</v>
      </c>
    </row>
    <row r="5548" spans="1:4" x14ac:dyDescent="0.25">
      <c r="A5548" s="12">
        <v>2100098519</v>
      </c>
      <c r="B5548" s="12" t="s">
        <v>1476</v>
      </c>
      <c r="C5548" s="12" t="s">
        <v>1477</v>
      </c>
      <c r="D5548" s="12" t="s">
        <v>1611</v>
      </c>
    </row>
    <row r="5549" spans="1:4" x14ac:dyDescent="0.25">
      <c r="A5549" s="12">
        <v>2100098519</v>
      </c>
      <c r="B5549" s="12" t="s">
        <v>1476</v>
      </c>
      <c r="C5549" s="12" t="s">
        <v>1477</v>
      </c>
      <c r="D5549" s="12" t="s">
        <v>1611</v>
      </c>
    </row>
    <row r="5550" spans="1:4" x14ac:dyDescent="0.25">
      <c r="A5550" s="12">
        <v>2100098519</v>
      </c>
      <c r="B5550" s="12" t="s">
        <v>1476</v>
      </c>
      <c r="C5550" s="12" t="s">
        <v>1477</v>
      </c>
      <c r="D5550" s="12" t="s">
        <v>1611</v>
      </c>
    </row>
    <row r="5551" spans="1:4" x14ac:dyDescent="0.25">
      <c r="A5551" s="12">
        <v>2100098520</v>
      </c>
      <c r="B5551" s="12" t="s">
        <v>1501</v>
      </c>
      <c r="C5551" s="12" t="s">
        <v>1502</v>
      </c>
      <c r="D5551" s="12"/>
    </row>
    <row r="5552" spans="1:4" x14ac:dyDescent="0.25">
      <c r="A5552" s="12">
        <v>2100098520</v>
      </c>
      <c r="B5552" s="12" t="s">
        <v>1501</v>
      </c>
      <c r="C5552" s="12" t="s">
        <v>1502</v>
      </c>
      <c r="D5552" s="12"/>
    </row>
    <row r="5553" spans="1:4" x14ac:dyDescent="0.25">
      <c r="A5553" s="12">
        <v>2100098520</v>
      </c>
      <c r="B5553" s="12" t="s">
        <v>1501</v>
      </c>
      <c r="C5553" s="12" t="s">
        <v>1502</v>
      </c>
      <c r="D5553" s="12"/>
    </row>
    <row r="5554" spans="1:4" x14ac:dyDescent="0.25">
      <c r="A5554" s="12">
        <v>2100098520</v>
      </c>
      <c r="B5554" s="12" t="s">
        <v>1501</v>
      </c>
      <c r="C5554" s="12" t="s">
        <v>1502</v>
      </c>
      <c r="D5554" s="12"/>
    </row>
    <row r="5555" spans="1:4" x14ac:dyDescent="0.25">
      <c r="A5555" s="12">
        <v>2100098520</v>
      </c>
      <c r="B5555" s="12" t="s">
        <v>1501</v>
      </c>
      <c r="C5555" s="12" t="s">
        <v>1502</v>
      </c>
      <c r="D5555" s="12"/>
    </row>
    <row r="5556" spans="1:4" x14ac:dyDescent="0.25">
      <c r="A5556" s="12">
        <v>2100098521</v>
      </c>
      <c r="B5556" s="12" t="s">
        <v>1483</v>
      </c>
      <c r="C5556" s="12" t="s">
        <v>1484</v>
      </c>
      <c r="D5556" s="12"/>
    </row>
    <row r="5557" spans="1:4" x14ac:dyDescent="0.25">
      <c r="A5557" s="12">
        <v>2100098521</v>
      </c>
      <c r="B5557" s="12" t="s">
        <v>1483</v>
      </c>
      <c r="C5557" s="12" t="s">
        <v>1484</v>
      </c>
      <c r="D5557" s="12"/>
    </row>
    <row r="5558" spans="1:4" x14ac:dyDescent="0.25">
      <c r="A5558" s="12">
        <v>2100098521</v>
      </c>
      <c r="B5558" s="12" t="s">
        <v>1483</v>
      </c>
      <c r="C5558" s="12" t="s">
        <v>1484</v>
      </c>
      <c r="D5558" s="12"/>
    </row>
    <row r="5559" spans="1:4" x14ac:dyDescent="0.25">
      <c r="A5559" s="12">
        <v>2100098521</v>
      </c>
      <c r="B5559" s="12" t="s">
        <v>1483</v>
      </c>
      <c r="C5559" s="12" t="s">
        <v>1484</v>
      </c>
      <c r="D5559" s="12"/>
    </row>
    <row r="5560" spans="1:4" x14ac:dyDescent="0.25">
      <c r="A5560" s="12">
        <v>2100098521</v>
      </c>
      <c r="B5560" s="12" t="s">
        <v>1483</v>
      </c>
      <c r="C5560" s="12" t="s">
        <v>1484</v>
      </c>
      <c r="D5560" s="12"/>
    </row>
    <row r="5561" spans="1:4" x14ac:dyDescent="0.25">
      <c r="A5561" s="12">
        <v>2100098521</v>
      </c>
      <c r="B5561" s="12" t="s">
        <v>1483</v>
      </c>
      <c r="C5561" s="12" t="s">
        <v>1484</v>
      </c>
      <c r="D5561" s="12"/>
    </row>
    <row r="5562" spans="1:4" x14ac:dyDescent="0.25">
      <c r="A5562" s="12">
        <v>2100098521</v>
      </c>
      <c r="B5562" s="12" t="s">
        <v>1483</v>
      </c>
      <c r="C5562" s="12" t="s">
        <v>1484</v>
      </c>
      <c r="D5562" s="12"/>
    </row>
    <row r="5563" spans="1:4" x14ac:dyDescent="0.25">
      <c r="A5563" s="12">
        <v>2100098521</v>
      </c>
      <c r="B5563" s="12" t="s">
        <v>1483</v>
      </c>
      <c r="C5563" s="12" t="s">
        <v>1484</v>
      </c>
      <c r="D5563" s="12"/>
    </row>
    <row r="5564" spans="1:4" x14ac:dyDescent="0.25">
      <c r="A5564" s="12">
        <v>2100098521</v>
      </c>
      <c r="B5564" s="12" t="s">
        <v>1483</v>
      </c>
      <c r="C5564" s="12" t="s">
        <v>1484</v>
      </c>
      <c r="D5564" s="12"/>
    </row>
    <row r="5565" spans="1:4" x14ac:dyDescent="0.25">
      <c r="A5565" s="12">
        <v>2100098521</v>
      </c>
      <c r="B5565" s="12" t="s">
        <v>1483</v>
      </c>
      <c r="C5565" s="12" t="s">
        <v>1484</v>
      </c>
      <c r="D5565" s="12"/>
    </row>
    <row r="5566" spans="1:4" x14ac:dyDescent="0.25">
      <c r="A5566" s="12">
        <v>2100098521</v>
      </c>
      <c r="B5566" s="12" t="s">
        <v>1483</v>
      </c>
      <c r="C5566" s="12" t="s">
        <v>1484</v>
      </c>
      <c r="D5566" s="12"/>
    </row>
    <row r="5567" spans="1:4" x14ac:dyDescent="0.25">
      <c r="A5567" s="12">
        <v>2100098522</v>
      </c>
      <c r="B5567" s="12" t="s">
        <v>1476</v>
      </c>
      <c r="C5567" s="12" t="s">
        <v>1477</v>
      </c>
      <c r="D5567" s="12" t="s">
        <v>1612</v>
      </c>
    </row>
    <row r="5568" spans="1:4" x14ac:dyDescent="0.25">
      <c r="A5568" s="12">
        <v>2100098522</v>
      </c>
      <c r="B5568" s="12" t="s">
        <v>1476</v>
      </c>
      <c r="C5568" s="12" t="s">
        <v>1477</v>
      </c>
      <c r="D5568" s="12" t="s">
        <v>1612</v>
      </c>
    </row>
    <row r="5569" spans="1:4" x14ac:dyDescent="0.25">
      <c r="A5569" s="12">
        <v>2100098522</v>
      </c>
      <c r="B5569" s="12" t="s">
        <v>1476</v>
      </c>
      <c r="C5569" s="12" t="s">
        <v>1477</v>
      </c>
      <c r="D5569" s="12" t="s">
        <v>1612</v>
      </c>
    </row>
    <row r="5570" spans="1:4" x14ac:dyDescent="0.25">
      <c r="A5570" s="12">
        <v>2100098522</v>
      </c>
      <c r="B5570" s="12" t="s">
        <v>1476</v>
      </c>
      <c r="C5570" s="12" t="s">
        <v>1477</v>
      </c>
      <c r="D5570" s="12" t="s">
        <v>1612</v>
      </c>
    </row>
    <row r="5571" spans="1:4" x14ac:dyDescent="0.25">
      <c r="A5571" s="12">
        <v>2100098522</v>
      </c>
      <c r="B5571" s="12" t="s">
        <v>1476</v>
      </c>
      <c r="C5571" s="12" t="s">
        <v>1477</v>
      </c>
      <c r="D5571" s="12" t="s">
        <v>1612</v>
      </c>
    </row>
    <row r="5572" spans="1:4" x14ac:dyDescent="0.25">
      <c r="A5572" s="12">
        <v>2100098522</v>
      </c>
      <c r="B5572" s="12" t="s">
        <v>1476</v>
      </c>
      <c r="C5572" s="12" t="s">
        <v>1477</v>
      </c>
      <c r="D5572" s="12" t="s">
        <v>1612</v>
      </c>
    </row>
    <row r="5573" spans="1:4" x14ac:dyDescent="0.25">
      <c r="A5573" s="12">
        <v>2100098523</v>
      </c>
      <c r="B5573" s="12" t="s">
        <v>1476</v>
      </c>
      <c r="C5573" s="12" t="s">
        <v>1477</v>
      </c>
      <c r="D5573" s="12" t="s">
        <v>1611</v>
      </c>
    </row>
    <row r="5574" spans="1:4" x14ac:dyDescent="0.25">
      <c r="A5574" s="12">
        <v>2100098523</v>
      </c>
      <c r="B5574" s="12" t="s">
        <v>1476</v>
      </c>
      <c r="C5574" s="12" t="s">
        <v>1477</v>
      </c>
      <c r="D5574" s="12" t="s">
        <v>1611</v>
      </c>
    </row>
    <row r="5575" spans="1:4" x14ac:dyDescent="0.25">
      <c r="A5575" s="12">
        <v>2100098525</v>
      </c>
      <c r="B5575" s="12" t="s">
        <v>1488</v>
      </c>
      <c r="C5575" s="12" t="s">
        <v>1489</v>
      </c>
      <c r="D5575" s="12"/>
    </row>
    <row r="5576" spans="1:4" x14ac:dyDescent="0.25">
      <c r="A5576" s="12">
        <v>2100098525</v>
      </c>
      <c r="B5576" s="12" t="s">
        <v>1488</v>
      </c>
      <c r="C5576" s="12" t="s">
        <v>1489</v>
      </c>
      <c r="D5576" s="12"/>
    </row>
    <row r="5577" spans="1:4" x14ac:dyDescent="0.25">
      <c r="A5577" s="12">
        <v>2100098525</v>
      </c>
      <c r="B5577" s="12" t="s">
        <v>1488</v>
      </c>
      <c r="C5577" s="12" t="s">
        <v>1489</v>
      </c>
      <c r="D5577" s="12"/>
    </row>
    <row r="5578" spans="1:4" x14ac:dyDescent="0.25">
      <c r="A5578" s="12">
        <v>2100098525</v>
      </c>
      <c r="B5578" s="12" t="s">
        <v>1488</v>
      </c>
      <c r="C5578" s="12" t="s">
        <v>1489</v>
      </c>
      <c r="D5578" s="12"/>
    </row>
    <row r="5579" spans="1:4" x14ac:dyDescent="0.25">
      <c r="A5579" s="12">
        <v>2100098525</v>
      </c>
      <c r="B5579" s="12" t="s">
        <v>1488</v>
      </c>
      <c r="C5579" s="12" t="s">
        <v>1489</v>
      </c>
      <c r="D5579" s="12"/>
    </row>
    <row r="5580" spans="1:4" x14ac:dyDescent="0.25">
      <c r="A5580" s="12">
        <v>2100098525</v>
      </c>
      <c r="B5580" s="12" t="s">
        <v>1488</v>
      </c>
      <c r="C5580" s="12" t="s">
        <v>1489</v>
      </c>
      <c r="D5580" s="12"/>
    </row>
    <row r="5581" spans="1:4" x14ac:dyDescent="0.25">
      <c r="A5581" s="12">
        <v>2100098525</v>
      </c>
      <c r="B5581" s="12" t="s">
        <v>1488</v>
      </c>
      <c r="C5581" s="12" t="s">
        <v>1489</v>
      </c>
      <c r="D5581" s="12"/>
    </row>
    <row r="5582" spans="1:4" x14ac:dyDescent="0.25">
      <c r="A5582" s="12">
        <v>2100098525</v>
      </c>
      <c r="B5582" s="12" t="s">
        <v>1488</v>
      </c>
      <c r="C5582" s="12" t="s">
        <v>1489</v>
      </c>
      <c r="D5582" s="12"/>
    </row>
    <row r="5583" spans="1:4" x14ac:dyDescent="0.25">
      <c r="A5583" s="12">
        <v>2100098526</v>
      </c>
      <c r="B5583" s="12" t="s">
        <v>1490</v>
      </c>
      <c r="C5583" s="12" t="s">
        <v>1491</v>
      </c>
      <c r="D5583" s="12"/>
    </row>
    <row r="5584" spans="1:4" x14ac:dyDescent="0.25">
      <c r="A5584" s="12">
        <v>2100098526</v>
      </c>
      <c r="B5584" s="12" t="s">
        <v>1490</v>
      </c>
      <c r="C5584" s="12" t="s">
        <v>1491</v>
      </c>
      <c r="D5584" s="12"/>
    </row>
    <row r="5585" spans="1:4" x14ac:dyDescent="0.25">
      <c r="A5585" s="12">
        <v>2100098526</v>
      </c>
      <c r="B5585" s="12" t="s">
        <v>1490</v>
      </c>
      <c r="C5585" s="12" t="s">
        <v>1491</v>
      </c>
      <c r="D5585" s="12"/>
    </row>
    <row r="5586" spans="1:4" x14ac:dyDescent="0.25">
      <c r="A5586" s="12">
        <v>2100098526</v>
      </c>
      <c r="B5586" s="12" t="s">
        <v>1490</v>
      </c>
      <c r="C5586" s="12" t="s">
        <v>1491</v>
      </c>
      <c r="D5586" s="12"/>
    </row>
    <row r="5587" spans="1:4" x14ac:dyDescent="0.25">
      <c r="A5587" s="12">
        <v>2100098526</v>
      </c>
      <c r="B5587" s="12" t="s">
        <v>1490</v>
      </c>
      <c r="C5587" s="12" t="s">
        <v>1491</v>
      </c>
      <c r="D5587" s="12"/>
    </row>
    <row r="5588" spans="1:4" x14ac:dyDescent="0.25">
      <c r="A5588" s="12">
        <v>2100098526</v>
      </c>
      <c r="B5588" s="12" t="s">
        <v>1490</v>
      </c>
      <c r="C5588" s="12" t="s">
        <v>1491</v>
      </c>
      <c r="D5588" s="12"/>
    </row>
    <row r="5589" spans="1:4" x14ac:dyDescent="0.25">
      <c r="A5589" s="12">
        <v>2100098526</v>
      </c>
      <c r="B5589" s="12" t="s">
        <v>1490</v>
      </c>
      <c r="C5589" s="12" t="s">
        <v>1491</v>
      </c>
      <c r="D5589" s="12"/>
    </row>
    <row r="5590" spans="1:4" x14ac:dyDescent="0.25">
      <c r="A5590" s="12">
        <v>2100098526</v>
      </c>
      <c r="B5590" s="12" t="s">
        <v>1490</v>
      </c>
      <c r="C5590" s="12" t="s">
        <v>1491</v>
      </c>
      <c r="D5590" s="12"/>
    </row>
    <row r="5591" spans="1:4" x14ac:dyDescent="0.25">
      <c r="A5591" s="12">
        <v>2100099682</v>
      </c>
      <c r="B5591" s="12" t="s">
        <v>1483</v>
      </c>
      <c r="C5591" s="12" t="s">
        <v>1484</v>
      </c>
      <c r="D5591" s="12"/>
    </row>
    <row r="5592" spans="1:4" x14ac:dyDescent="0.25">
      <c r="A5592" s="12">
        <v>2100099682</v>
      </c>
      <c r="B5592" s="12" t="s">
        <v>1483</v>
      </c>
      <c r="C5592" s="12" t="s">
        <v>1484</v>
      </c>
      <c r="D5592" s="12"/>
    </row>
    <row r="5593" spans="1:4" x14ac:dyDescent="0.25">
      <c r="A5593" s="12">
        <v>2100099682</v>
      </c>
      <c r="B5593" s="12" t="s">
        <v>1483</v>
      </c>
      <c r="C5593" s="12" t="s">
        <v>1484</v>
      </c>
      <c r="D5593" s="12"/>
    </row>
    <row r="5594" spans="1:4" x14ac:dyDescent="0.25">
      <c r="A5594" s="12">
        <v>2100099682</v>
      </c>
      <c r="B5594" s="12" t="s">
        <v>1483</v>
      </c>
      <c r="C5594" s="12" t="s">
        <v>1484</v>
      </c>
      <c r="D5594" s="12"/>
    </row>
    <row r="5595" spans="1:4" x14ac:dyDescent="0.25">
      <c r="A5595" s="12">
        <v>2100099682</v>
      </c>
      <c r="B5595" s="12" t="s">
        <v>1483</v>
      </c>
      <c r="C5595" s="12" t="s">
        <v>1484</v>
      </c>
      <c r="D5595" s="12"/>
    </row>
    <row r="5596" spans="1:4" x14ac:dyDescent="0.25">
      <c r="A5596" s="12">
        <v>2100099682</v>
      </c>
      <c r="B5596" s="12" t="s">
        <v>1483</v>
      </c>
      <c r="C5596" s="12" t="s">
        <v>1484</v>
      </c>
      <c r="D5596" s="12"/>
    </row>
    <row r="5597" spans="1:4" x14ac:dyDescent="0.25">
      <c r="A5597" s="12">
        <v>2100099682</v>
      </c>
      <c r="B5597" s="12" t="s">
        <v>1483</v>
      </c>
      <c r="C5597" s="12" t="s">
        <v>1484</v>
      </c>
      <c r="D5597" s="12"/>
    </row>
    <row r="5598" spans="1:4" x14ac:dyDescent="0.25">
      <c r="A5598" s="12">
        <v>2100099682</v>
      </c>
      <c r="B5598" s="12" t="s">
        <v>1483</v>
      </c>
      <c r="C5598" s="12" t="s">
        <v>1484</v>
      </c>
      <c r="D5598" s="12"/>
    </row>
    <row r="5599" spans="1:4" x14ac:dyDescent="0.25">
      <c r="A5599" s="12">
        <v>2100099682</v>
      </c>
      <c r="B5599" s="12" t="s">
        <v>1483</v>
      </c>
      <c r="C5599" s="12" t="s">
        <v>1484</v>
      </c>
      <c r="D5599" s="12"/>
    </row>
    <row r="5600" spans="1:4" x14ac:dyDescent="0.25">
      <c r="A5600" s="12">
        <v>2100099682</v>
      </c>
      <c r="B5600" s="12" t="s">
        <v>1483</v>
      </c>
      <c r="C5600" s="12" t="s">
        <v>1484</v>
      </c>
      <c r="D5600" s="12"/>
    </row>
    <row r="5601" spans="1:4" x14ac:dyDescent="0.25">
      <c r="A5601" s="12">
        <v>2100099682</v>
      </c>
      <c r="B5601" s="12" t="s">
        <v>1483</v>
      </c>
      <c r="C5601" s="12" t="s">
        <v>1484</v>
      </c>
      <c r="D5601" s="12"/>
    </row>
    <row r="5602" spans="1:4" x14ac:dyDescent="0.25">
      <c r="A5602" s="12">
        <v>2100099682</v>
      </c>
      <c r="B5602" s="12" t="s">
        <v>1483</v>
      </c>
      <c r="C5602" s="12" t="s">
        <v>1484</v>
      </c>
      <c r="D5602" s="12"/>
    </row>
    <row r="5603" spans="1:4" x14ac:dyDescent="0.25">
      <c r="A5603" s="12">
        <v>2100099130</v>
      </c>
      <c r="B5603" s="12" t="s">
        <v>1501</v>
      </c>
      <c r="C5603" s="12" t="s">
        <v>1502</v>
      </c>
      <c r="D5603" s="12"/>
    </row>
    <row r="5604" spans="1:4" x14ac:dyDescent="0.25">
      <c r="A5604" s="12">
        <v>2100099130</v>
      </c>
      <c r="B5604" s="12" t="s">
        <v>1501</v>
      </c>
      <c r="C5604" s="12" t="s">
        <v>1502</v>
      </c>
      <c r="D5604" s="12"/>
    </row>
    <row r="5605" spans="1:4" x14ac:dyDescent="0.25">
      <c r="A5605" s="12">
        <v>2100099130</v>
      </c>
      <c r="B5605" s="12" t="s">
        <v>1501</v>
      </c>
      <c r="C5605" s="12" t="s">
        <v>1502</v>
      </c>
      <c r="D5605" s="12"/>
    </row>
    <row r="5606" spans="1:4" x14ac:dyDescent="0.25">
      <c r="A5606" s="12">
        <v>2100099130</v>
      </c>
      <c r="B5606" s="12" t="s">
        <v>1501</v>
      </c>
      <c r="C5606" s="12" t="s">
        <v>1502</v>
      </c>
      <c r="D5606" s="12"/>
    </row>
    <row r="5607" spans="1:4" x14ac:dyDescent="0.25">
      <c r="A5607" s="12">
        <v>2100099130</v>
      </c>
      <c r="B5607" s="12" t="s">
        <v>1501</v>
      </c>
      <c r="C5607" s="12" t="s">
        <v>1502</v>
      </c>
      <c r="D5607" s="12"/>
    </row>
    <row r="5608" spans="1:4" x14ac:dyDescent="0.25">
      <c r="A5608" s="12">
        <v>2100099130</v>
      </c>
      <c r="B5608" s="12" t="s">
        <v>1501</v>
      </c>
      <c r="C5608" s="12" t="s">
        <v>1502</v>
      </c>
      <c r="D5608" s="12"/>
    </row>
    <row r="5609" spans="1:4" x14ac:dyDescent="0.25">
      <c r="A5609" s="12">
        <v>2100099130</v>
      </c>
      <c r="B5609" s="12" t="s">
        <v>1501</v>
      </c>
      <c r="C5609" s="12" t="s">
        <v>1502</v>
      </c>
      <c r="D5609" s="12"/>
    </row>
    <row r="5610" spans="1:4" x14ac:dyDescent="0.25">
      <c r="A5610" s="12">
        <v>2100099130</v>
      </c>
      <c r="B5610" s="12" t="s">
        <v>1501</v>
      </c>
      <c r="C5610" s="12" t="s">
        <v>1502</v>
      </c>
      <c r="D5610" s="12"/>
    </row>
    <row r="5611" spans="1:4" x14ac:dyDescent="0.25">
      <c r="A5611" s="12">
        <v>2100099130</v>
      </c>
      <c r="B5611" s="12" t="s">
        <v>1501</v>
      </c>
      <c r="C5611" s="12" t="s">
        <v>1502</v>
      </c>
      <c r="D5611" s="12"/>
    </row>
    <row r="5612" spans="1:4" x14ac:dyDescent="0.25">
      <c r="A5612" s="12">
        <v>2100099133</v>
      </c>
      <c r="B5612" s="12" t="s">
        <v>42</v>
      </c>
      <c r="C5612" s="12" t="s">
        <v>1492</v>
      </c>
      <c r="D5612" s="12"/>
    </row>
    <row r="5613" spans="1:4" x14ac:dyDescent="0.25">
      <c r="A5613" s="12">
        <v>2100099138</v>
      </c>
      <c r="B5613" s="12" t="s">
        <v>1493</v>
      </c>
      <c r="C5613" s="12" t="s">
        <v>1494</v>
      </c>
      <c r="D5613" s="12"/>
    </row>
    <row r="5614" spans="1:4" x14ac:dyDescent="0.25">
      <c r="A5614" s="12">
        <v>2100099140</v>
      </c>
      <c r="B5614" s="12" t="s">
        <v>24</v>
      </c>
      <c r="C5614" s="12" t="s">
        <v>1496</v>
      </c>
      <c r="D5614" s="12"/>
    </row>
    <row r="5615" spans="1:4" x14ac:dyDescent="0.25">
      <c r="A5615" s="12">
        <v>2100099282</v>
      </c>
      <c r="B5615" s="12" t="s">
        <v>1476</v>
      </c>
      <c r="C5615" s="12" t="s">
        <v>1477</v>
      </c>
      <c r="D5615" s="12" t="s">
        <v>1611</v>
      </c>
    </row>
    <row r="5616" spans="1:4" x14ac:dyDescent="0.25">
      <c r="A5616" s="12">
        <v>2100099282</v>
      </c>
      <c r="B5616" s="12" t="s">
        <v>1476</v>
      </c>
      <c r="C5616" s="12" t="s">
        <v>1477</v>
      </c>
      <c r="D5616" s="12" t="s">
        <v>1611</v>
      </c>
    </row>
    <row r="5617" spans="1:4" x14ac:dyDescent="0.25">
      <c r="A5617" s="12">
        <v>2100099282</v>
      </c>
      <c r="B5617" s="12" t="s">
        <v>1476</v>
      </c>
      <c r="C5617" s="12" t="s">
        <v>1477</v>
      </c>
      <c r="D5617" s="12" t="s">
        <v>1611</v>
      </c>
    </row>
    <row r="5618" spans="1:4" x14ac:dyDescent="0.25">
      <c r="A5618" s="12">
        <v>2100099282</v>
      </c>
      <c r="B5618" s="12" t="s">
        <v>1476</v>
      </c>
      <c r="C5618" s="12" t="s">
        <v>1477</v>
      </c>
      <c r="D5618" s="12" t="s">
        <v>1611</v>
      </c>
    </row>
    <row r="5619" spans="1:4" x14ac:dyDescent="0.25">
      <c r="A5619" s="12">
        <v>2100099282</v>
      </c>
      <c r="B5619" s="12" t="s">
        <v>1476</v>
      </c>
      <c r="C5619" s="12" t="s">
        <v>1477</v>
      </c>
      <c r="D5619" s="12" t="s">
        <v>1611</v>
      </c>
    </row>
    <row r="5620" spans="1:4" x14ac:dyDescent="0.25">
      <c r="A5620" s="12">
        <v>2100099284</v>
      </c>
      <c r="B5620" s="12" t="s">
        <v>1501</v>
      </c>
      <c r="C5620" s="12" t="s">
        <v>1502</v>
      </c>
      <c r="D5620" s="12"/>
    </row>
    <row r="5621" spans="1:4" x14ac:dyDescent="0.25">
      <c r="A5621" s="12">
        <v>2100099284</v>
      </c>
      <c r="B5621" s="12" t="s">
        <v>1501</v>
      </c>
      <c r="C5621" s="12" t="s">
        <v>1502</v>
      </c>
      <c r="D5621" s="12"/>
    </row>
    <row r="5622" spans="1:4" x14ac:dyDescent="0.25">
      <c r="A5622" s="12">
        <v>2100099284</v>
      </c>
      <c r="B5622" s="12" t="s">
        <v>1501</v>
      </c>
      <c r="C5622" s="12" t="s">
        <v>1502</v>
      </c>
      <c r="D5622" s="12"/>
    </row>
    <row r="5623" spans="1:4" x14ac:dyDescent="0.25">
      <c r="A5623" s="12">
        <v>2100099284</v>
      </c>
      <c r="B5623" s="12" t="s">
        <v>1501</v>
      </c>
      <c r="C5623" s="12" t="s">
        <v>1502</v>
      </c>
      <c r="D5623" s="12"/>
    </row>
    <row r="5624" spans="1:4" x14ac:dyDescent="0.25">
      <c r="A5624" s="12">
        <v>2100099284</v>
      </c>
      <c r="B5624" s="12" t="s">
        <v>1501</v>
      </c>
      <c r="C5624" s="12" t="s">
        <v>1502</v>
      </c>
      <c r="D5624" s="12"/>
    </row>
    <row r="5625" spans="1:4" x14ac:dyDescent="0.25">
      <c r="A5625" s="12">
        <v>2100099284</v>
      </c>
      <c r="B5625" s="12" t="s">
        <v>1501</v>
      </c>
      <c r="C5625" s="12" t="s">
        <v>1502</v>
      </c>
      <c r="D5625" s="12"/>
    </row>
    <row r="5626" spans="1:4" x14ac:dyDescent="0.25">
      <c r="A5626" s="12">
        <v>2100099284</v>
      </c>
      <c r="B5626" s="12" t="s">
        <v>1501</v>
      </c>
      <c r="C5626" s="12" t="s">
        <v>1502</v>
      </c>
      <c r="D5626" s="12"/>
    </row>
    <row r="5627" spans="1:4" x14ac:dyDescent="0.25">
      <c r="A5627" s="12">
        <v>2100099284</v>
      </c>
      <c r="B5627" s="12" t="s">
        <v>1501</v>
      </c>
      <c r="C5627" s="12" t="s">
        <v>1502</v>
      </c>
      <c r="D5627" s="12"/>
    </row>
    <row r="5628" spans="1:4" x14ac:dyDescent="0.25">
      <c r="A5628" s="12">
        <v>2100099284</v>
      </c>
      <c r="B5628" s="12" t="s">
        <v>1501</v>
      </c>
      <c r="C5628" s="12" t="s">
        <v>1502</v>
      </c>
      <c r="D5628" s="12"/>
    </row>
    <row r="5629" spans="1:4" x14ac:dyDescent="0.25">
      <c r="A5629" s="12">
        <v>2100099284</v>
      </c>
      <c r="B5629" s="12" t="s">
        <v>1501</v>
      </c>
      <c r="C5629" s="12" t="s">
        <v>1502</v>
      </c>
      <c r="D5629" s="12"/>
    </row>
    <row r="5630" spans="1:4" x14ac:dyDescent="0.25">
      <c r="A5630" s="12">
        <v>2100099284</v>
      </c>
      <c r="B5630" s="12" t="s">
        <v>1501</v>
      </c>
      <c r="C5630" s="12" t="s">
        <v>1502</v>
      </c>
      <c r="D5630" s="12"/>
    </row>
    <row r="5631" spans="1:4" x14ac:dyDescent="0.25">
      <c r="A5631" s="12">
        <v>2100099284</v>
      </c>
      <c r="B5631" s="12" t="s">
        <v>1501</v>
      </c>
      <c r="C5631" s="12" t="s">
        <v>1502</v>
      </c>
      <c r="D5631" s="12"/>
    </row>
    <row r="5632" spans="1:4" x14ac:dyDescent="0.25">
      <c r="A5632" s="12">
        <v>2100099284</v>
      </c>
      <c r="B5632" s="12" t="s">
        <v>1501</v>
      </c>
      <c r="C5632" s="12" t="s">
        <v>1502</v>
      </c>
      <c r="D5632" s="12"/>
    </row>
    <row r="5633" spans="1:4" x14ac:dyDescent="0.25">
      <c r="A5633" s="12">
        <v>2100099589</v>
      </c>
      <c r="B5633" s="12" t="s">
        <v>47</v>
      </c>
      <c r="C5633" s="12" t="s">
        <v>1485</v>
      </c>
      <c r="D5633" s="12"/>
    </row>
    <row r="5634" spans="1:4" x14ac:dyDescent="0.25">
      <c r="A5634" s="12">
        <v>2100099589</v>
      </c>
      <c r="B5634" s="12" t="s">
        <v>47</v>
      </c>
      <c r="C5634" s="12" t="s">
        <v>1485</v>
      </c>
      <c r="D5634" s="12"/>
    </row>
    <row r="5635" spans="1:4" x14ac:dyDescent="0.25">
      <c r="A5635" s="12">
        <v>2100099589</v>
      </c>
      <c r="B5635" s="12" t="s">
        <v>47</v>
      </c>
      <c r="C5635" s="12" t="s">
        <v>1485</v>
      </c>
      <c r="D5635" s="12"/>
    </row>
    <row r="5636" spans="1:4" x14ac:dyDescent="0.25">
      <c r="A5636" s="12">
        <v>2100099721</v>
      </c>
      <c r="B5636" s="12" t="s">
        <v>1476</v>
      </c>
      <c r="C5636" s="12" t="s">
        <v>1477</v>
      </c>
      <c r="D5636" s="12" t="s">
        <v>1611</v>
      </c>
    </row>
    <row r="5637" spans="1:4" x14ac:dyDescent="0.25">
      <c r="A5637" s="12">
        <v>2100099721</v>
      </c>
      <c r="B5637" s="12" t="s">
        <v>1476</v>
      </c>
      <c r="C5637" s="12" t="s">
        <v>1477</v>
      </c>
      <c r="D5637" s="12" t="s">
        <v>1611</v>
      </c>
    </row>
    <row r="5638" spans="1:4" x14ac:dyDescent="0.25">
      <c r="A5638" s="12">
        <v>2100099721</v>
      </c>
      <c r="B5638" s="12" t="s">
        <v>1476</v>
      </c>
      <c r="C5638" s="12" t="s">
        <v>1477</v>
      </c>
      <c r="D5638" s="12" t="s">
        <v>1611</v>
      </c>
    </row>
    <row r="5639" spans="1:4" x14ac:dyDescent="0.25">
      <c r="A5639" s="12">
        <v>2100099731</v>
      </c>
      <c r="B5639" s="12" t="s">
        <v>1476</v>
      </c>
      <c r="C5639" s="12" t="s">
        <v>1477</v>
      </c>
      <c r="D5639" s="12" t="s">
        <v>1615</v>
      </c>
    </row>
    <row r="5640" spans="1:4" x14ac:dyDescent="0.25">
      <c r="A5640" s="12">
        <v>2100099731</v>
      </c>
      <c r="B5640" s="12" t="s">
        <v>1476</v>
      </c>
      <c r="C5640" s="12" t="s">
        <v>1477</v>
      </c>
      <c r="D5640" s="12" t="s">
        <v>1615</v>
      </c>
    </row>
    <row r="5641" spans="1:4" x14ac:dyDescent="0.25">
      <c r="A5641" s="12">
        <v>2100099731</v>
      </c>
      <c r="B5641" s="12" t="s">
        <v>1476</v>
      </c>
      <c r="C5641" s="12" t="s">
        <v>1477</v>
      </c>
      <c r="D5641" s="12" t="s">
        <v>1615</v>
      </c>
    </row>
    <row r="5642" spans="1:4" x14ac:dyDescent="0.25">
      <c r="A5642" s="12">
        <v>2100099731</v>
      </c>
      <c r="B5642" s="12" t="s">
        <v>1476</v>
      </c>
      <c r="C5642" s="12" t="s">
        <v>1477</v>
      </c>
      <c r="D5642" s="12" t="s">
        <v>1615</v>
      </c>
    </row>
    <row r="5643" spans="1:4" x14ac:dyDescent="0.25">
      <c r="A5643" s="12">
        <v>2100099730</v>
      </c>
      <c r="B5643" s="12" t="s">
        <v>1488</v>
      </c>
      <c r="C5643" s="12" t="s">
        <v>1489</v>
      </c>
      <c r="D5643" s="12"/>
    </row>
    <row r="5644" spans="1:4" x14ac:dyDescent="0.25">
      <c r="A5644" s="12">
        <v>2100099730</v>
      </c>
      <c r="B5644" s="12" t="s">
        <v>1488</v>
      </c>
      <c r="C5644" s="12" t="s">
        <v>1489</v>
      </c>
      <c r="D5644" s="12"/>
    </row>
    <row r="5645" spans="1:4" x14ac:dyDescent="0.25">
      <c r="A5645" s="12">
        <v>2100099730</v>
      </c>
      <c r="B5645" s="12" t="s">
        <v>1488</v>
      </c>
      <c r="C5645" s="12" t="s">
        <v>1489</v>
      </c>
      <c r="D5645" s="12"/>
    </row>
    <row r="5646" spans="1:4" x14ac:dyDescent="0.25">
      <c r="A5646" s="12">
        <v>2100099730</v>
      </c>
      <c r="B5646" s="12" t="s">
        <v>1488</v>
      </c>
      <c r="C5646" s="12" t="s">
        <v>1489</v>
      </c>
      <c r="D5646" s="12"/>
    </row>
    <row r="5647" spans="1:4" x14ac:dyDescent="0.25">
      <c r="A5647" s="12">
        <v>2100099730</v>
      </c>
      <c r="B5647" s="12" t="s">
        <v>1488</v>
      </c>
      <c r="C5647" s="12" t="s">
        <v>1489</v>
      </c>
      <c r="D5647" s="12"/>
    </row>
    <row r="5648" spans="1:4" x14ac:dyDescent="0.25">
      <c r="A5648" s="12">
        <v>2100099730</v>
      </c>
      <c r="B5648" s="12" t="s">
        <v>1488</v>
      </c>
      <c r="C5648" s="12" t="s">
        <v>1489</v>
      </c>
      <c r="D5648" s="12"/>
    </row>
    <row r="5649" spans="1:4" x14ac:dyDescent="0.25">
      <c r="A5649" s="12">
        <v>2100099730</v>
      </c>
      <c r="B5649" s="12" t="s">
        <v>1488</v>
      </c>
      <c r="C5649" s="12" t="s">
        <v>1489</v>
      </c>
      <c r="D5649" s="12"/>
    </row>
    <row r="5650" spans="1:4" x14ac:dyDescent="0.25">
      <c r="A5650" s="12">
        <v>2100099730</v>
      </c>
      <c r="B5650" s="12" t="s">
        <v>1488</v>
      </c>
      <c r="C5650" s="12" t="s">
        <v>1489</v>
      </c>
      <c r="D5650" s="12"/>
    </row>
    <row r="5651" spans="1:4" x14ac:dyDescent="0.25">
      <c r="A5651" s="12">
        <v>2100099729</v>
      </c>
      <c r="B5651" s="12" t="s">
        <v>1483</v>
      </c>
      <c r="C5651" s="12" t="s">
        <v>1484</v>
      </c>
      <c r="D5651" s="12"/>
    </row>
    <row r="5652" spans="1:4" x14ac:dyDescent="0.25">
      <c r="A5652" s="12">
        <v>2100099729</v>
      </c>
      <c r="B5652" s="12" t="s">
        <v>1483</v>
      </c>
      <c r="C5652" s="12" t="s">
        <v>1484</v>
      </c>
      <c r="D5652" s="12"/>
    </row>
    <row r="5653" spans="1:4" x14ac:dyDescent="0.25">
      <c r="A5653" s="12">
        <v>2100099729</v>
      </c>
      <c r="B5653" s="12" t="s">
        <v>1483</v>
      </c>
      <c r="C5653" s="12" t="s">
        <v>1484</v>
      </c>
      <c r="D5653" s="12"/>
    </row>
    <row r="5654" spans="1:4" x14ac:dyDescent="0.25">
      <c r="A5654" s="12">
        <v>2100099729</v>
      </c>
      <c r="B5654" s="12" t="s">
        <v>1483</v>
      </c>
      <c r="C5654" s="12" t="s">
        <v>1484</v>
      </c>
      <c r="D5654" s="12"/>
    </row>
    <row r="5655" spans="1:4" x14ac:dyDescent="0.25">
      <c r="A5655" s="12">
        <v>2100099729</v>
      </c>
      <c r="B5655" s="12" t="s">
        <v>1483</v>
      </c>
      <c r="C5655" s="12" t="s">
        <v>1484</v>
      </c>
      <c r="D5655" s="12"/>
    </row>
    <row r="5656" spans="1:4" x14ac:dyDescent="0.25">
      <c r="A5656" s="12">
        <v>2100099729</v>
      </c>
      <c r="B5656" s="12" t="s">
        <v>1483</v>
      </c>
      <c r="C5656" s="12" t="s">
        <v>1484</v>
      </c>
      <c r="D5656" s="12"/>
    </row>
    <row r="5657" spans="1:4" x14ac:dyDescent="0.25">
      <c r="A5657" s="12">
        <v>2100099729</v>
      </c>
      <c r="B5657" s="12" t="s">
        <v>1483</v>
      </c>
      <c r="C5657" s="12" t="s">
        <v>1484</v>
      </c>
      <c r="D5657" s="12"/>
    </row>
    <row r="5658" spans="1:4" x14ac:dyDescent="0.25">
      <c r="A5658" s="12">
        <v>2100099729</v>
      </c>
      <c r="B5658" s="12" t="s">
        <v>1483</v>
      </c>
      <c r="C5658" s="12" t="s">
        <v>1484</v>
      </c>
      <c r="D5658" s="12"/>
    </row>
    <row r="5659" spans="1:4" x14ac:dyDescent="0.25">
      <c r="A5659" s="12">
        <v>2100099729</v>
      </c>
      <c r="B5659" s="12" t="s">
        <v>1483</v>
      </c>
      <c r="C5659" s="12" t="s">
        <v>1484</v>
      </c>
      <c r="D5659" s="12"/>
    </row>
    <row r="5660" spans="1:4" x14ac:dyDescent="0.25">
      <c r="A5660" s="12">
        <v>2100099729</v>
      </c>
      <c r="B5660" s="12" t="s">
        <v>1483</v>
      </c>
      <c r="C5660" s="12" t="s">
        <v>1484</v>
      </c>
      <c r="D5660" s="12"/>
    </row>
    <row r="5661" spans="1:4" x14ac:dyDescent="0.25">
      <c r="A5661" s="12">
        <v>2100099729</v>
      </c>
      <c r="B5661" s="12" t="s">
        <v>1483</v>
      </c>
      <c r="C5661" s="12" t="s">
        <v>1484</v>
      </c>
      <c r="D5661" s="12"/>
    </row>
    <row r="5662" spans="1:4" x14ac:dyDescent="0.25">
      <c r="A5662" s="12">
        <v>2100099729</v>
      </c>
      <c r="B5662" s="12" t="s">
        <v>1483</v>
      </c>
      <c r="C5662" s="12" t="s">
        <v>1484</v>
      </c>
      <c r="D5662" s="12"/>
    </row>
    <row r="5663" spans="1:4" x14ac:dyDescent="0.25">
      <c r="A5663" s="12">
        <v>2100099729</v>
      </c>
      <c r="B5663" s="12" t="s">
        <v>1483</v>
      </c>
      <c r="C5663" s="12" t="s">
        <v>1484</v>
      </c>
      <c r="D5663" s="12"/>
    </row>
    <row r="5664" spans="1:4" x14ac:dyDescent="0.25">
      <c r="A5664" s="12">
        <v>2100099716</v>
      </c>
      <c r="B5664" s="12" t="s">
        <v>32</v>
      </c>
      <c r="C5664" s="12" t="s">
        <v>1495</v>
      </c>
      <c r="D5664" s="12"/>
    </row>
    <row r="5665" spans="1:4" x14ac:dyDescent="0.25">
      <c r="A5665" s="12">
        <v>2100099717</v>
      </c>
      <c r="B5665" s="12" t="s">
        <v>1493</v>
      </c>
      <c r="C5665" s="12" t="s">
        <v>1494</v>
      </c>
      <c r="D5665" s="12"/>
    </row>
    <row r="5666" spans="1:4" x14ac:dyDescent="0.25">
      <c r="A5666" s="12">
        <v>2100099722</v>
      </c>
      <c r="B5666" s="12" t="s">
        <v>42</v>
      </c>
      <c r="C5666" s="12" t="s">
        <v>1492</v>
      </c>
      <c r="D5666" s="12"/>
    </row>
    <row r="5667" spans="1:4" x14ac:dyDescent="0.25">
      <c r="A5667" s="12">
        <v>2100099725</v>
      </c>
      <c r="B5667" s="12" t="s">
        <v>24</v>
      </c>
      <c r="C5667" s="12" t="s">
        <v>1496</v>
      </c>
      <c r="D5667" s="12"/>
    </row>
    <row r="5668" spans="1:4" x14ac:dyDescent="0.25">
      <c r="A5668" s="12">
        <v>2100099909</v>
      </c>
      <c r="B5668" s="12" t="s">
        <v>1540</v>
      </c>
      <c r="C5668" s="12" t="s">
        <v>1541</v>
      </c>
      <c r="D5668" s="12" t="s">
        <v>1655</v>
      </c>
    </row>
    <row r="5669" spans="1:4" x14ac:dyDescent="0.25">
      <c r="A5669" s="12">
        <v>2100099910</v>
      </c>
      <c r="B5669" s="12" t="s">
        <v>1473</v>
      </c>
      <c r="C5669" s="12" t="s">
        <v>1537</v>
      </c>
      <c r="D5669" s="12" t="s">
        <v>1656</v>
      </c>
    </row>
    <row r="5670" spans="1:4" x14ac:dyDescent="0.25">
      <c r="A5670" s="12">
        <v>2100099910</v>
      </c>
      <c r="B5670" s="12" t="s">
        <v>1473</v>
      </c>
      <c r="C5670" s="12" t="s">
        <v>1537</v>
      </c>
      <c r="D5670" s="12" t="s">
        <v>1656</v>
      </c>
    </row>
    <row r="5671" spans="1:4" x14ac:dyDescent="0.25">
      <c r="A5671" s="12">
        <v>2100099910</v>
      </c>
      <c r="B5671" s="12" t="s">
        <v>1473</v>
      </c>
      <c r="C5671" s="12" t="s">
        <v>1537</v>
      </c>
      <c r="D5671" s="12" t="s">
        <v>1656</v>
      </c>
    </row>
    <row r="5672" spans="1:4" x14ac:dyDescent="0.25">
      <c r="A5672" s="12">
        <v>2100099910</v>
      </c>
      <c r="B5672" s="12" t="s">
        <v>1473</v>
      </c>
      <c r="C5672" s="12" t="s">
        <v>1537</v>
      </c>
      <c r="D5672" s="12" t="s">
        <v>1656</v>
      </c>
    </row>
    <row r="5673" spans="1:4" x14ac:dyDescent="0.25">
      <c r="A5673" s="12">
        <v>2100100662</v>
      </c>
      <c r="B5673" s="12" t="s">
        <v>1476</v>
      </c>
      <c r="C5673" s="12" t="s">
        <v>1477</v>
      </c>
      <c r="D5673" s="12" t="s">
        <v>1612</v>
      </c>
    </row>
    <row r="5674" spans="1:4" x14ac:dyDescent="0.25">
      <c r="A5674" s="12">
        <v>2100100662</v>
      </c>
      <c r="B5674" s="12" t="s">
        <v>1476</v>
      </c>
      <c r="C5674" s="12" t="s">
        <v>1477</v>
      </c>
      <c r="D5674" s="12" t="s">
        <v>1612</v>
      </c>
    </row>
    <row r="5675" spans="1:4" x14ac:dyDescent="0.25">
      <c r="A5675" s="12">
        <v>2100100662</v>
      </c>
      <c r="B5675" s="12" t="s">
        <v>1476</v>
      </c>
      <c r="C5675" s="12" t="s">
        <v>1477</v>
      </c>
      <c r="D5675" s="12" t="s">
        <v>1612</v>
      </c>
    </row>
    <row r="5676" spans="1:4" x14ac:dyDescent="0.25">
      <c r="A5676" s="12">
        <v>2100100662</v>
      </c>
      <c r="B5676" s="12" t="s">
        <v>1476</v>
      </c>
      <c r="C5676" s="12" t="s">
        <v>1477</v>
      </c>
      <c r="D5676" s="12" t="s">
        <v>1612</v>
      </c>
    </row>
    <row r="5677" spans="1:4" x14ac:dyDescent="0.25">
      <c r="A5677" s="12">
        <v>2100100662</v>
      </c>
      <c r="B5677" s="12" t="s">
        <v>1476</v>
      </c>
      <c r="C5677" s="12" t="s">
        <v>1477</v>
      </c>
      <c r="D5677" s="12" t="s">
        <v>1612</v>
      </c>
    </row>
    <row r="5678" spans="1:4" x14ac:dyDescent="0.25">
      <c r="A5678" s="12">
        <v>2100100662</v>
      </c>
      <c r="B5678" s="12" t="s">
        <v>1476</v>
      </c>
      <c r="C5678" s="12" t="s">
        <v>1477</v>
      </c>
      <c r="D5678" s="12" t="s">
        <v>1612</v>
      </c>
    </row>
    <row r="5679" spans="1:4" x14ac:dyDescent="0.25">
      <c r="A5679" s="12">
        <v>2100101599</v>
      </c>
      <c r="B5679" s="12" t="s">
        <v>1483</v>
      </c>
      <c r="C5679" s="12" t="s">
        <v>1484</v>
      </c>
      <c r="D5679" s="12"/>
    </row>
    <row r="5680" spans="1:4" x14ac:dyDescent="0.25">
      <c r="A5680" s="12">
        <v>2100101599</v>
      </c>
      <c r="B5680" s="12" t="s">
        <v>1483</v>
      </c>
      <c r="C5680" s="12" t="s">
        <v>1484</v>
      </c>
      <c r="D5680" s="12"/>
    </row>
    <row r="5681" spans="1:4" x14ac:dyDescent="0.25">
      <c r="A5681" s="12">
        <v>2100101599</v>
      </c>
      <c r="B5681" s="12" t="s">
        <v>1483</v>
      </c>
      <c r="C5681" s="12" t="s">
        <v>1484</v>
      </c>
      <c r="D5681" s="12"/>
    </row>
    <row r="5682" spans="1:4" x14ac:dyDescent="0.25">
      <c r="A5682" s="12">
        <v>2100101599</v>
      </c>
      <c r="B5682" s="12" t="s">
        <v>1483</v>
      </c>
      <c r="C5682" s="12" t="s">
        <v>1484</v>
      </c>
      <c r="D5682" s="12"/>
    </row>
    <row r="5683" spans="1:4" x14ac:dyDescent="0.25">
      <c r="A5683" s="12">
        <v>2100101599</v>
      </c>
      <c r="B5683" s="12" t="s">
        <v>1483</v>
      </c>
      <c r="C5683" s="12" t="s">
        <v>1484</v>
      </c>
      <c r="D5683" s="12"/>
    </row>
    <row r="5684" spans="1:4" x14ac:dyDescent="0.25">
      <c r="A5684" s="12">
        <v>2100101599</v>
      </c>
      <c r="B5684" s="12" t="s">
        <v>1483</v>
      </c>
      <c r="C5684" s="12" t="s">
        <v>1484</v>
      </c>
      <c r="D5684" s="12"/>
    </row>
    <row r="5685" spans="1:4" x14ac:dyDescent="0.25">
      <c r="A5685" s="12">
        <v>2100101599</v>
      </c>
      <c r="B5685" s="12" t="s">
        <v>1483</v>
      </c>
      <c r="C5685" s="12" t="s">
        <v>1484</v>
      </c>
      <c r="D5685" s="12"/>
    </row>
    <row r="5686" spans="1:4" x14ac:dyDescent="0.25">
      <c r="A5686" s="12">
        <v>2100101599</v>
      </c>
      <c r="B5686" s="12" t="s">
        <v>1483</v>
      </c>
      <c r="C5686" s="12" t="s">
        <v>1484</v>
      </c>
      <c r="D5686" s="12"/>
    </row>
    <row r="5687" spans="1:4" x14ac:dyDescent="0.25">
      <c r="A5687" s="12">
        <v>2100101599</v>
      </c>
      <c r="B5687" s="12" t="s">
        <v>1483</v>
      </c>
      <c r="C5687" s="12" t="s">
        <v>1484</v>
      </c>
      <c r="D5687" s="12"/>
    </row>
    <row r="5688" spans="1:4" x14ac:dyDescent="0.25">
      <c r="A5688" s="12">
        <v>2100100663</v>
      </c>
      <c r="B5688" s="12" t="s">
        <v>1501</v>
      </c>
      <c r="C5688" s="12" t="s">
        <v>1502</v>
      </c>
      <c r="D5688" s="12"/>
    </row>
    <row r="5689" spans="1:4" x14ac:dyDescent="0.25">
      <c r="A5689" s="12">
        <v>2100100663</v>
      </c>
      <c r="B5689" s="12" t="s">
        <v>1501</v>
      </c>
      <c r="C5689" s="12" t="s">
        <v>1502</v>
      </c>
      <c r="D5689" s="12"/>
    </row>
    <row r="5690" spans="1:4" x14ac:dyDescent="0.25">
      <c r="A5690" s="12">
        <v>2100100663</v>
      </c>
      <c r="B5690" s="12" t="s">
        <v>1501</v>
      </c>
      <c r="C5690" s="12" t="s">
        <v>1502</v>
      </c>
      <c r="D5690" s="12"/>
    </row>
    <row r="5691" spans="1:4" x14ac:dyDescent="0.25">
      <c r="A5691" s="12">
        <v>2100100663</v>
      </c>
      <c r="B5691" s="12" t="s">
        <v>1501</v>
      </c>
      <c r="C5691" s="12" t="s">
        <v>1502</v>
      </c>
      <c r="D5691" s="12"/>
    </row>
    <row r="5692" spans="1:4" x14ac:dyDescent="0.25">
      <c r="A5692" s="12">
        <v>2100100663</v>
      </c>
      <c r="B5692" s="12" t="s">
        <v>1501</v>
      </c>
      <c r="C5692" s="12" t="s">
        <v>1502</v>
      </c>
      <c r="D5692" s="12"/>
    </row>
    <row r="5693" spans="1:4" x14ac:dyDescent="0.25">
      <c r="A5693" s="12">
        <v>2100100663</v>
      </c>
      <c r="B5693" s="12" t="s">
        <v>1501</v>
      </c>
      <c r="C5693" s="12" t="s">
        <v>1502</v>
      </c>
      <c r="D5693" s="12"/>
    </row>
    <row r="5694" spans="1:4" x14ac:dyDescent="0.25">
      <c r="A5694" s="12">
        <v>2100100663</v>
      </c>
      <c r="B5694" s="12" t="s">
        <v>1501</v>
      </c>
      <c r="C5694" s="12" t="s">
        <v>1502</v>
      </c>
      <c r="D5694" s="12"/>
    </row>
    <row r="5695" spans="1:4" x14ac:dyDescent="0.25">
      <c r="A5695" s="12">
        <v>2100100664</v>
      </c>
      <c r="B5695" s="12" t="s">
        <v>1476</v>
      </c>
      <c r="C5695" s="12" t="s">
        <v>1477</v>
      </c>
      <c r="D5695" s="12" t="s">
        <v>1612</v>
      </c>
    </row>
    <row r="5696" spans="1:4" x14ac:dyDescent="0.25">
      <c r="A5696" s="12">
        <v>2100100664</v>
      </c>
      <c r="B5696" s="12" t="s">
        <v>1476</v>
      </c>
      <c r="C5696" s="12" t="s">
        <v>1477</v>
      </c>
      <c r="D5696" s="12" t="s">
        <v>1612</v>
      </c>
    </row>
    <row r="5697" spans="1:4" x14ac:dyDescent="0.25">
      <c r="A5697" s="12">
        <v>2100100664</v>
      </c>
      <c r="B5697" s="12" t="s">
        <v>1476</v>
      </c>
      <c r="C5697" s="12" t="s">
        <v>1477</v>
      </c>
      <c r="D5697" s="12" t="s">
        <v>1612</v>
      </c>
    </row>
    <row r="5698" spans="1:4" x14ac:dyDescent="0.25">
      <c r="A5698" s="12">
        <v>2100100664</v>
      </c>
      <c r="B5698" s="12" t="s">
        <v>1476</v>
      </c>
      <c r="C5698" s="12" t="s">
        <v>1477</v>
      </c>
      <c r="D5698" s="12" t="s">
        <v>1612</v>
      </c>
    </row>
    <row r="5699" spans="1:4" x14ac:dyDescent="0.25">
      <c r="A5699" s="12">
        <v>2100100665</v>
      </c>
      <c r="B5699" s="12" t="s">
        <v>1476</v>
      </c>
      <c r="C5699" s="12" t="s">
        <v>1477</v>
      </c>
      <c r="D5699" s="12" t="s">
        <v>1611</v>
      </c>
    </row>
    <row r="5700" spans="1:4" x14ac:dyDescent="0.25">
      <c r="A5700" s="12">
        <v>2100100665</v>
      </c>
      <c r="B5700" s="12" t="s">
        <v>1476</v>
      </c>
      <c r="C5700" s="12" t="s">
        <v>1477</v>
      </c>
      <c r="D5700" s="12" t="s">
        <v>1611</v>
      </c>
    </row>
    <row r="5701" spans="1:4" x14ac:dyDescent="0.25">
      <c r="A5701" s="12">
        <v>2100100665</v>
      </c>
      <c r="B5701" s="12" t="s">
        <v>1476</v>
      </c>
      <c r="C5701" s="12" t="s">
        <v>1477</v>
      </c>
      <c r="D5701" s="12" t="s">
        <v>1611</v>
      </c>
    </row>
    <row r="5702" spans="1:4" x14ac:dyDescent="0.25">
      <c r="A5702" s="12">
        <v>2100100665</v>
      </c>
      <c r="B5702" s="12" t="s">
        <v>1476</v>
      </c>
      <c r="C5702" s="12" t="s">
        <v>1477</v>
      </c>
      <c r="D5702" s="12" t="s">
        <v>1611</v>
      </c>
    </row>
    <row r="5703" spans="1:4" x14ac:dyDescent="0.25">
      <c r="A5703" s="12">
        <v>2100101608</v>
      </c>
      <c r="B5703" s="12" t="s">
        <v>1483</v>
      </c>
      <c r="C5703" s="12" t="s">
        <v>1484</v>
      </c>
      <c r="D5703" s="12"/>
    </row>
    <row r="5704" spans="1:4" x14ac:dyDescent="0.25">
      <c r="A5704" s="12">
        <v>2100101608</v>
      </c>
      <c r="B5704" s="12" t="s">
        <v>1483</v>
      </c>
      <c r="C5704" s="12" t="s">
        <v>1484</v>
      </c>
      <c r="D5704" s="12"/>
    </row>
    <row r="5705" spans="1:4" x14ac:dyDescent="0.25">
      <c r="A5705" s="12">
        <v>2100101608</v>
      </c>
      <c r="B5705" s="12" t="s">
        <v>1483</v>
      </c>
      <c r="C5705" s="12" t="s">
        <v>1484</v>
      </c>
      <c r="D5705" s="12"/>
    </row>
    <row r="5706" spans="1:4" x14ac:dyDescent="0.25">
      <c r="A5706" s="12">
        <v>2100101608</v>
      </c>
      <c r="B5706" s="12" t="s">
        <v>1483</v>
      </c>
      <c r="C5706" s="12" t="s">
        <v>1484</v>
      </c>
      <c r="D5706" s="12"/>
    </row>
    <row r="5707" spans="1:4" x14ac:dyDescent="0.25">
      <c r="A5707" s="12">
        <v>2100101608</v>
      </c>
      <c r="B5707" s="12" t="s">
        <v>1483</v>
      </c>
      <c r="C5707" s="12" t="s">
        <v>1484</v>
      </c>
      <c r="D5707" s="12"/>
    </row>
    <row r="5708" spans="1:4" x14ac:dyDescent="0.25">
      <c r="A5708" s="12">
        <v>2100101608</v>
      </c>
      <c r="B5708" s="12" t="s">
        <v>1483</v>
      </c>
      <c r="C5708" s="12" t="s">
        <v>1484</v>
      </c>
      <c r="D5708" s="12"/>
    </row>
    <row r="5709" spans="1:4" x14ac:dyDescent="0.25">
      <c r="A5709" s="12">
        <v>2100101608</v>
      </c>
      <c r="B5709" s="12" t="s">
        <v>1483</v>
      </c>
      <c r="C5709" s="12" t="s">
        <v>1484</v>
      </c>
      <c r="D5709" s="12"/>
    </row>
    <row r="5710" spans="1:4" x14ac:dyDescent="0.25">
      <c r="A5710" s="12">
        <v>2100101608</v>
      </c>
      <c r="B5710" s="12" t="s">
        <v>1483</v>
      </c>
      <c r="C5710" s="12" t="s">
        <v>1484</v>
      </c>
      <c r="D5710" s="12"/>
    </row>
    <row r="5711" spans="1:4" x14ac:dyDescent="0.25">
      <c r="A5711" s="12">
        <v>2100101608</v>
      </c>
      <c r="B5711" s="12" t="s">
        <v>1483</v>
      </c>
      <c r="C5711" s="12" t="s">
        <v>1484</v>
      </c>
      <c r="D5711" s="12"/>
    </row>
    <row r="5712" spans="1:4" x14ac:dyDescent="0.25">
      <c r="A5712" s="12">
        <v>2100101608</v>
      </c>
      <c r="B5712" s="12" t="s">
        <v>1483</v>
      </c>
      <c r="C5712" s="12" t="s">
        <v>1484</v>
      </c>
      <c r="D5712" s="12"/>
    </row>
    <row r="5713" spans="1:4" x14ac:dyDescent="0.25">
      <c r="A5713" s="12">
        <v>2100101608</v>
      </c>
      <c r="B5713" s="12" t="s">
        <v>1483</v>
      </c>
      <c r="C5713" s="12" t="s">
        <v>1484</v>
      </c>
      <c r="D5713" s="12"/>
    </row>
    <row r="5714" spans="1:4" x14ac:dyDescent="0.25">
      <c r="A5714" s="12">
        <v>2100101608</v>
      </c>
      <c r="B5714" s="12" t="s">
        <v>1483</v>
      </c>
      <c r="C5714" s="12" t="s">
        <v>1484</v>
      </c>
      <c r="D5714" s="12"/>
    </row>
    <row r="5715" spans="1:4" x14ac:dyDescent="0.25">
      <c r="A5715" s="12">
        <v>2100101608</v>
      </c>
      <c r="B5715" s="12" t="s">
        <v>1483</v>
      </c>
      <c r="C5715" s="12" t="s">
        <v>1484</v>
      </c>
      <c r="D5715" s="12"/>
    </row>
    <row r="5716" spans="1:4" x14ac:dyDescent="0.25">
      <c r="A5716" s="12">
        <v>2100100666</v>
      </c>
      <c r="B5716" s="12" t="s">
        <v>1467</v>
      </c>
      <c r="C5716" s="12" t="s">
        <v>1624</v>
      </c>
      <c r="D5716" s="12" t="s">
        <v>1467</v>
      </c>
    </row>
    <row r="5717" spans="1:4" x14ac:dyDescent="0.25">
      <c r="A5717" s="12">
        <v>2100100667</v>
      </c>
      <c r="B5717" s="12" t="s">
        <v>1476</v>
      </c>
      <c r="C5717" s="12" t="s">
        <v>1477</v>
      </c>
      <c r="D5717" s="12" t="s">
        <v>1611</v>
      </c>
    </row>
    <row r="5718" spans="1:4" x14ac:dyDescent="0.25">
      <c r="A5718" s="12">
        <v>2100100667</v>
      </c>
      <c r="B5718" s="12" t="s">
        <v>1476</v>
      </c>
      <c r="C5718" s="12" t="s">
        <v>1477</v>
      </c>
      <c r="D5718" s="12" t="s">
        <v>1611</v>
      </c>
    </row>
    <row r="5719" spans="1:4" x14ac:dyDescent="0.25">
      <c r="A5719" s="12">
        <v>2100100667</v>
      </c>
      <c r="B5719" s="12" t="s">
        <v>1476</v>
      </c>
      <c r="C5719" s="12" t="s">
        <v>1477</v>
      </c>
      <c r="D5719" s="12" t="s">
        <v>1611</v>
      </c>
    </row>
    <row r="5720" spans="1:4" x14ac:dyDescent="0.25">
      <c r="A5720" s="12">
        <v>2100100667</v>
      </c>
      <c r="B5720" s="12" t="s">
        <v>1476</v>
      </c>
      <c r="C5720" s="12" t="s">
        <v>1477</v>
      </c>
      <c r="D5720" s="12" t="s">
        <v>1611</v>
      </c>
    </row>
    <row r="5721" spans="1:4" x14ac:dyDescent="0.25">
      <c r="A5721" s="12">
        <v>2100100668</v>
      </c>
      <c r="B5721" s="12" t="s">
        <v>1476</v>
      </c>
      <c r="C5721" s="12" t="s">
        <v>1477</v>
      </c>
      <c r="D5721" s="12" t="s">
        <v>1612</v>
      </c>
    </row>
    <row r="5722" spans="1:4" x14ac:dyDescent="0.25">
      <c r="A5722" s="12">
        <v>2100100668</v>
      </c>
      <c r="B5722" s="12" t="s">
        <v>1476</v>
      </c>
      <c r="C5722" s="12" t="s">
        <v>1477</v>
      </c>
      <c r="D5722" s="12" t="s">
        <v>1612</v>
      </c>
    </row>
    <row r="5723" spans="1:4" x14ac:dyDescent="0.25">
      <c r="A5723" s="12">
        <v>2100100668</v>
      </c>
      <c r="B5723" s="12" t="s">
        <v>1476</v>
      </c>
      <c r="C5723" s="12" t="s">
        <v>1477</v>
      </c>
      <c r="D5723" s="12" t="s">
        <v>1612</v>
      </c>
    </row>
    <row r="5724" spans="1:4" x14ac:dyDescent="0.25">
      <c r="A5724" s="12">
        <v>2100100668</v>
      </c>
      <c r="B5724" s="12" t="s">
        <v>1476</v>
      </c>
      <c r="C5724" s="12" t="s">
        <v>1477</v>
      </c>
      <c r="D5724" s="12" t="s">
        <v>1612</v>
      </c>
    </row>
    <row r="5725" spans="1:4" x14ac:dyDescent="0.25">
      <c r="A5725" s="12">
        <v>2100100669</v>
      </c>
      <c r="B5725" s="12" t="s">
        <v>1476</v>
      </c>
      <c r="C5725" s="12" t="s">
        <v>1477</v>
      </c>
      <c r="D5725" s="12" t="s">
        <v>1619</v>
      </c>
    </row>
    <row r="5726" spans="1:4" x14ac:dyDescent="0.25">
      <c r="A5726" s="12">
        <v>2100100669</v>
      </c>
      <c r="B5726" s="12" t="s">
        <v>1476</v>
      </c>
      <c r="C5726" s="12" t="s">
        <v>1477</v>
      </c>
      <c r="D5726" s="12" t="s">
        <v>1619</v>
      </c>
    </row>
    <row r="5727" spans="1:4" x14ac:dyDescent="0.25">
      <c r="A5727" s="12">
        <v>2100100669</v>
      </c>
      <c r="B5727" s="12" t="s">
        <v>1476</v>
      </c>
      <c r="C5727" s="12" t="s">
        <v>1477</v>
      </c>
      <c r="D5727" s="12" t="s">
        <v>1619</v>
      </c>
    </row>
    <row r="5728" spans="1:4" x14ac:dyDescent="0.25">
      <c r="A5728" s="12">
        <v>2100100669</v>
      </c>
      <c r="B5728" s="12" t="s">
        <v>1476</v>
      </c>
      <c r="C5728" s="12" t="s">
        <v>1477</v>
      </c>
      <c r="D5728" s="12" t="s">
        <v>1619</v>
      </c>
    </row>
    <row r="5729" spans="1:4" x14ac:dyDescent="0.25">
      <c r="A5729" s="12">
        <v>2100100669</v>
      </c>
      <c r="B5729" s="12" t="s">
        <v>1476</v>
      </c>
      <c r="C5729" s="12" t="s">
        <v>1477</v>
      </c>
      <c r="D5729" s="12" t="s">
        <v>1619</v>
      </c>
    </row>
    <row r="5730" spans="1:4" x14ac:dyDescent="0.25">
      <c r="A5730" s="12">
        <v>2100100669</v>
      </c>
      <c r="B5730" s="12" t="s">
        <v>1476</v>
      </c>
      <c r="C5730" s="12" t="s">
        <v>1477</v>
      </c>
      <c r="D5730" s="12" t="s">
        <v>1619</v>
      </c>
    </row>
    <row r="5731" spans="1:4" x14ac:dyDescent="0.25">
      <c r="A5731" s="12">
        <v>2100100669</v>
      </c>
      <c r="B5731" s="12" t="s">
        <v>1476</v>
      </c>
      <c r="C5731" s="12" t="s">
        <v>1477</v>
      </c>
      <c r="D5731" s="12" t="s">
        <v>1619</v>
      </c>
    </row>
    <row r="5732" spans="1:4" x14ac:dyDescent="0.25">
      <c r="A5732" s="12">
        <v>2100100670</v>
      </c>
      <c r="B5732" s="12" t="s">
        <v>1488</v>
      </c>
      <c r="C5732" s="12" t="s">
        <v>1489</v>
      </c>
      <c r="D5732" s="12"/>
    </row>
    <row r="5733" spans="1:4" x14ac:dyDescent="0.25">
      <c r="A5733" s="12">
        <v>2100100670</v>
      </c>
      <c r="B5733" s="12" t="s">
        <v>1488</v>
      </c>
      <c r="C5733" s="12" t="s">
        <v>1489</v>
      </c>
      <c r="D5733" s="12"/>
    </row>
    <row r="5734" spans="1:4" x14ac:dyDescent="0.25">
      <c r="A5734" s="12">
        <v>2100100670</v>
      </c>
      <c r="B5734" s="12" t="s">
        <v>1488</v>
      </c>
      <c r="C5734" s="12" t="s">
        <v>1489</v>
      </c>
      <c r="D5734" s="12"/>
    </row>
    <row r="5735" spans="1:4" x14ac:dyDescent="0.25">
      <c r="A5735" s="12">
        <v>2100100670</v>
      </c>
      <c r="B5735" s="12" t="s">
        <v>1488</v>
      </c>
      <c r="C5735" s="12" t="s">
        <v>1489</v>
      </c>
      <c r="D5735" s="12"/>
    </row>
    <row r="5736" spans="1:4" x14ac:dyDescent="0.25">
      <c r="A5736" s="12">
        <v>2100100670</v>
      </c>
      <c r="B5736" s="12" t="s">
        <v>1488</v>
      </c>
      <c r="C5736" s="12" t="s">
        <v>1489</v>
      </c>
      <c r="D5736" s="12"/>
    </row>
    <row r="5737" spans="1:4" x14ac:dyDescent="0.25">
      <c r="A5737" s="12">
        <v>2100100670</v>
      </c>
      <c r="B5737" s="12" t="s">
        <v>1488</v>
      </c>
      <c r="C5737" s="12" t="s">
        <v>1489</v>
      </c>
      <c r="D5737" s="12"/>
    </row>
    <row r="5738" spans="1:4" x14ac:dyDescent="0.25">
      <c r="A5738" s="12">
        <v>2100100670</v>
      </c>
      <c r="B5738" s="12" t="s">
        <v>1488</v>
      </c>
      <c r="C5738" s="12" t="s">
        <v>1489</v>
      </c>
      <c r="D5738" s="12"/>
    </row>
    <row r="5739" spans="1:4" x14ac:dyDescent="0.25">
      <c r="A5739" s="12">
        <v>2100100670</v>
      </c>
      <c r="B5739" s="12" t="s">
        <v>1488</v>
      </c>
      <c r="C5739" s="12" t="s">
        <v>1489</v>
      </c>
      <c r="D5739" s="12"/>
    </row>
    <row r="5740" spans="1:4" x14ac:dyDescent="0.25">
      <c r="A5740" s="12">
        <v>2100101629</v>
      </c>
      <c r="B5740" s="12" t="s">
        <v>1483</v>
      </c>
      <c r="C5740" s="12" t="s">
        <v>1484</v>
      </c>
      <c r="D5740" s="12"/>
    </row>
    <row r="5741" spans="1:4" x14ac:dyDescent="0.25">
      <c r="A5741" s="12">
        <v>2100101629</v>
      </c>
      <c r="B5741" s="12" t="s">
        <v>1483</v>
      </c>
      <c r="C5741" s="12" t="s">
        <v>1484</v>
      </c>
      <c r="D5741" s="12"/>
    </row>
    <row r="5742" spans="1:4" x14ac:dyDescent="0.25">
      <c r="A5742" s="12">
        <v>2100101629</v>
      </c>
      <c r="B5742" s="12" t="s">
        <v>1483</v>
      </c>
      <c r="C5742" s="12" t="s">
        <v>1484</v>
      </c>
      <c r="D5742" s="12"/>
    </row>
    <row r="5743" spans="1:4" x14ac:dyDescent="0.25">
      <c r="A5743" s="12">
        <v>2100101629</v>
      </c>
      <c r="B5743" s="12" t="s">
        <v>1483</v>
      </c>
      <c r="C5743" s="12" t="s">
        <v>1484</v>
      </c>
      <c r="D5743" s="12"/>
    </row>
    <row r="5744" spans="1:4" x14ac:dyDescent="0.25">
      <c r="A5744" s="12">
        <v>2100101629</v>
      </c>
      <c r="B5744" s="12" t="s">
        <v>1483</v>
      </c>
      <c r="C5744" s="12" t="s">
        <v>1484</v>
      </c>
      <c r="D5744" s="12"/>
    </row>
    <row r="5745" spans="1:4" x14ac:dyDescent="0.25">
      <c r="A5745" s="12">
        <v>2100101629</v>
      </c>
      <c r="B5745" s="12" t="s">
        <v>1483</v>
      </c>
      <c r="C5745" s="12" t="s">
        <v>1484</v>
      </c>
      <c r="D5745" s="12"/>
    </row>
    <row r="5746" spans="1:4" x14ac:dyDescent="0.25">
      <c r="A5746" s="12">
        <v>2100101629</v>
      </c>
      <c r="B5746" s="12" t="s">
        <v>1483</v>
      </c>
      <c r="C5746" s="12" t="s">
        <v>1484</v>
      </c>
      <c r="D5746" s="12"/>
    </row>
    <row r="5747" spans="1:4" x14ac:dyDescent="0.25">
      <c r="A5747" s="12">
        <v>2100101629</v>
      </c>
      <c r="B5747" s="12" t="s">
        <v>1483</v>
      </c>
      <c r="C5747" s="12" t="s">
        <v>1484</v>
      </c>
      <c r="D5747" s="12"/>
    </row>
    <row r="5748" spans="1:4" x14ac:dyDescent="0.25">
      <c r="A5748" s="12">
        <v>2100101629</v>
      </c>
      <c r="B5748" s="12" t="s">
        <v>1483</v>
      </c>
      <c r="C5748" s="12" t="s">
        <v>1484</v>
      </c>
      <c r="D5748" s="12"/>
    </row>
    <row r="5749" spans="1:4" x14ac:dyDescent="0.25">
      <c r="A5749" s="12">
        <v>2100101633</v>
      </c>
      <c r="B5749" s="12" t="s">
        <v>1483</v>
      </c>
      <c r="C5749" s="12" t="s">
        <v>1484</v>
      </c>
      <c r="D5749" s="12"/>
    </row>
    <row r="5750" spans="1:4" x14ac:dyDescent="0.25">
      <c r="A5750" s="12">
        <v>2100100671</v>
      </c>
      <c r="B5750" s="12" t="s">
        <v>1501</v>
      </c>
      <c r="C5750" s="12" t="s">
        <v>1502</v>
      </c>
      <c r="D5750" s="12"/>
    </row>
    <row r="5751" spans="1:4" x14ac:dyDescent="0.25">
      <c r="A5751" s="12">
        <v>2100100671</v>
      </c>
      <c r="B5751" s="12" t="s">
        <v>1501</v>
      </c>
      <c r="C5751" s="12" t="s">
        <v>1502</v>
      </c>
      <c r="D5751" s="12"/>
    </row>
    <row r="5752" spans="1:4" x14ac:dyDescent="0.25">
      <c r="A5752" s="12">
        <v>2100100671</v>
      </c>
      <c r="B5752" s="12" t="s">
        <v>1501</v>
      </c>
      <c r="C5752" s="12" t="s">
        <v>1502</v>
      </c>
      <c r="D5752" s="12"/>
    </row>
    <row r="5753" spans="1:4" x14ac:dyDescent="0.25">
      <c r="A5753" s="12">
        <v>2100100671</v>
      </c>
      <c r="B5753" s="12" t="s">
        <v>1501</v>
      </c>
      <c r="C5753" s="12" t="s">
        <v>1502</v>
      </c>
      <c r="D5753" s="12"/>
    </row>
    <row r="5754" spans="1:4" x14ac:dyDescent="0.25">
      <c r="A5754" s="12">
        <v>2100100671</v>
      </c>
      <c r="B5754" s="12" t="s">
        <v>1501</v>
      </c>
      <c r="C5754" s="12" t="s">
        <v>1502</v>
      </c>
      <c r="D5754" s="12"/>
    </row>
    <row r="5755" spans="1:4" x14ac:dyDescent="0.25">
      <c r="A5755" s="12">
        <v>2100100671</v>
      </c>
      <c r="B5755" s="12" t="s">
        <v>1501</v>
      </c>
      <c r="C5755" s="12" t="s">
        <v>1502</v>
      </c>
      <c r="D5755" s="12"/>
    </row>
    <row r="5756" spans="1:4" x14ac:dyDescent="0.25">
      <c r="A5756" s="12">
        <v>2100101220</v>
      </c>
      <c r="B5756" s="12" t="s">
        <v>1476</v>
      </c>
      <c r="C5756" s="12" t="s">
        <v>1477</v>
      </c>
      <c r="D5756" s="12" t="s">
        <v>1611</v>
      </c>
    </row>
    <row r="5757" spans="1:4" x14ac:dyDescent="0.25">
      <c r="A5757" s="12">
        <v>2100101220</v>
      </c>
      <c r="B5757" s="12" t="s">
        <v>1476</v>
      </c>
      <c r="C5757" s="12" t="s">
        <v>1477</v>
      </c>
      <c r="D5757" s="12" t="s">
        <v>1611</v>
      </c>
    </row>
    <row r="5758" spans="1:4" x14ac:dyDescent="0.25">
      <c r="A5758" s="12">
        <v>2100101220</v>
      </c>
      <c r="B5758" s="12" t="s">
        <v>1476</v>
      </c>
      <c r="C5758" s="12" t="s">
        <v>1477</v>
      </c>
      <c r="D5758" s="12" t="s">
        <v>1611</v>
      </c>
    </row>
    <row r="5759" spans="1:4" x14ac:dyDescent="0.25">
      <c r="A5759" s="12">
        <v>2100101220</v>
      </c>
      <c r="B5759" s="12" t="s">
        <v>1476</v>
      </c>
      <c r="C5759" s="12" t="s">
        <v>1477</v>
      </c>
      <c r="D5759" s="12" t="s">
        <v>1611</v>
      </c>
    </row>
    <row r="5760" spans="1:4" x14ac:dyDescent="0.25">
      <c r="A5760" s="12">
        <v>2100101222</v>
      </c>
      <c r="B5760" s="12" t="s">
        <v>1476</v>
      </c>
      <c r="C5760" s="12" t="s">
        <v>1477</v>
      </c>
      <c r="D5760" s="12" t="s">
        <v>1619</v>
      </c>
    </row>
    <row r="5761" spans="1:4" x14ac:dyDescent="0.25">
      <c r="A5761" s="12">
        <v>2100101222</v>
      </c>
      <c r="B5761" s="12" t="s">
        <v>1476</v>
      </c>
      <c r="C5761" s="12" t="s">
        <v>1477</v>
      </c>
      <c r="D5761" s="12" t="s">
        <v>1619</v>
      </c>
    </row>
    <row r="5762" spans="1:4" x14ac:dyDescent="0.25">
      <c r="A5762" s="12">
        <v>2100101222</v>
      </c>
      <c r="B5762" s="12" t="s">
        <v>1476</v>
      </c>
      <c r="C5762" s="12" t="s">
        <v>1477</v>
      </c>
      <c r="D5762" s="12" t="s">
        <v>1619</v>
      </c>
    </row>
    <row r="5763" spans="1:4" x14ac:dyDescent="0.25">
      <c r="A5763" s="12">
        <v>2100101222</v>
      </c>
      <c r="B5763" s="12" t="s">
        <v>1476</v>
      </c>
      <c r="C5763" s="12" t="s">
        <v>1477</v>
      </c>
      <c r="D5763" s="12" t="s">
        <v>1619</v>
      </c>
    </row>
    <row r="5764" spans="1:4" x14ac:dyDescent="0.25">
      <c r="A5764" s="12">
        <v>2100101222</v>
      </c>
      <c r="B5764" s="12" t="s">
        <v>1476</v>
      </c>
      <c r="C5764" s="12" t="s">
        <v>1477</v>
      </c>
      <c r="D5764" s="12" t="s">
        <v>1619</v>
      </c>
    </row>
    <row r="5765" spans="1:4" x14ac:dyDescent="0.25">
      <c r="A5765" s="12">
        <v>2100101222</v>
      </c>
      <c r="B5765" s="12" t="s">
        <v>1476</v>
      </c>
      <c r="C5765" s="12" t="s">
        <v>1477</v>
      </c>
      <c r="D5765" s="12" t="s">
        <v>1619</v>
      </c>
    </row>
    <row r="5766" spans="1:4" x14ac:dyDescent="0.25">
      <c r="A5766" s="12">
        <v>2100101224</v>
      </c>
      <c r="B5766" s="12" t="s">
        <v>1476</v>
      </c>
      <c r="C5766" s="12" t="s">
        <v>1477</v>
      </c>
      <c r="D5766" s="12" t="s">
        <v>1618</v>
      </c>
    </row>
    <row r="5767" spans="1:4" x14ac:dyDescent="0.25">
      <c r="A5767" s="12">
        <v>2100101224</v>
      </c>
      <c r="B5767" s="12" t="s">
        <v>1476</v>
      </c>
      <c r="C5767" s="12" t="s">
        <v>1477</v>
      </c>
      <c r="D5767" s="12" t="s">
        <v>1618</v>
      </c>
    </row>
    <row r="5768" spans="1:4" x14ac:dyDescent="0.25">
      <c r="A5768" s="12">
        <v>2100101224</v>
      </c>
      <c r="B5768" s="12" t="s">
        <v>1476</v>
      </c>
      <c r="C5768" s="12" t="s">
        <v>1477</v>
      </c>
      <c r="D5768" s="12" t="s">
        <v>1618</v>
      </c>
    </row>
    <row r="5769" spans="1:4" x14ac:dyDescent="0.25">
      <c r="A5769" s="12">
        <v>2100101637</v>
      </c>
      <c r="B5769" s="12" t="s">
        <v>1483</v>
      </c>
      <c r="C5769" s="12" t="s">
        <v>1484</v>
      </c>
      <c r="D5769" s="12"/>
    </row>
    <row r="5770" spans="1:4" x14ac:dyDescent="0.25">
      <c r="A5770" s="12">
        <v>2100101637</v>
      </c>
      <c r="B5770" s="12" t="s">
        <v>1483</v>
      </c>
      <c r="C5770" s="12" t="s">
        <v>1484</v>
      </c>
      <c r="D5770" s="12"/>
    </row>
    <row r="5771" spans="1:4" x14ac:dyDescent="0.25">
      <c r="A5771" s="12">
        <v>2100101637</v>
      </c>
      <c r="B5771" s="12" t="s">
        <v>1483</v>
      </c>
      <c r="C5771" s="12" t="s">
        <v>1484</v>
      </c>
      <c r="D5771" s="12"/>
    </row>
    <row r="5772" spans="1:4" x14ac:dyDescent="0.25">
      <c r="A5772" s="12">
        <v>2100101637</v>
      </c>
      <c r="B5772" s="12" t="s">
        <v>1483</v>
      </c>
      <c r="C5772" s="12" t="s">
        <v>1484</v>
      </c>
      <c r="D5772" s="12"/>
    </row>
    <row r="5773" spans="1:4" x14ac:dyDescent="0.25">
      <c r="A5773" s="12">
        <v>2100101637</v>
      </c>
      <c r="B5773" s="12" t="s">
        <v>1483</v>
      </c>
      <c r="C5773" s="12" t="s">
        <v>1484</v>
      </c>
      <c r="D5773" s="12"/>
    </row>
    <row r="5774" spans="1:4" x14ac:dyDescent="0.25">
      <c r="A5774" s="12">
        <v>2100101637</v>
      </c>
      <c r="B5774" s="12" t="s">
        <v>1483</v>
      </c>
      <c r="C5774" s="12" t="s">
        <v>1484</v>
      </c>
      <c r="D5774" s="12"/>
    </row>
    <row r="5775" spans="1:4" x14ac:dyDescent="0.25">
      <c r="A5775" s="12">
        <v>2100101637</v>
      </c>
      <c r="B5775" s="12" t="s">
        <v>1483</v>
      </c>
      <c r="C5775" s="12" t="s">
        <v>1484</v>
      </c>
      <c r="D5775" s="12"/>
    </row>
    <row r="5776" spans="1:4" x14ac:dyDescent="0.25">
      <c r="A5776" s="12">
        <v>2100101637</v>
      </c>
      <c r="B5776" s="12" t="s">
        <v>1483</v>
      </c>
      <c r="C5776" s="12" t="s">
        <v>1484</v>
      </c>
      <c r="D5776" s="12"/>
    </row>
    <row r="5777" spans="1:4" x14ac:dyDescent="0.25">
      <c r="A5777" s="12">
        <v>2100101637</v>
      </c>
      <c r="B5777" s="12" t="s">
        <v>1483</v>
      </c>
      <c r="C5777" s="12" t="s">
        <v>1484</v>
      </c>
      <c r="D5777" s="12"/>
    </row>
    <row r="5778" spans="1:4" x14ac:dyDescent="0.25">
      <c r="A5778" s="12">
        <v>2100101637</v>
      </c>
      <c r="B5778" s="12" t="s">
        <v>1483</v>
      </c>
      <c r="C5778" s="12" t="s">
        <v>1484</v>
      </c>
      <c r="D5778" s="12"/>
    </row>
    <row r="5779" spans="1:4" x14ac:dyDescent="0.25">
      <c r="A5779" s="12">
        <v>2100101637</v>
      </c>
      <c r="B5779" s="12" t="s">
        <v>1483</v>
      </c>
      <c r="C5779" s="12" t="s">
        <v>1484</v>
      </c>
      <c r="D5779" s="12"/>
    </row>
    <row r="5780" spans="1:4" x14ac:dyDescent="0.25">
      <c r="A5780" s="12">
        <v>2100101239</v>
      </c>
      <c r="B5780" s="12" t="s">
        <v>1501</v>
      </c>
      <c r="C5780" s="12" t="s">
        <v>1502</v>
      </c>
      <c r="D5780" s="12"/>
    </row>
    <row r="5781" spans="1:4" x14ac:dyDescent="0.25">
      <c r="A5781" s="12">
        <v>2100101239</v>
      </c>
      <c r="B5781" s="12" t="s">
        <v>1501</v>
      </c>
      <c r="C5781" s="12" t="s">
        <v>1502</v>
      </c>
      <c r="D5781" s="12"/>
    </row>
    <row r="5782" spans="1:4" x14ac:dyDescent="0.25">
      <c r="A5782" s="12">
        <v>2100101239</v>
      </c>
      <c r="B5782" s="12" t="s">
        <v>1501</v>
      </c>
      <c r="C5782" s="12" t="s">
        <v>1502</v>
      </c>
      <c r="D5782" s="12"/>
    </row>
    <row r="5783" spans="1:4" x14ac:dyDescent="0.25">
      <c r="A5783" s="12">
        <v>2100101239</v>
      </c>
      <c r="B5783" s="12" t="s">
        <v>1501</v>
      </c>
      <c r="C5783" s="12" t="s">
        <v>1502</v>
      </c>
      <c r="D5783" s="12"/>
    </row>
    <row r="5784" spans="1:4" x14ac:dyDescent="0.25">
      <c r="A5784" s="12">
        <v>2100101239</v>
      </c>
      <c r="B5784" s="12" t="s">
        <v>1501</v>
      </c>
      <c r="C5784" s="12" t="s">
        <v>1502</v>
      </c>
      <c r="D5784" s="12"/>
    </row>
    <row r="5785" spans="1:4" x14ac:dyDescent="0.25">
      <c r="A5785" s="12">
        <v>2100101239</v>
      </c>
      <c r="B5785" s="12" t="s">
        <v>1501</v>
      </c>
      <c r="C5785" s="12" t="s">
        <v>1502</v>
      </c>
      <c r="D5785" s="12"/>
    </row>
    <row r="5786" spans="1:4" x14ac:dyDescent="0.25">
      <c r="A5786" s="12">
        <v>2100101239</v>
      </c>
      <c r="B5786" s="12" t="s">
        <v>1501</v>
      </c>
      <c r="C5786" s="12" t="s">
        <v>1502</v>
      </c>
      <c r="D5786" s="12"/>
    </row>
    <row r="5787" spans="1:4" x14ac:dyDescent="0.25">
      <c r="A5787" s="12">
        <v>2100101239</v>
      </c>
      <c r="B5787" s="12" t="s">
        <v>1501</v>
      </c>
      <c r="C5787" s="12" t="s">
        <v>1502</v>
      </c>
      <c r="D5787" s="12"/>
    </row>
    <row r="5788" spans="1:4" x14ac:dyDescent="0.25">
      <c r="A5788" s="12">
        <v>2100101241</v>
      </c>
      <c r="B5788" s="12" t="s">
        <v>1490</v>
      </c>
      <c r="C5788" s="12" t="s">
        <v>1491</v>
      </c>
      <c r="D5788" s="12"/>
    </row>
    <row r="5789" spans="1:4" x14ac:dyDescent="0.25">
      <c r="A5789" s="12">
        <v>2100101241</v>
      </c>
      <c r="B5789" s="12" t="s">
        <v>1490</v>
      </c>
      <c r="C5789" s="12" t="s">
        <v>1491</v>
      </c>
      <c r="D5789" s="12"/>
    </row>
    <row r="5790" spans="1:4" x14ac:dyDescent="0.25">
      <c r="A5790" s="12">
        <v>2100101241</v>
      </c>
      <c r="B5790" s="12" t="s">
        <v>1490</v>
      </c>
      <c r="C5790" s="12" t="s">
        <v>1491</v>
      </c>
      <c r="D5790" s="12"/>
    </row>
    <row r="5791" spans="1:4" x14ac:dyDescent="0.25">
      <c r="A5791" s="12">
        <v>2100101241</v>
      </c>
      <c r="B5791" s="12" t="s">
        <v>1490</v>
      </c>
      <c r="C5791" s="12" t="s">
        <v>1491</v>
      </c>
      <c r="D5791" s="12"/>
    </row>
    <row r="5792" spans="1:4" x14ac:dyDescent="0.25">
      <c r="A5792" s="12">
        <v>2100101241</v>
      </c>
      <c r="B5792" s="12" t="s">
        <v>1490</v>
      </c>
      <c r="C5792" s="12" t="s">
        <v>1491</v>
      </c>
      <c r="D5792" s="12"/>
    </row>
    <row r="5793" spans="1:4" x14ac:dyDescent="0.25">
      <c r="A5793" s="12">
        <v>2100101241</v>
      </c>
      <c r="B5793" s="12" t="s">
        <v>1490</v>
      </c>
      <c r="C5793" s="12" t="s">
        <v>1491</v>
      </c>
      <c r="D5793" s="12"/>
    </row>
    <row r="5794" spans="1:4" x14ac:dyDescent="0.25">
      <c r="A5794" s="12">
        <v>2100101241</v>
      </c>
      <c r="B5794" s="12" t="s">
        <v>1490</v>
      </c>
      <c r="C5794" s="12" t="s">
        <v>1491</v>
      </c>
      <c r="D5794" s="12"/>
    </row>
    <row r="5795" spans="1:4" x14ac:dyDescent="0.25">
      <c r="A5795" s="12">
        <v>2100101241</v>
      </c>
      <c r="B5795" s="12" t="s">
        <v>1490</v>
      </c>
      <c r="C5795" s="12" t="s">
        <v>1491</v>
      </c>
      <c r="D5795" s="12"/>
    </row>
    <row r="5796" spans="1:4" x14ac:dyDescent="0.25">
      <c r="A5796" s="12">
        <v>2100101244</v>
      </c>
      <c r="B5796" s="12" t="s">
        <v>42</v>
      </c>
      <c r="C5796" s="12" t="s">
        <v>1492</v>
      </c>
      <c r="D5796" s="12"/>
    </row>
    <row r="5797" spans="1:4" x14ac:dyDescent="0.25">
      <c r="A5797" s="12">
        <v>2100101245</v>
      </c>
      <c r="B5797" s="12" t="s">
        <v>1493</v>
      </c>
      <c r="C5797" s="12" t="s">
        <v>1494</v>
      </c>
      <c r="D5797" s="12"/>
    </row>
    <row r="5798" spans="1:4" x14ac:dyDescent="0.25">
      <c r="A5798" s="12">
        <v>2100101358</v>
      </c>
      <c r="B5798" s="12" t="s">
        <v>1476</v>
      </c>
      <c r="C5798" s="12" t="s">
        <v>1477</v>
      </c>
      <c r="D5798" s="12" t="s">
        <v>1611</v>
      </c>
    </row>
    <row r="5799" spans="1:4" x14ac:dyDescent="0.25">
      <c r="A5799" s="12">
        <v>2100101358</v>
      </c>
      <c r="B5799" s="12" t="s">
        <v>1476</v>
      </c>
      <c r="C5799" s="12" t="s">
        <v>1477</v>
      </c>
      <c r="D5799" s="12" t="s">
        <v>1611</v>
      </c>
    </row>
    <row r="5800" spans="1:4" x14ac:dyDescent="0.25">
      <c r="A5800" s="12">
        <v>2100101358</v>
      </c>
      <c r="B5800" s="12" t="s">
        <v>1476</v>
      </c>
      <c r="C5800" s="12" t="s">
        <v>1477</v>
      </c>
      <c r="D5800" s="12" t="s">
        <v>1611</v>
      </c>
    </row>
    <row r="5801" spans="1:4" x14ac:dyDescent="0.25">
      <c r="A5801" s="12">
        <v>2100101358</v>
      </c>
      <c r="B5801" s="12" t="s">
        <v>1476</v>
      </c>
      <c r="C5801" s="12" t="s">
        <v>1477</v>
      </c>
      <c r="D5801" s="12" t="s">
        <v>1611</v>
      </c>
    </row>
    <row r="5802" spans="1:4" x14ac:dyDescent="0.25">
      <c r="A5802" s="12">
        <v>2100101361</v>
      </c>
      <c r="B5802" s="12" t="s">
        <v>1476</v>
      </c>
      <c r="C5802" s="12" t="s">
        <v>1477</v>
      </c>
      <c r="D5802" s="12" t="s">
        <v>1612</v>
      </c>
    </row>
    <row r="5803" spans="1:4" x14ac:dyDescent="0.25">
      <c r="A5803" s="12">
        <v>2100101361</v>
      </c>
      <c r="B5803" s="12" t="s">
        <v>1476</v>
      </c>
      <c r="C5803" s="12" t="s">
        <v>1477</v>
      </c>
      <c r="D5803" s="12" t="s">
        <v>1612</v>
      </c>
    </row>
    <row r="5804" spans="1:4" x14ac:dyDescent="0.25">
      <c r="A5804" s="12">
        <v>2100101361</v>
      </c>
      <c r="B5804" s="12" t="s">
        <v>1476</v>
      </c>
      <c r="C5804" s="12" t="s">
        <v>1477</v>
      </c>
      <c r="D5804" s="12" t="s">
        <v>1612</v>
      </c>
    </row>
    <row r="5805" spans="1:4" x14ac:dyDescent="0.25">
      <c r="A5805" s="12">
        <v>2100101361</v>
      </c>
      <c r="B5805" s="12" t="s">
        <v>1476</v>
      </c>
      <c r="C5805" s="12" t="s">
        <v>1477</v>
      </c>
      <c r="D5805" s="12" t="s">
        <v>1612</v>
      </c>
    </row>
    <row r="5806" spans="1:4" x14ac:dyDescent="0.25">
      <c r="A5806" s="12">
        <v>2100101640</v>
      </c>
      <c r="B5806" s="12" t="s">
        <v>1483</v>
      </c>
      <c r="C5806" s="12" t="s">
        <v>1484</v>
      </c>
      <c r="D5806" s="12"/>
    </row>
    <row r="5807" spans="1:4" x14ac:dyDescent="0.25">
      <c r="A5807" s="12">
        <v>2100101640</v>
      </c>
      <c r="B5807" s="12" t="s">
        <v>1483</v>
      </c>
      <c r="C5807" s="12" t="s">
        <v>1484</v>
      </c>
      <c r="D5807" s="12"/>
    </row>
    <row r="5808" spans="1:4" x14ac:dyDescent="0.25">
      <c r="A5808" s="12">
        <v>2100101640</v>
      </c>
      <c r="B5808" s="12" t="s">
        <v>1483</v>
      </c>
      <c r="C5808" s="12" t="s">
        <v>1484</v>
      </c>
      <c r="D5808" s="12"/>
    </row>
    <row r="5809" spans="1:4" x14ac:dyDescent="0.25">
      <c r="A5809" s="12">
        <v>2100101640</v>
      </c>
      <c r="B5809" s="12" t="s">
        <v>1483</v>
      </c>
      <c r="C5809" s="12" t="s">
        <v>1484</v>
      </c>
      <c r="D5809" s="12"/>
    </row>
    <row r="5810" spans="1:4" x14ac:dyDescent="0.25">
      <c r="A5810" s="12">
        <v>2100101640</v>
      </c>
      <c r="B5810" s="12" t="s">
        <v>1483</v>
      </c>
      <c r="C5810" s="12" t="s">
        <v>1484</v>
      </c>
      <c r="D5810" s="12"/>
    </row>
    <row r="5811" spans="1:4" x14ac:dyDescent="0.25">
      <c r="A5811" s="12">
        <v>2100101640</v>
      </c>
      <c r="B5811" s="12" t="s">
        <v>1483</v>
      </c>
      <c r="C5811" s="12" t="s">
        <v>1484</v>
      </c>
      <c r="D5811" s="12"/>
    </row>
    <row r="5812" spans="1:4" x14ac:dyDescent="0.25">
      <c r="A5812" s="12">
        <v>2100101640</v>
      </c>
      <c r="B5812" s="12" t="s">
        <v>1483</v>
      </c>
      <c r="C5812" s="12" t="s">
        <v>1484</v>
      </c>
      <c r="D5812" s="12"/>
    </row>
    <row r="5813" spans="1:4" x14ac:dyDescent="0.25">
      <c r="A5813" s="12">
        <v>2100101640</v>
      </c>
      <c r="B5813" s="12" t="s">
        <v>1483</v>
      </c>
      <c r="C5813" s="12" t="s">
        <v>1484</v>
      </c>
      <c r="D5813" s="12"/>
    </row>
    <row r="5814" spans="1:4" x14ac:dyDescent="0.25">
      <c r="A5814" s="12">
        <v>2100101640</v>
      </c>
      <c r="B5814" s="12" t="s">
        <v>1483</v>
      </c>
      <c r="C5814" s="12" t="s">
        <v>1484</v>
      </c>
      <c r="D5814" s="12"/>
    </row>
    <row r="5815" spans="1:4" x14ac:dyDescent="0.25">
      <c r="A5815" s="12">
        <v>2100101640</v>
      </c>
      <c r="B5815" s="12" t="s">
        <v>1483</v>
      </c>
      <c r="C5815" s="12" t="s">
        <v>1484</v>
      </c>
      <c r="D5815" s="12"/>
    </row>
    <row r="5816" spans="1:4" x14ac:dyDescent="0.25">
      <c r="A5816" s="12">
        <v>2100101640</v>
      </c>
      <c r="B5816" s="12" t="s">
        <v>1483</v>
      </c>
      <c r="C5816" s="12" t="s">
        <v>1484</v>
      </c>
      <c r="D5816" s="12"/>
    </row>
    <row r="5817" spans="1:4" x14ac:dyDescent="0.25">
      <c r="A5817" s="12">
        <v>2100101640</v>
      </c>
      <c r="B5817" s="12" t="s">
        <v>1483</v>
      </c>
      <c r="C5817" s="12" t="s">
        <v>1484</v>
      </c>
      <c r="D5817" s="12"/>
    </row>
    <row r="5818" spans="1:4" x14ac:dyDescent="0.25">
      <c r="A5818" s="12">
        <v>2100101640</v>
      </c>
      <c r="B5818" s="12" t="s">
        <v>1483</v>
      </c>
      <c r="C5818" s="12" t="s">
        <v>1484</v>
      </c>
      <c r="D5818" s="12"/>
    </row>
    <row r="5819" spans="1:4" x14ac:dyDescent="0.25">
      <c r="A5819" s="12">
        <v>2700000496</v>
      </c>
      <c r="B5819" s="12" t="s">
        <v>1572</v>
      </c>
      <c r="C5819" s="12" t="s">
        <v>1573</v>
      </c>
      <c r="D5819" s="12"/>
    </row>
    <row r="5820" spans="1:4" x14ac:dyDescent="0.25">
      <c r="A5820" s="12">
        <v>2700000496</v>
      </c>
      <c r="B5820" s="12" t="s">
        <v>1572</v>
      </c>
      <c r="C5820" s="12" t="s">
        <v>1573</v>
      </c>
      <c r="D5820" s="12"/>
    </row>
    <row r="5821" spans="1:4" x14ac:dyDescent="0.25">
      <c r="A5821" s="12">
        <v>2700000496</v>
      </c>
      <c r="B5821" s="12" t="s">
        <v>1572</v>
      </c>
      <c r="C5821" s="12" t="s">
        <v>1573</v>
      </c>
      <c r="D5821" s="12"/>
    </row>
    <row r="5822" spans="1:4" x14ac:dyDescent="0.25">
      <c r="A5822" s="12">
        <v>2700000496</v>
      </c>
      <c r="B5822" s="12" t="s">
        <v>1572</v>
      </c>
      <c r="C5822" s="12" t="s">
        <v>1573</v>
      </c>
      <c r="D5822" s="12"/>
    </row>
    <row r="5823" spans="1:4" x14ac:dyDescent="0.25">
      <c r="A5823" s="12">
        <v>2100101679</v>
      </c>
      <c r="B5823" s="12" t="s">
        <v>47</v>
      </c>
      <c r="C5823" s="12" t="s">
        <v>1485</v>
      </c>
      <c r="D5823" s="12"/>
    </row>
    <row r="5824" spans="1:4" x14ac:dyDescent="0.25">
      <c r="A5824" s="12">
        <v>2100101679</v>
      </c>
      <c r="B5824" s="12" t="s">
        <v>47</v>
      </c>
      <c r="C5824" s="12" t="s">
        <v>1485</v>
      </c>
      <c r="D5824" s="12"/>
    </row>
    <row r="5825" spans="1:4" x14ac:dyDescent="0.25">
      <c r="A5825" s="12">
        <v>2100101679</v>
      </c>
      <c r="B5825" s="12" t="s">
        <v>47</v>
      </c>
      <c r="C5825" s="12" t="s">
        <v>1485</v>
      </c>
      <c r="D5825" s="12"/>
    </row>
    <row r="5826" spans="1:4" x14ac:dyDescent="0.25">
      <c r="A5826" s="12">
        <v>2100102093</v>
      </c>
      <c r="B5826" s="12" t="s">
        <v>1476</v>
      </c>
      <c r="C5826" s="12" t="s">
        <v>1477</v>
      </c>
      <c r="D5826" s="12" t="s">
        <v>1612</v>
      </c>
    </row>
    <row r="5827" spans="1:4" x14ac:dyDescent="0.25">
      <c r="A5827" s="12">
        <v>2100102093</v>
      </c>
      <c r="B5827" s="12" t="s">
        <v>1476</v>
      </c>
      <c r="C5827" s="12" t="s">
        <v>1477</v>
      </c>
      <c r="D5827" s="12" t="s">
        <v>1612</v>
      </c>
    </row>
    <row r="5828" spans="1:4" x14ac:dyDescent="0.25">
      <c r="A5828" s="12">
        <v>2100102093</v>
      </c>
      <c r="B5828" s="12" t="s">
        <v>1476</v>
      </c>
      <c r="C5828" s="12" t="s">
        <v>1477</v>
      </c>
      <c r="D5828" s="12" t="s">
        <v>1612</v>
      </c>
    </row>
    <row r="5829" spans="1:4" x14ac:dyDescent="0.25">
      <c r="A5829" s="12">
        <v>2100102093</v>
      </c>
      <c r="B5829" s="12" t="s">
        <v>1476</v>
      </c>
      <c r="C5829" s="12" t="s">
        <v>1477</v>
      </c>
      <c r="D5829" s="12" t="s">
        <v>1612</v>
      </c>
    </row>
    <row r="5830" spans="1:4" x14ac:dyDescent="0.25">
      <c r="A5830" s="12">
        <v>2100102093</v>
      </c>
      <c r="B5830" s="12" t="s">
        <v>1476</v>
      </c>
      <c r="C5830" s="12" t="s">
        <v>1477</v>
      </c>
      <c r="D5830" s="12" t="s">
        <v>1612</v>
      </c>
    </row>
    <row r="5831" spans="1:4" x14ac:dyDescent="0.25">
      <c r="A5831" s="12">
        <v>2100102093</v>
      </c>
      <c r="B5831" s="12" t="s">
        <v>1476</v>
      </c>
      <c r="C5831" s="12" t="s">
        <v>1477</v>
      </c>
      <c r="D5831" s="12" t="s">
        <v>1612</v>
      </c>
    </row>
    <row r="5832" spans="1:4" x14ac:dyDescent="0.25">
      <c r="A5832" s="12">
        <v>2100102102</v>
      </c>
      <c r="B5832" s="12" t="s">
        <v>1476</v>
      </c>
      <c r="C5832" s="12" t="s">
        <v>1477</v>
      </c>
      <c r="D5832" s="12" t="s">
        <v>1615</v>
      </c>
    </row>
    <row r="5833" spans="1:4" x14ac:dyDescent="0.25">
      <c r="A5833" s="12">
        <v>2100102102</v>
      </c>
      <c r="B5833" s="12" t="s">
        <v>1476</v>
      </c>
      <c r="C5833" s="12" t="s">
        <v>1477</v>
      </c>
      <c r="D5833" s="12" t="s">
        <v>1615</v>
      </c>
    </row>
    <row r="5834" spans="1:4" x14ac:dyDescent="0.25">
      <c r="A5834" s="12">
        <v>2100102102</v>
      </c>
      <c r="B5834" s="12" t="s">
        <v>1476</v>
      </c>
      <c r="C5834" s="12" t="s">
        <v>1477</v>
      </c>
      <c r="D5834" s="12" t="s">
        <v>1615</v>
      </c>
    </row>
    <row r="5835" spans="1:4" x14ac:dyDescent="0.25">
      <c r="A5835" s="12">
        <v>2100102106</v>
      </c>
      <c r="B5835" s="12" t="s">
        <v>1488</v>
      </c>
      <c r="C5835" s="12" t="s">
        <v>1489</v>
      </c>
      <c r="D5835" s="12"/>
    </row>
    <row r="5836" spans="1:4" x14ac:dyDescent="0.25">
      <c r="A5836" s="12">
        <v>2100102106</v>
      </c>
      <c r="B5836" s="12" t="s">
        <v>1488</v>
      </c>
      <c r="C5836" s="12" t="s">
        <v>1489</v>
      </c>
      <c r="D5836" s="12"/>
    </row>
    <row r="5837" spans="1:4" x14ac:dyDescent="0.25">
      <c r="A5837" s="12">
        <v>2100102106</v>
      </c>
      <c r="B5837" s="12" t="s">
        <v>1488</v>
      </c>
      <c r="C5837" s="12" t="s">
        <v>1489</v>
      </c>
      <c r="D5837" s="12"/>
    </row>
    <row r="5838" spans="1:4" x14ac:dyDescent="0.25">
      <c r="A5838" s="12">
        <v>2100102106</v>
      </c>
      <c r="B5838" s="12" t="s">
        <v>1488</v>
      </c>
      <c r="C5838" s="12" t="s">
        <v>1489</v>
      </c>
      <c r="D5838" s="12"/>
    </row>
    <row r="5839" spans="1:4" x14ac:dyDescent="0.25">
      <c r="A5839" s="12">
        <v>2100102106</v>
      </c>
      <c r="B5839" s="12" t="s">
        <v>1488</v>
      </c>
      <c r="C5839" s="12" t="s">
        <v>1489</v>
      </c>
      <c r="D5839" s="12"/>
    </row>
    <row r="5840" spans="1:4" x14ac:dyDescent="0.25">
      <c r="A5840" s="12">
        <v>2100102106</v>
      </c>
      <c r="B5840" s="12" t="s">
        <v>1488</v>
      </c>
      <c r="C5840" s="12" t="s">
        <v>1489</v>
      </c>
      <c r="D5840" s="12"/>
    </row>
    <row r="5841" spans="1:4" x14ac:dyDescent="0.25">
      <c r="A5841" s="12">
        <v>2100102106</v>
      </c>
      <c r="B5841" s="12" t="s">
        <v>1488</v>
      </c>
      <c r="C5841" s="12" t="s">
        <v>1489</v>
      </c>
      <c r="D5841" s="12"/>
    </row>
    <row r="5842" spans="1:4" x14ac:dyDescent="0.25">
      <c r="A5842" s="12">
        <v>2100102106</v>
      </c>
      <c r="B5842" s="12" t="s">
        <v>1488</v>
      </c>
      <c r="C5842" s="12" t="s">
        <v>1489</v>
      </c>
      <c r="D5842" s="12"/>
    </row>
    <row r="5843" spans="1:4" x14ac:dyDescent="0.25">
      <c r="A5843" s="12">
        <v>2100102107</v>
      </c>
      <c r="B5843" s="12" t="s">
        <v>32</v>
      </c>
      <c r="C5843" s="12" t="s">
        <v>1495</v>
      </c>
      <c r="D5843" s="12"/>
    </row>
    <row r="5844" spans="1:4" x14ac:dyDescent="0.25">
      <c r="A5844" s="12">
        <v>2100102108</v>
      </c>
      <c r="B5844" s="12" t="s">
        <v>1493</v>
      </c>
      <c r="C5844" s="12" t="s">
        <v>1494</v>
      </c>
      <c r="D5844" s="12"/>
    </row>
    <row r="5845" spans="1:4" x14ac:dyDescent="0.25">
      <c r="A5845" s="12">
        <v>2100102111</v>
      </c>
      <c r="B5845" s="12" t="s">
        <v>42</v>
      </c>
      <c r="C5845" s="12" t="s">
        <v>1492</v>
      </c>
      <c r="D5845" s="12"/>
    </row>
    <row r="5846" spans="1:4" x14ac:dyDescent="0.25">
      <c r="A5846" s="12">
        <v>2100102113</v>
      </c>
      <c r="B5846" s="12" t="s">
        <v>24</v>
      </c>
      <c r="C5846" s="12" t="s">
        <v>1496</v>
      </c>
      <c r="D5846" s="12"/>
    </row>
    <row r="5847" spans="1:4" x14ac:dyDescent="0.25">
      <c r="A5847" s="12">
        <v>2100102114</v>
      </c>
      <c r="B5847" s="12" t="s">
        <v>1476</v>
      </c>
      <c r="C5847" s="12" t="s">
        <v>1477</v>
      </c>
      <c r="D5847" s="12" t="s">
        <v>1611</v>
      </c>
    </row>
    <row r="5848" spans="1:4" x14ac:dyDescent="0.25">
      <c r="A5848" s="12">
        <v>2100102114</v>
      </c>
      <c r="B5848" s="12" t="s">
        <v>1476</v>
      </c>
      <c r="C5848" s="12" t="s">
        <v>1477</v>
      </c>
      <c r="D5848" s="12" t="s">
        <v>1611</v>
      </c>
    </row>
    <row r="5849" spans="1:4" x14ac:dyDescent="0.25">
      <c r="A5849" s="12">
        <v>2100102114</v>
      </c>
      <c r="B5849" s="12" t="s">
        <v>1476</v>
      </c>
      <c r="C5849" s="12" t="s">
        <v>1477</v>
      </c>
      <c r="D5849" s="12" t="s">
        <v>1611</v>
      </c>
    </row>
    <row r="5850" spans="1:4" x14ac:dyDescent="0.25">
      <c r="A5850" s="12">
        <v>2100102114</v>
      </c>
      <c r="B5850" s="12" t="s">
        <v>1476</v>
      </c>
      <c r="C5850" s="12" t="s">
        <v>1477</v>
      </c>
      <c r="D5850" s="12" t="s">
        <v>1611</v>
      </c>
    </row>
    <row r="5851" spans="1:4" x14ac:dyDescent="0.25">
      <c r="A5851" s="12">
        <v>2100102114</v>
      </c>
      <c r="B5851" s="12" t="s">
        <v>1476</v>
      </c>
      <c r="C5851" s="12" t="s">
        <v>1477</v>
      </c>
      <c r="D5851" s="12" t="s">
        <v>1611</v>
      </c>
    </row>
    <row r="5852" spans="1:4" x14ac:dyDescent="0.25">
      <c r="A5852" s="12">
        <v>2100102115</v>
      </c>
      <c r="B5852" s="12" t="s">
        <v>1483</v>
      </c>
      <c r="C5852" s="12" t="s">
        <v>1484</v>
      </c>
      <c r="D5852" s="12"/>
    </row>
    <row r="5853" spans="1:4" x14ac:dyDescent="0.25">
      <c r="A5853" s="12">
        <v>2100102115</v>
      </c>
      <c r="B5853" s="12" t="s">
        <v>1483</v>
      </c>
      <c r="C5853" s="12" t="s">
        <v>1484</v>
      </c>
      <c r="D5853" s="12"/>
    </row>
    <row r="5854" spans="1:4" x14ac:dyDescent="0.25">
      <c r="A5854" s="12">
        <v>2100102115</v>
      </c>
      <c r="B5854" s="12" t="s">
        <v>1483</v>
      </c>
      <c r="C5854" s="12" t="s">
        <v>1484</v>
      </c>
      <c r="D5854" s="12"/>
    </row>
    <row r="5855" spans="1:4" x14ac:dyDescent="0.25">
      <c r="A5855" s="12">
        <v>2100102115</v>
      </c>
      <c r="B5855" s="12" t="s">
        <v>1483</v>
      </c>
      <c r="C5855" s="12" t="s">
        <v>1484</v>
      </c>
      <c r="D5855" s="12"/>
    </row>
    <row r="5856" spans="1:4" x14ac:dyDescent="0.25">
      <c r="A5856" s="12">
        <v>2100102115</v>
      </c>
      <c r="B5856" s="12" t="s">
        <v>1483</v>
      </c>
      <c r="C5856" s="12" t="s">
        <v>1484</v>
      </c>
      <c r="D5856" s="12"/>
    </row>
    <row r="5857" spans="1:4" x14ac:dyDescent="0.25">
      <c r="A5857" s="12">
        <v>2100102115</v>
      </c>
      <c r="B5857" s="12" t="s">
        <v>1483</v>
      </c>
      <c r="C5857" s="12" t="s">
        <v>1484</v>
      </c>
      <c r="D5857" s="12"/>
    </row>
    <row r="5858" spans="1:4" x14ac:dyDescent="0.25">
      <c r="A5858" s="12">
        <v>2100102115</v>
      </c>
      <c r="B5858" s="12" t="s">
        <v>1483</v>
      </c>
      <c r="C5858" s="12" t="s">
        <v>1484</v>
      </c>
      <c r="D5858" s="12"/>
    </row>
    <row r="5859" spans="1:4" x14ac:dyDescent="0.25">
      <c r="A5859" s="12">
        <v>2100102115</v>
      </c>
      <c r="B5859" s="12" t="s">
        <v>1483</v>
      </c>
      <c r="C5859" s="12" t="s">
        <v>1484</v>
      </c>
      <c r="D5859" s="12"/>
    </row>
    <row r="5860" spans="1:4" x14ac:dyDescent="0.25">
      <c r="A5860" s="12">
        <v>2100102115</v>
      </c>
      <c r="B5860" s="12" t="s">
        <v>1483</v>
      </c>
      <c r="C5860" s="12" t="s">
        <v>1484</v>
      </c>
      <c r="D5860" s="12"/>
    </row>
    <row r="5861" spans="1:4" x14ac:dyDescent="0.25">
      <c r="A5861" s="12">
        <v>2100102115</v>
      </c>
      <c r="B5861" s="12" t="s">
        <v>1483</v>
      </c>
      <c r="C5861" s="12" t="s">
        <v>1484</v>
      </c>
      <c r="D5861" s="12"/>
    </row>
    <row r="5862" spans="1:4" x14ac:dyDescent="0.25">
      <c r="A5862" s="12">
        <v>2100102115</v>
      </c>
      <c r="B5862" s="12" t="s">
        <v>1483</v>
      </c>
      <c r="C5862" s="12" t="s">
        <v>1484</v>
      </c>
      <c r="D5862" s="12"/>
    </row>
    <row r="5863" spans="1:4" x14ac:dyDescent="0.25">
      <c r="A5863" s="12">
        <v>2100102115</v>
      </c>
      <c r="B5863" s="12" t="s">
        <v>1483</v>
      </c>
      <c r="C5863" s="12" t="s">
        <v>1484</v>
      </c>
      <c r="D5863" s="12"/>
    </row>
    <row r="5864" spans="1:4" x14ac:dyDescent="0.25">
      <c r="A5864" s="12">
        <v>2100102115</v>
      </c>
      <c r="B5864" s="12" t="s">
        <v>1483</v>
      </c>
      <c r="C5864" s="12" t="s">
        <v>1484</v>
      </c>
      <c r="D5864" s="12"/>
    </row>
    <row r="5865" spans="1:4" x14ac:dyDescent="0.25">
      <c r="A5865" s="12">
        <v>2100102115</v>
      </c>
      <c r="B5865" s="12" t="s">
        <v>1483</v>
      </c>
      <c r="C5865" s="12" t="s">
        <v>1484</v>
      </c>
      <c r="D5865" s="12"/>
    </row>
    <row r="5866" spans="1:4" x14ac:dyDescent="0.25">
      <c r="A5866" s="12">
        <v>2100102115</v>
      </c>
      <c r="B5866" s="12" t="s">
        <v>1483</v>
      </c>
      <c r="C5866" s="12" t="s">
        <v>1484</v>
      </c>
      <c r="D5866" s="12"/>
    </row>
    <row r="5867" spans="1:4" x14ac:dyDescent="0.25">
      <c r="A5867" s="12">
        <v>2100102115</v>
      </c>
      <c r="B5867" s="12" t="s">
        <v>1483</v>
      </c>
      <c r="C5867" s="12" t="s">
        <v>1484</v>
      </c>
      <c r="D5867" s="12"/>
    </row>
    <row r="5868" spans="1:4" x14ac:dyDescent="0.25">
      <c r="A5868" s="12">
        <v>2100102115</v>
      </c>
      <c r="B5868" s="12" t="s">
        <v>1483</v>
      </c>
      <c r="C5868" s="12" t="s">
        <v>1484</v>
      </c>
      <c r="D5868" s="12"/>
    </row>
    <row r="5869" spans="1:4" x14ac:dyDescent="0.25">
      <c r="A5869" s="12">
        <v>2100103006</v>
      </c>
      <c r="B5869" s="12" t="s">
        <v>1483</v>
      </c>
      <c r="C5869" s="12" t="s">
        <v>1484</v>
      </c>
      <c r="D5869" s="12"/>
    </row>
    <row r="5870" spans="1:4" x14ac:dyDescent="0.25">
      <c r="A5870" s="12">
        <v>2100103006</v>
      </c>
      <c r="B5870" s="12" t="s">
        <v>1483</v>
      </c>
      <c r="C5870" s="12" t="s">
        <v>1484</v>
      </c>
      <c r="D5870" s="12"/>
    </row>
    <row r="5871" spans="1:4" x14ac:dyDescent="0.25">
      <c r="A5871" s="12">
        <v>2100103006</v>
      </c>
      <c r="B5871" s="12" t="s">
        <v>1483</v>
      </c>
      <c r="C5871" s="12" t="s">
        <v>1484</v>
      </c>
      <c r="D5871" s="12"/>
    </row>
    <row r="5872" spans="1:4" x14ac:dyDescent="0.25">
      <c r="A5872" s="12">
        <v>2100103006</v>
      </c>
      <c r="B5872" s="12" t="s">
        <v>1483</v>
      </c>
      <c r="C5872" s="12" t="s">
        <v>1484</v>
      </c>
      <c r="D5872" s="12"/>
    </row>
    <row r="5873" spans="1:4" x14ac:dyDescent="0.25">
      <c r="A5873" s="12">
        <v>2100103006</v>
      </c>
      <c r="B5873" s="12" t="s">
        <v>1483</v>
      </c>
      <c r="C5873" s="12" t="s">
        <v>1484</v>
      </c>
      <c r="D5873" s="12"/>
    </row>
    <row r="5874" spans="1:4" x14ac:dyDescent="0.25">
      <c r="A5874" s="12">
        <v>2100103006</v>
      </c>
      <c r="B5874" s="12" t="s">
        <v>1483</v>
      </c>
      <c r="C5874" s="12" t="s">
        <v>1484</v>
      </c>
      <c r="D5874" s="12"/>
    </row>
    <row r="5875" spans="1:4" x14ac:dyDescent="0.25">
      <c r="A5875" s="12">
        <v>2100103006</v>
      </c>
      <c r="B5875" s="12" t="s">
        <v>1483</v>
      </c>
      <c r="C5875" s="12" t="s">
        <v>1484</v>
      </c>
      <c r="D5875" s="12"/>
    </row>
    <row r="5876" spans="1:4" x14ac:dyDescent="0.25">
      <c r="A5876" s="12">
        <v>2100103006</v>
      </c>
      <c r="B5876" s="12" t="s">
        <v>1483</v>
      </c>
      <c r="C5876" s="12" t="s">
        <v>1484</v>
      </c>
      <c r="D5876" s="12"/>
    </row>
    <row r="5877" spans="1:4" x14ac:dyDescent="0.25">
      <c r="A5877" s="12">
        <v>2100103006</v>
      </c>
      <c r="B5877" s="12" t="s">
        <v>1483</v>
      </c>
      <c r="C5877" s="12" t="s">
        <v>1484</v>
      </c>
      <c r="D5877" s="12"/>
    </row>
    <row r="5878" spans="1:4" x14ac:dyDescent="0.25">
      <c r="A5878" s="12">
        <v>2100103006</v>
      </c>
      <c r="B5878" s="12" t="s">
        <v>1483</v>
      </c>
      <c r="C5878" s="12" t="s">
        <v>1484</v>
      </c>
      <c r="D5878" s="12"/>
    </row>
    <row r="5879" spans="1:4" x14ac:dyDescent="0.25">
      <c r="A5879" s="12">
        <v>2100103006</v>
      </c>
      <c r="B5879" s="12" t="s">
        <v>1483</v>
      </c>
      <c r="C5879" s="12" t="s">
        <v>1484</v>
      </c>
      <c r="D5879" s="12"/>
    </row>
    <row r="5880" spans="1:4" x14ac:dyDescent="0.25">
      <c r="A5880" s="12">
        <v>2100103006</v>
      </c>
      <c r="B5880" s="12" t="s">
        <v>1483</v>
      </c>
      <c r="C5880" s="12" t="s">
        <v>1484</v>
      </c>
      <c r="D5880" s="12"/>
    </row>
    <row r="5881" spans="1:4" x14ac:dyDescent="0.25">
      <c r="A5881" s="12">
        <v>2100103025</v>
      </c>
      <c r="B5881" s="12" t="s">
        <v>1501</v>
      </c>
      <c r="C5881" s="12" t="s">
        <v>1502</v>
      </c>
      <c r="D5881" s="12"/>
    </row>
    <row r="5882" spans="1:4" x14ac:dyDescent="0.25">
      <c r="A5882" s="12">
        <v>2100103025</v>
      </c>
      <c r="B5882" s="12" t="s">
        <v>1501</v>
      </c>
      <c r="C5882" s="12" t="s">
        <v>1502</v>
      </c>
      <c r="D5882" s="12"/>
    </row>
    <row r="5883" spans="1:4" x14ac:dyDescent="0.25">
      <c r="A5883" s="12">
        <v>2100103025</v>
      </c>
      <c r="B5883" s="12" t="s">
        <v>1501</v>
      </c>
      <c r="C5883" s="12" t="s">
        <v>1502</v>
      </c>
      <c r="D5883" s="12"/>
    </row>
    <row r="5884" spans="1:4" x14ac:dyDescent="0.25">
      <c r="A5884" s="12">
        <v>2100103025</v>
      </c>
      <c r="B5884" s="12" t="s">
        <v>1501</v>
      </c>
      <c r="C5884" s="12" t="s">
        <v>1502</v>
      </c>
      <c r="D5884" s="12"/>
    </row>
    <row r="5885" spans="1:4" x14ac:dyDescent="0.25">
      <c r="A5885" s="12">
        <v>2100103025</v>
      </c>
      <c r="B5885" s="12" t="s">
        <v>1501</v>
      </c>
      <c r="C5885" s="12" t="s">
        <v>1502</v>
      </c>
      <c r="D5885" s="12"/>
    </row>
    <row r="5886" spans="1:4" x14ac:dyDescent="0.25">
      <c r="A5886" s="12">
        <v>2100103025</v>
      </c>
      <c r="B5886" s="12" t="s">
        <v>1501</v>
      </c>
      <c r="C5886" s="12" t="s">
        <v>1502</v>
      </c>
      <c r="D5886" s="12"/>
    </row>
    <row r="5887" spans="1:4" x14ac:dyDescent="0.25">
      <c r="A5887" s="12">
        <v>2100103025</v>
      </c>
      <c r="B5887" s="12" t="s">
        <v>1501</v>
      </c>
      <c r="C5887" s="12" t="s">
        <v>1502</v>
      </c>
      <c r="D5887" s="12"/>
    </row>
    <row r="5888" spans="1:4" x14ac:dyDescent="0.25">
      <c r="A5888" s="12">
        <v>2100103025</v>
      </c>
      <c r="B5888" s="12" t="s">
        <v>1501</v>
      </c>
      <c r="C5888" s="12" t="s">
        <v>1502</v>
      </c>
      <c r="D5888" s="12"/>
    </row>
    <row r="5889" spans="1:4" x14ac:dyDescent="0.25">
      <c r="A5889" s="12">
        <v>2100103025</v>
      </c>
      <c r="B5889" s="12" t="s">
        <v>1501</v>
      </c>
      <c r="C5889" s="12" t="s">
        <v>1502</v>
      </c>
      <c r="D5889" s="12"/>
    </row>
    <row r="5890" spans="1:4" x14ac:dyDescent="0.25">
      <c r="A5890" s="12">
        <v>2100103025</v>
      </c>
      <c r="B5890" s="12" t="s">
        <v>1501</v>
      </c>
      <c r="C5890" s="12" t="s">
        <v>1502</v>
      </c>
      <c r="D5890" s="12"/>
    </row>
    <row r="5891" spans="1:4" x14ac:dyDescent="0.25">
      <c r="A5891" s="12">
        <v>2100103025</v>
      </c>
      <c r="B5891" s="12" t="s">
        <v>1501</v>
      </c>
      <c r="C5891" s="12" t="s">
        <v>1502</v>
      </c>
      <c r="D5891" s="12"/>
    </row>
    <row r="5892" spans="1:4" x14ac:dyDescent="0.25">
      <c r="A5892" s="12">
        <v>2100103025</v>
      </c>
      <c r="B5892" s="12" t="s">
        <v>1501</v>
      </c>
      <c r="C5892" s="12" t="s">
        <v>1502</v>
      </c>
      <c r="D5892" s="12"/>
    </row>
    <row r="5893" spans="1:4" x14ac:dyDescent="0.25">
      <c r="A5893" s="12">
        <v>2100103025</v>
      </c>
      <c r="B5893" s="12" t="s">
        <v>1501</v>
      </c>
      <c r="C5893" s="12" t="s">
        <v>1502</v>
      </c>
      <c r="D5893" s="12"/>
    </row>
    <row r="5894" spans="1:4" x14ac:dyDescent="0.25">
      <c r="A5894" s="12">
        <v>2100103025</v>
      </c>
      <c r="B5894" s="12" t="s">
        <v>1501</v>
      </c>
      <c r="C5894" s="12" t="s">
        <v>1502</v>
      </c>
      <c r="D5894" s="12"/>
    </row>
    <row r="5895" spans="1:4" x14ac:dyDescent="0.25">
      <c r="A5895" s="12">
        <v>2100103025</v>
      </c>
      <c r="B5895" s="12" t="s">
        <v>1501</v>
      </c>
      <c r="C5895" s="12" t="s">
        <v>1502</v>
      </c>
      <c r="D5895" s="12"/>
    </row>
    <row r="5896" spans="1:4" x14ac:dyDescent="0.25">
      <c r="A5896" s="12">
        <v>2100103039</v>
      </c>
      <c r="B5896" s="12" t="s">
        <v>1501</v>
      </c>
      <c r="C5896" s="12" t="s">
        <v>1502</v>
      </c>
      <c r="D5896" s="12"/>
    </row>
    <row r="5897" spans="1:4" x14ac:dyDescent="0.25">
      <c r="A5897" s="12">
        <v>2100102263</v>
      </c>
      <c r="B5897" s="12" t="s">
        <v>47</v>
      </c>
      <c r="C5897" s="12" t="s">
        <v>1485</v>
      </c>
      <c r="D5897" s="12"/>
    </row>
    <row r="5898" spans="1:4" x14ac:dyDescent="0.25">
      <c r="A5898" s="12">
        <v>2100102263</v>
      </c>
      <c r="B5898" s="12" t="s">
        <v>47</v>
      </c>
      <c r="C5898" s="12" t="s">
        <v>1485</v>
      </c>
      <c r="D5898" s="12"/>
    </row>
    <row r="5899" spans="1:4" x14ac:dyDescent="0.25">
      <c r="A5899" s="12">
        <v>2100102263</v>
      </c>
      <c r="B5899" s="12" t="s">
        <v>47</v>
      </c>
      <c r="C5899" s="12" t="s">
        <v>1485</v>
      </c>
      <c r="D5899" s="12"/>
    </row>
    <row r="5900" spans="1:4" x14ac:dyDescent="0.25">
      <c r="A5900" s="12">
        <v>2100103684</v>
      </c>
      <c r="B5900" s="12" t="s">
        <v>1476</v>
      </c>
      <c r="C5900" s="12" t="s">
        <v>1477</v>
      </c>
      <c r="D5900" s="12" t="s">
        <v>1619</v>
      </c>
    </row>
    <row r="5901" spans="1:4" x14ac:dyDescent="0.25">
      <c r="A5901" s="12">
        <v>2100103684</v>
      </c>
      <c r="B5901" s="12" t="s">
        <v>1476</v>
      </c>
      <c r="C5901" s="12" t="s">
        <v>1477</v>
      </c>
      <c r="D5901" s="12" t="s">
        <v>1619</v>
      </c>
    </row>
    <row r="5902" spans="1:4" x14ac:dyDescent="0.25">
      <c r="A5902" s="12">
        <v>2100103684</v>
      </c>
      <c r="B5902" s="12" t="s">
        <v>1476</v>
      </c>
      <c r="C5902" s="12" t="s">
        <v>1477</v>
      </c>
      <c r="D5902" s="12" t="s">
        <v>1619</v>
      </c>
    </row>
    <row r="5903" spans="1:4" x14ac:dyDescent="0.25">
      <c r="A5903" s="12">
        <v>2100103684</v>
      </c>
      <c r="B5903" s="12" t="s">
        <v>1476</v>
      </c>
      <c r="C5903" s="12" t="s">
        <v>1477</v>
      </c>
      <c r="D5903" s="12" t="s">
        <v>1619</v>
      </c>
    </row>
    <row r="5904" spans="1:4" x14ac:dyDescent="0.25">
      <c r="A5904" s="12">
        <v>2100103684</v>
      </c>
      <c r="B5904" s="12" t="s">
        <v>1476</v>
      </c>
      <c r="C5904" s="12" t="s">
        <v>1477</v>
      </c>
      <c r="D5904" s="12" t="s">
        <v>1619</v>
      </c>
    </row>
    <row r="5905" spans="1:4" x14ac:dyDescent="0.25">
      <c r="A5905" s="12">
        <v>2100103690</v>
      </c>
      <c r="B5905" s="12" t="s">
        <v>1476</v>
      </c>
      <c r="C5905" s="12" t="s">
        <v>1477</v>
      </c>
      <c r="D5905" s="12" t="s">
        <v>1612</v>
      </c>
    </row>
    <row r="5906" spans="1:4" x14ac:dyDescent="0.25">
      <c r="A5906" s="12">
        <v>2100103690</v>
      </c>
      <c r="B5906" s="12" t="s">
        <v>1476</v>
      </c>
      <c r="C5906" s="12" t="s">
        <v>1477</v>
      </c>
      <c r="D5906" s="12" t="s">
        <v>1612</v>
      </c>
    </row>
    <row r="5907" spans="1:4" x14ac:dyDescent="0.25">
      <c r="A5907" s="12">
        <v>2100103690</v>
      </c>
      <c r="B5907" s="12" t="s">
        <v>1476</v>
      </c>
      <c r="C5907" s="12" t="s">
        <v>1477</v>
      </c>
      <c r="D5907" s="12" t="s">
        <v>1612</v>
      </c>
    </row>
    <row r="5908" spans="1:4" x14ac:dyDescent="0.25">
      <c r="A5908" s="12">
        <v>2100103690</v>
      </c>
      <c r="B5908" s="12" t="s">
        <v>1476</v>
      </c>
      <c r="C5908" s="12" t="s">
        <v>1477</v>
      </c>
      <c r="D5908" s="12" t="s">
        <v>1612</v>
      </c>
    </row>
    <row r="5909" spans="1:4" x14ac:dyDescent="0.25">
      <c r="A5909" s="12">
        <v>2100103690</v>
      </c>
      <c r="B5909" s="12" t="s">
        <v>1476</v>
      </c>
      <c r="C5909" s="12" t="s">
        <v>1477</v>
      </c>
      <c r="D5909" s="12" t="s">
        <v>1612</v>
      </c>
    </row>
    <row r="5910" spans="1:4" x14ac:dyDescent="0.25">
      <c r="A5910" s="12">
        <v>2100103690</v>
      </c>
      <c r="B5910" s="12" t="s">
        <v>1476</v>
      </c>
      <c r="C5910" s="12" t="s">
        <v>1477</v>
      </c>
      <c r="D5910" s="12" t="s">
        <v>1612</v>
      </c>
    </row>
    <row r="5911" spans="1:4" x14ac:dyDescent="0.25">
      <c r="A5911" s="12">
        <v>2100103696</v>
      </c>
      <c r="B5911" s="12" t="s">
        <v>1476</v>
      </c>
      <c r="C5911" s="12" t="s">
        <v>1477</v>
      </c>
      <c r="D5911" s="12" t="s">
        <v>1611</v>
      </c>
    </row>
    <row r="5912" spans="1:4" x14ac:dyDescent="0.25">
      <c r="A5912" s="12">
        <v>2100103696</v>
      </c>
      <c r="B5912" s="12" t="s">
        <v>1476</v>
      </c>
      <c r="C5912" s="12" t="s">
        <v>1477</v>
      </c>
      <c r="D5912" s="12" t="s">
        <v>1611</v>
      </c>
    </row>
    <row r="5913" spans="1:4" x14ac:dyDescent="0.25">
      <c r="A5913" s="12">
        <v>2100103696</v>
      </c>
      <c r="B5913" s="12" t="s">
        <v>1476</v>
      </c>
      <c r="C5913" s="12" t="s">
        <v>1477</v>
      </c>
      <c r="D5913" s="12" t="s">
        <v>1611</v>
      </c>
    </row>
    <row r="5914" spans="1:4" x14ac:dyDescent="0.25">
      <c r="A5914" s="12">
        <v>2100103696</v>
      </c>
      <c r="B5914" s="12" t="s">
        <v>1476</v>
      </c>
      <c r="C5914" s="12" t="s">
        <v>1477</v>
      </c>
      <c r="D5914" s="12" t="s">
        <v>1611</v>
      </c>
    </row>
    <row r="5915" spans="1:4" x14ac:dyDescent="0.25">
      <c r="A5915" s="12">
        <v>2100103696</v>
      </c>
      <c r="B5915" s="12" t="s">
        <v>1476</v>
      </c>
      <c r="C5915" s="12" t="s">
        <v>1477</v>
      </c>
      <c r="D5915" s="12" t="s">
        <v>1611</v>
      </c>
    </row>
    <row r="5916" spans="1:4" x14ac:dyDescent="0.25">
      <c r="A5916" s="12">
        <v>2100103696</v>
      </c>
      <c r="B5916" s="12" t="s">
        <v>1476</v>
      </c>
      <c r="C5916" s="12" t="s">
        <v>1477</v>
      </c>
      <c r="D5916" s="12" t="s">
        <v>1611</v>
      </c>
    </row>
    <row r="5917" spans="1:4" x14ac:dyDescent="0.25">
      <c r="A5917" s="12">
        <v>2100103700</v>
      </c>
      <c r="B5917" s="12" t="s">
        <v>1488</v>
      </c>
      <c r="C5917" s="12" t="s">
        <v>1489</v>
      </c>
      <c r="D5917" s="12"/>
    </row>
    <row r="5918" spans="1:4" x14ac:dyDescent="0.25">
      <c r="A5918" s="12">
        <v>2100103700</v>
      </c>
      <c r="B5918" s="12" t="s">
        <v>1488</v>
      </c>
      <c r="C5918" s="12" t="s">
        <v>1489</v>
      </c>
      <c r="D5918" s="12"/>
    </row>
    <row r="5919" spans="1:4" x14ac:dyDescent="0.25">
      <c r="A5919" s="12">
        <v>2100103700</v>
      </c>
      <c r="B5919" s="12" t="s">
        <v>1488</v>
      </c>
      <c r="C5919" s="12" t="s">
        <v>1489</v>
      </c>
      <c r="D5919" s="12"/>
    </row>
    <row r="5920" spans="1:4" x14ac:dyDescent="0.25">
      <c r="A5920" s="12">
        <v>2100103700</v>
      </c>
      <c r="B5920" s="12" t="s">
        <v>1488</v>
      </c>
      <c r="C5920" s="12" t="s">
        <v>1489</v>
      </c>
      <c r="D5920" s="12"/>
    </row>
    <row r="5921" spans="1:4" x14ac:dyDescent="0.25">
      <c r="A5921" s="12">
        <v>2100103700</v>
      </c>
      <c r="B5921" s="12" t="s">
        <v>1488</v>
      </c>
      <c r="C5921" s="12" t="s">
        <v>1489</v>
      </c>
      <c r="D5921" s="12"/>
    </row>
    <row r="5922" spans="1:4" x14ac:dyDescent="0.25">
      <c r="A5922" s="12">
        <v>2100103700</v>
      </c>
      <c r="B5922" s="12" t="s">
        <v>1488</v>
      </c>
      <c r="C5922" s="12" t="s">
        <v>1489</v>
      </c>
      <c r="D5922" s="12"/>
    </row>
    <row r="5923" spans="1:4" x14ac:dyDescent="0.25">
      <c r="A5923" s="12">
        <v>2100103700</v>
      </c>
      <c r="B5923" s="12" t="s">
        <v>1488</v>
      </c>
      <c r="C5923" s="12" t="s">
        <v>1489</v>
      </c>
      <c r="D5923" s="12"/>
    </row>
    <row r="5924" spans="1:4" x14ac:dyDescent="0.25">
      <c r="A5924" s="12">
        <v>2100103700</v>
      </c>
      <c r="B5924" s="12" t="s">
        <v>1488</v>
      </c>
      <c r="C5924" s="12" t="s">
        <v>1489</v>
      </c>
      <c r="D5924" s="12"/>
    </row>
    <row r="5925" spans="1:4" x14ac:dyDescent="0.25">
      <c r="A5925" s="12">
        <v>2100103708</v>
      </c>
      <c r="B5925" s="12" t="s">
        <v>1483</v>
      </c>
      <c r="C5925" s="12" t="s">
        <v>1484</v>
      </c>
      <c r="D5925" s="12"/>
    </row>
    <row r="5926" spans="1:4" x14ac:dyDescent="0.25">
      <c r="A5926" s="12">
        <v>2100103711</v>
      </c>
      <c r="B5926" s="12" t="s">
        <v>1483</v>
      </c>
      <c r="C5926" s="12" t="s">
        <v>1484</v>
      </c>
      <c r="D5926" s="12"/>
    </row>
    <row r="5927" spans="1:4" x14ac:dyDescent="0.25">
      <c r="A5927" s="12">
        <v>2100103711</v>
      </c>
      <c r="B5927" s="12" t="s">
        <v>1483</v>
      </c>
      <c r="C5927" s="12" t="s">
        <v>1484</v>
      </c>
      <c r="D5927" s="12"/>
    </row>
    <row r="5928" spans="1:4" x14ac:dyDescent="0.25">
      <c r="A5928" s="12">
        <v>2100103711</v>
      </c>
      <c r="B5928" s="12" t="s">
        <v>1483</v>
      </c>
      <c r="C5928" s="12" t="s">
        <v>1484</v>
      </c>
      <c r="D5928" s="12"/>
    </row>
    <row r="5929" spans="1:4" x14ac:dyDescent="0.25">
      <c r="A5929" s="12">
        <v>2100103711</v>
      </c>
      <c r="B5929" s="12" t="s">
        <v>1483</v>
      </c>
      <c r="C5929" s="12" t="s">
        <v>1484</v>
      </c>
      <c r="D5929" s="12"/>
    </row>
    <row r="5930" spans="1:4" x14ac:dyDescent="0.25">
      <c r="A5930" s="12">
        <v>2100103711</v>
      </c>
      <c r="B5930" s="12" t="s">
        <v>1483</v>
      </c>
      <c r="C5930" s="12" t="s">
        <v>1484</v>
      </c>
      <c r="D5930" s="12"/>
    </row>
    <row r="5931" spans="1:4" x14ac:dyDescent="0.25">
      <c r="A5931" s="12">
        <v>2100103711</v>
      </c>
      <c r="B5931" s="12" t="s">
        <v>1483</v>
      </c>
      <c r="C5931" s="12" t="s">
        <v>1484</v>
      </c>
      <c r="D5931" s="12"/>
    </row>
    <row r="5932" spans="1:4" x14ac:dyDescent="0.25">
      <c r="A5932" s="12">
        <v>2100103711</v>
      </c>
      <c r="B5932" s="12" t="s">
        <v>1483</v>
      </c>
      <c r="C5932" s="12" t="s">
        <v>1484</v>
      </c>
      <c r="D5932" s="12"/>
    </row>
    <row r="5933" spans="1:4" x14ac:dyDescent="0.25">
      <c r="A5933" s="12">
        <v>2100103711</v>
      </c>
      <c r="B5933" s="12" t="s">
        <v>1483</v>
      </c>
      <c r="C5933" s="12" t="s">
        <v>1484</v>
      </c>
      <c r="D5933" s="12"/>
    </row>
    <row r="5934" spans="1:4" x14ac:dyDescent="0.25">
      <c r="A5934" s="12">
        <v>2100103711</v>
      </c>
      <c r="B5934" s="12" t="s">
        <v>1483</v>
      </c>
      <c r="C5934" s="12" t="s">
        <v>1484</v>
      </c>
      <c r="D5934" s="12"/>
    </row>
    <row r="5935" spans="1:4" x14ac:dyDescent="0.25">
      <c r="A5935" s="12">
        <v>2100103711</v>
      </c>
      <c r="B5935" s="12" t="s">
        <v>1483</v>
      </c>
      <c r="C5935" s="12" t="s">
        <v>1484</v>
      </c>
      <c r="D5935" s="12"/>
    </row>
    <row r="5936" spans="1:4" x14ac:dyDescent="0.25">
      <c r="A5936" s="12">
        <v>2100103711</v>
      </c>
      <c r="B5936" s="12" t="s">
        <v>1483</v>
      </c>
      <c r="C5936" s="12" t="s">
        <v>1484</v>
      </c>
      <c r="D5936" s="12"/>
    </row>
    <row r="5937" spans="1:4" x14ac:dyDescent="0.25">
      <c r="A5937" s="12">
        <v>2100103711</v>
      </c>
      <c r="B5937" s="12" t="s">
        <v>1483</v>
      </c>
      <c r="C5937" s="12" t="s">
        <v>1484</v>
      </c>
      <c r="D5937" s="12"/>
    </row>
    <row r="5938" spans="1:4" x14ac:dyDescent="0.25">
      <c r="A5938" s="12">
        <v>2100103859</v>
      </c>
      <c r="B5938" s="12" t="s">
        <v>1476</v>
      </c>
      <c r="C5938" s="12" t="s">
        <v>1477</v>
      </c>
      <c r="D5938" s="12" t="s">
        <v>1612</v>
      </c>
    </row>
    <row r="5939" spans="1:4" x14ac:dyDescent="0.25">
      <c r="A5939" s="12">
        <v>2100103859</v>
      </c>
      <c r="B5939" s="12" t="s">
        <v>1476</v>
      </c>
      <c r="C5939" s="12" t="s">
        <v>1477</v>
      </c>
      <c r="D5939" s="12" t="s">
        <v>1612</v>
      </c>
    </row>
    <row r="5940" spans="1:4" x14ac:dyDescent="0.25">
      <c r="A5940" s="12">
        <v>2100103859</v>
      </c>
      <c r="B5940" s="12" t="s">
        <v>1476</v>
      </c>
      <c r="C5940" s="12" t="s">
        <v>1477</v>
      </c>
      <c r="D5940" s="12" t="s">
        <v>1612</v>
      </c>
    </row>
    <row r="5941" spans="1:4" x14ac:dyDescent="0.25">
      <c r="A5941" s="12">
        <v>2100103859</v>
      </c>
      <c r="B5941" s="12" t="s">
        <v>1476</v>
      </c>
      <c r="C5941" s="12" t="s">
        <v>1477</v>
      </c>
      <c r="D5941" s="12" t="s">
        <v>1612</v>
      </c>
    </row>
    <row r="5942" spans="1:4" x14ac:dyDescent="0.25">
      <c r="A5942" s="12">
        <v>2100103859</v>
      </c>
      <c r="B5942" s="12" t="s">
        <v>1476</v>
      </c>
      <c r="C5942" s="12" t="s">
        <v>1477</v>
      </c>
      <c r="D5942" s="12" t="s">
        <v>1612</v>
      </c>
    </row>
    <row r="5943" spans="1:4" x14ac:dyDescent="0.25">
      <c r="A5943" s="12">
        <v>2100104198</v>
      </c>
      <c r="B5943" s="12" t="s">
        <v>1483</v>
      </c>
      <c r="C5943" s="12" t="s">
        <v>1484</v>
      </c>
      <c r="D5943" s="12"/>
    </row>
    <row r="5944" spans="1:4" x14ac:dyDescent="0.25">
      <c r="A5944" s="12">
        <v>2100104198</v>
      </c>
      <c r="B5944" s="12" t="s">
        <v>1483</v>
      </c>
      <c r="C5944" s="12" t="s">
        <v>1484</v>
      </c>
      <c r="D5944" s="12"/>
    </row>
    <row r="5945" spans="1:4" x14ac:dyDescent="0.25">
      <c r="A5945" s="12">
        <v>2100104198</v>
      </c>
      <c r="B5945" s="12" t="s">
        <v>1483</v>
      </c>
      <c r="C5945" s="12" t="s">
        <v>1484</v>
      </c>
      <c r="D5945" s="12"/>
    </row>
    <row r="5946" spans="1:4" x14ac:dyDescent="0.25">
      <c r="A5946" s="12">
        <v>2100104198</v>
      </c>
      <c r="B5946" s="12" t="s">
        <v>1483</v>
      </c>
      <c r="C5946" s="12" t="s">
        <v>1484</v>
      </c>
      <c r="D5946" s="12"/>
    </row>
    <row r="5947" spans="1:4" x14ac:dyDescent="0.25">
      <c r="A5947" s="12">
        <v>2100104198</v>
      </c>
      <c r="B5947" s="12" t="s">
        <v>1483</v>
      </c>
      <c r="C5947" s="12" t="s">
        <v>1484</v>
      </c>
      <c r="D5947" s="12"/>
    </row>
    <row r="5948" spans="1:4" x14ac:dyDescent="0.25">
      <c r="A5948" s="12">
        <v>2100104198</v>
      </c>
      <c r="B5948" s="12" t="s">
        <v>1483</v>
      </c>
      <c r="C5948" s="12" t="s">
        <v>1484</v>
      </c>
      <c r="D5948" s="12"/>
    </row>
    <row r="5949" spans="1:4" x14ac:dyDescent="0.25">
      <c r="A5949" s="12">
        <v>2100104198</v>
      </c>
      <c r="B5949" s="12" t="s">
        <v>1483</v>
      </c>
      <c r="C5949" s="12" t="s">
        <v>1484</v>
      </c>
      <c r="D5949" s="12"/>
    </row>
    <row r="5950" spans="1:4" x14ac:dyDescent="0.25">
      <c r="A5950" s="12">
        <v>2100104198</v>
      </c>
      <c r="B5950" s="12" t="s">
        <v>1483</v>
      </c>
      <c r="C5950" s="12" t="s">
        <v>1484</v>
      </c>
      <c r="D5950" s="12"/>
    </row>
    <row r="5951" spans="1:4" x14ac:dyDescent="0.25">
      <c r="A5951" s="12">
        <v>2100104198</v>
      </c>
      <c r="B5951" s="12" t="s">
        <v>1483</v>
      </c>
      <c r="C5951" s="12" t="s">
        <v>1484</v>
      </c>
      <c r="D5951" s="12"/>
    </row>
    <row r="5952" spans="1:4" x14ac:dyDescent="0.25">
      <c r="A5952" s="12">
        <v>2100104198</v>
      </c>
      <c r="B5952" s="12" t="s">
        <v>1483</v>
      </c>
      <c r="C5952" s="12" t="s">
        <v>1484</v>
      </c>
      <c r="D5952" s="12"/>
    </row>
    <row r="5953" spans="1:4" x14ac:dyDescent="0.25">
      <c r="A5953" s="12">
        <v>2100104198</v>
      </c>
      <c r="B5953" s="12" t="s">
        <v>1483</v>
      </c>
      <c r="C5953" s="12" t="s">
        <v>1484</v>
      </c>
      <c r="D5953" s="12"/>
    </row>
    <row r="5954" spans="1:4" x14ac:dyDescent="0.25">
      <c r="A5954" s="12">
        <v>2100104198</v>
      </c>
      <c r="B5954" s="12" t="s">
        <v>1483</v>
      </c>
      <c r="C5954" s="12" t="s">
        <v>1484</v>
      </c>
      <c r="D5954" s="12"/>
    </row>
    <row r="5955" spans="1:4" x14ac:dyDescent="0.25">
      <c r="A5955" s="12">
        <v>2100104198</v>
      </c>
      <c r="B5955" s="12" t="s">
        <v>1483</v>
      </c>
      <c r="C5955" s="12" t="s">
        <v>1484</v>
      </c>
      <c r="D5955" s="12"/>
    </row>
    <row r="5956" spans="1:4" x14ac:dyDescent="0.25">
      <c r="A5956" s="12">
        <v>2100104198</v>
      </c>
      <c r="B5956" s="12" t="s">
        <v>1483</v>
      </c>
      <c r="C5956" s="12" t="s">
        <v>1484</v>
      </c>
      <c r="D5956" s="12"/>
    </row>
    <row r="5957" spans="1:4" x14ac:dyDescent="0.25">
      <c r="A5957" s="12">
        <v>2100104198</v>
      </c>
      <c r="B5957" s="12" t="s">
        <v>1483</v>
      </c>
      <c r="C5957" s="12" t="s">
        <v>1484</v>
      </c>
      <c r="D5957" s="12"/>
    </row>
    <row r="5958" spans="1:4" x14ac:dyDescent="0.25">
      <c r="A5958" s="12">
        <v>2100103865</v>
      </c>
      <c r="B5958" s="12" t="s">
        <v>1600</v>
      </c>
      <c r="C5958" s="12" t="s">
        <v>1657</v>
      </c>
      <c r="D5958" s="12"/>
    </row>
    <row r="5959" spans="1:4" x14ac:dyDescent="0.25">
      <c r="A5959" s="12">
        <v>2100103873</v>
      </c>
      <c r="B5959" s="12" t="s">
        <v>42</v>
      </c>
      <c r="C5959" s="12" t="s">
        <v>1492</v>
      </c>
      <c r="D5959" s="12"/>
    </row>
    <row r="5960" spans="1:4" x14ac:dyDescent="0.25">
      <c r="A5960" s="12">
        <v>2100103881</v>
      </c>
      <c r="B5960" s="12" t="s">
        <v>1493</v>
      </c>
      <c r="C5960" s="12" t="s">
        <v>1494</v>
      </c>
      <c r="D5960" s="12"/>
    </row>
    <row r="5961" spans="1:4" x14ac:dyDescent="0.25">
      <c r="A5961" s="12">
        <v>2100103885</v>
      </c>
      <c r="B5961" s="12" t="s">
        <v>32</v>
      </c>
      <c r="C5961" s="12" t="s">
        <v>1495</v>
      </c>
      <c r="D5961" s="12"/>
    </row>
    <row r="5962" spans="1:4" x14ac:dyDescent="0.25">
      <c r="A5962" s="12">
        <v>2100103892</v>
      </c>
      <c r="B5962" s="12" t="s">
        <v>24</v>
      </c>
      <c r="C5962" s="12" t="s">
        <v>1496</v>
      </c>
      <c r="D5962" s="12"/>
    </row>
    <row r="5963" spans="1:4" x14ac:dyDescent="0.25">
      <c r="A5963" s="12">
        <v>2100103894</v>
      </c>
      <c r="B5963" s="12" t="s">
        <v>1476</v>
      </c>
      <c r="C5963" s="12" t="s">
        <v>1477</v>
      </c>
      <c r="D5963" s="12" t="s">
        <v>1611</v>
      </c>
    </row>
    <row r="5964" spans="1:4" x14ac:dyDescent="0.25">
      <c r="A5964" s="12">
        <v>2100103894</v>
      </c>
      <c r="B5964" s="12" t="s">
        <v>1476</v>
      </c>
      <c r="C5964" s="12" t="s">
        <v>1477</v>
      </c>
      <c r="D5964" s="12" t="s">
        <v>1611</v>
      </c>
    </row>
    <row r="5965" spans="1:4" x14ac:dyDescent="0.25">
      <c r="A5965" s="12">
        <v>2100103894</v>
      </c>
      <c r="B5965" s="12" t="s">
        <v>1476</v>
      </c>
      <c r="C5965" s="12" t="s">
        <v>1477</v>
      </c>
      <c r="D5965" s="12" t="s">
        <v>1611</v>
      </c>
    </row>
    <row r="5966" spans="1:4" x14ac:dyDescent="0.25">
      <c r="A5966" s="12">
        <v>2100103894</v>
      </c>
      <c r="B5966" s="12" t="s">
        <v>1476</v>
      </c>
      <c r="C5966" s="12" t="s">
        <v>1477</v>
      </c>
      <c r="D5966" s="12" t="s">
        <v>1611</v>
      </c>
    </row>
    <row r="5967" spans="1:4" x14ac:dyDescent="0.25">
      <c r="A5967" s="12">
        <v>2100104202</v>
      </c>
      <c r="B5967" s="12" t="s">
        <v>1501</v>
      </c>
      <c r="C5967" s="12" t="s">
        <v>1502</v>
      </c>
      <c r="D5967" s="12"/>
    </row>
    <row r="5968" spans="1:4" x14ac:dyDescent="0.25">
      <c r="A5968" s="12">
        <v>2100104202</v>
      </c>
      <c r="B5968" s="12" t="s">
        <v>1501</v>
      </c>
      <c r="C5968" s="12" t="s">
        <v>1502</v>
      </c>
      <c r="D5968" s="12"/>
    </row>
    <row r="5969" spans="1:4" x14ac:dyDescent="0.25">
      <c r="A5969" s="12">
        <v>2100104202</v>
      </c>
      <c r="B5969" s="12" t="s">
        <v>1501</v>
      </c>
      <c r="C5969" s="12" t="s">
        <v>1502</v>
      </c>
      <c r="D5969" s="12"/>
    </row>
    <row r="5970" spans="1:4" x14ac:dyDescent="0.25">
      <c r="A5970" s="12">
        <v>2100104202</v>
      </c>
      <c r="B5970" s="12" t="s">
        <v>1501</v>
      </c>
      <c r="C5970" s="12" t="s">
        <v>1502</v>
      </c>
      <c r="D5970" s="12"/>
    </row>
    <row r="5971" spans="1:4" x14ac:dyDescent="0.25">
      <c r="A5971" s="12">
        <v>2100104202</v>
      </c>
      <c r="B5971" s="12" t="s">
        <v>1501</v>
      </c>
      <c r="C5971" s="12" t="s">
        <v>1502</v>
      </c>
      <c r="D5971" s="12"/>
    </row>
    <row r="5972" spans="1:4" x14ac:dyDescent="0.25">
      <c r="A5972" s="12">
        <v>2100104202</v>
      </c>
      <c r="B5972" s="12" t="s">
        <v>1501</v>
      </c>
      <c r="C5972" s="12" t="s">
        <v>1502</v>
      </c>
      <c r="D5972" s="12"/>
    </row>
    <row r="5973" spans="1:4" x14ac:dyDescent="0.25">
      <c r="A5973" s="12">
        <v>2100104202</v>
      </c>
      <c r="B5973" s="12" t="s">
        <v>1501</v>
      </c>
      <c r="C5973" s="12" t="s">
        <v>1502</v>
      </c>
      <c r="D5973" s="12"/>
    </row>
    <row r="5974" spans="1:4" x14ac:dyDescent="0.25">
      <c r="A5974" s="12">
        <v>2100104202</v>
      </c>
      <c r="B5974" s="12" t="s">
        <v>1501</v>
      </c>
      <c r="C5974" s="12" t="s">
        <v>1502</v>
      </c>
      <c r="D5974" s="12"/>
    </row>
    <row r="5975" spans="1:4" x14ac:dyDescent="0.25">
      <c r="A5975" s="12">
        <v>2100104202</v>
      </c>
      <c r="B5975" s="12" t="s">
        <v>1501</v>
      </c>
      <c r="C5975" s="12" t="s">
        <v>1502</v>
      </c>
      <c r="D5975" s="12"/>
    </row>
    <row r="5976" spans="1:4" x14ac:dyDescent="0.25">
      <c r="A5976" s="12">
        <v>2100104202</v>
      </c>
      <c r="B5976" s="12" t="s">
        <v>1501</v>
      </c>
      <c r="C5976" s="12" t="s">
        <v>1502</v>
      </c>
      <c r="D5976" s="12"/>
    </row>
    <row r="5977" spans="1:4" x14ac:dyDescent="0.25">
      <c r="A5977" s="12">
        <v>2100104202</v>
      </c>
      <c r="B5977" s="12" t="s">
        <v>1501</v>
      </c>
      <c r="C5977" s="12" t="s">
        <v>1502</v>
      </c>
      <c r="D5977" s="12"/>
    </row>
    <row r="5978" spans="1:4" x14ac:dyDescent="0.25">
      <c r="A5978" s="12">
        <v>2100104202</v>
      </c>
      <c r="B5978" s="12" t="s">
        <v>1501</v>
      </c>
      <c r="C5978" s="12" t="s">
        <v>1502</v>
      </c>
      <c r="D5978" s="12"/>
    </row>
    <row r="5979" spans="1:4" x14ac:dyDescent="0.25">
      <c r="A5979" s="12">
        <v>2100103899</v>
      </c>
      <c r="B5979" s="12" t="s">
        <v>1490</v>
      </c>
      <c r="C5979" s="12" t="s">
        <v>1491</v>
      </c>
      <c r="D5979" s="12"/>
    </row>
    <row r="5980" spans="1:4" x14ac:dyDescent="0.25">
      <c r="A5980" s="12">
        <v>2100103899</v>
      </c>
      <c r="B5980" s="12" t="s">
        <v>1490</v>
      </c>
      <c r="C5980" s="12" t="s">
        <v>1491</v>
      </c>
      <c r="D5980" s="12"/>
    </row>
    <row r="5981" spans="1:4" x14ac:dyDescent="0.25">
      <c r="A5981" s="12">
        <v>2100103899</v>
      </c>
      <c r="B5981" s="12" t="s">
        <v>1490</v>
      </c>
      <c r="C5981" s="12" t="s">
        <v>1491</v>
      </c>
      <c r="D5981" s="12"/>
    </row>
    <row r="5982" spans="1:4" x14ac:dyDescent="0.25">
      <c r="A5982" s="12">
        <v>2100103899</v>
      </c>
      <c r="B5982" s="12" t="s">
        <v>1490</v>
      </c>
      <c r="C5982" s="12" t="s">
        <v>1491</v>
      </c>
      <c r="D5982" s="12"/>
    </row>
    <row r="5983" spans="1:4" x14ac:dyDescent="0.25">
      <c r="A5983" s="12">
        <v>2100103899</v>
      </c>
      <c r="B5983" s="12" t="s">
        <v>1490</v>
      </c>
      <c r="C5983" s="12" t="s">
        <v>1491</v>
      </c>
      <c r="D5983" s="12"/>
    </row>
    <row r="5984" spans="1:4" x14ac:dyDescent="0.25">
      <c r="A5984" s="12">
        <v>2100103899</v>
      </c>
      <c r="B5984" s="12" t="s">
        <v>1490</v>
      </c>
      <c r="C5984" s="12" t="s">
        <v>1491</v>
      </c>
      <c r="D5984" s="12"/>
    </row>
    <row r="5985" spans="1:4" x14ac:dyDescent="0.25">
      <c r="A5985" s="12">
        <v>2100104206</v>
      </c>
      <c r="B5985" s="12" t="s">
        <v>1490</v>
      </c>
      <c r="C5985" s="12" t="s">
        <v>1491</v>
      </c>
      <c r="D5985" s="12"/>
    </row>
    <row r="5986" spans="1:4" x14ac:dyDescent="0.25">
      <c r="A5986" s="12">
        <v>2100104206</v>
      </c>
      <c r="B5986" s="12" t="s">
        <v>1490</v>
      </c>
      <c r="C5986" s="12" t="s">
        <v>1491</v>
      </c>
      <c r="D5986" s="12"/>
    </row>
    <row r="5987" spans="1:4" x14ac:dyDescent="0.25">
      <c r="A5987" s="12">
        <v>2100103707</v>
      </c>
      <c r="B5987" s="12" t="s">
        <v>47</v>
      </c>
      <c r="C5987" s="12" t="s">
        <v>1485</v>
      </c>
      <c r="D5987" s="12"/>
    </row>
    <row r="5988" spans="1:4" x14ac:dyDescent="0.25">
      <c r="A5988" s="12">
        <v>2100103707</v>
      </c>
      <c r="B5988" s="12" t="s">
        <v>47</v>
      </c>
      <c r="C5988" s="12" t="s">
        <v>1485</v>
      </c>
      <c r="D5988" s="12"/>
    </row>
    <row r="5989" spans="1:4" x14ac:dyDescent="0.25">
      <c r="A5989" s="12">
        <v>2100104502</v>
      </c>
      <c r="B5989" s="12" t="s">
        <v>1476</v>
      </c>
      <c r="C5989" s="12" t="s">
        <v>1477</v>
      </c>
      <c r="D5989" s="12" t="s">
        <v>1615</v>
      </c>
    </row>
    <row r="5990" spans="1:4" x14ac:dyDescent="0.25">
      <c r="A5990" s="12">
        <v>2100104502</v>
      </c>
      <c r="B5990" s="12" t="s">
        <v>1476</v>
      </c>
      <c r="C5990" s="12" t="s">
        <v>1477</v>
      </c>
      <c r="D5990" s="12" t="s">
        <v>1615</v>
      </c>
    </row>
    <row r="5991" spans="1:4" x14ac:dyDescent="0.25">
      <c r="A5991" s="12">
        <v>2100104502</v>
      </c>
      <c r="B5991" s="12" t="s">
        <v>1476</v>
      </c>
      <c r="C5991" s="12" t="s">
        <v>1477</v>
      </c>
      <c r="D5991" s="12" t="s">
        <v>1615</v>
      </c>
    </row>
    <row r="5992" spans="1:4" x14ac:dyDescent="0.25">
      <c r="A5992" s="12">
        <v>2100104505</v>
      </c>
      <c r="B5992" s="12" t="s">
        <v>1488</v>
      </c>
      <c r="C5992" s="12" t="s">
        <v>1489</v>
      </c>
      <c r="D5992" s="12"/>
    </row>
    <row r="5993" spans="1:4" x14ac:dyDescent="0.25">
      <c r="A5993" s="12">
        <v>2100104505</v>
      </c>
      <c r="B5993" s="12" t="s">
        <v>1488</v>
      </c>
      <c r="C5993" s="12" t="s">
        <v>1489</v>
      </c>
      <c r="D5993" s="12"/>
    </row>
    <row r="5994" spans="1:4" x14ac:dyDescent="0.25">
      <c r="A5994" s="12">
        <v>2100104505</v>
      </c>
      <c r="B5994" s="12" t="s">
        <v>1488</v>
      </c>
      <c r="C5994" s="12" t="s">
        <v>1489</v>
      </c>
      <c r="D5994" s="12"/>
    </row>
    <row r="5995" spans="1:4" x14ac:dyDescent="0.25">
      <c r="A5995" s="12">
        <v>2100104505</v>
      </c>
      <c r="B5995" s="12" t="s">
        <v>1488</v>
      </c>
      <c r="C5995" s="12" t="s">
        <v>1489</v>
      </c>
      <c r="D5995" s="12"/>
    </row>
    <row r="5996" spans="1:4" x14ac:dyDescent="0.25">
      <c r="A5996" s="12">
        <v>2100104505</v>
      </c>
      <c r="B5996" s="12" t="s">
        <v>1488</v>
      </c>
      <c r="C5996" s="12" t="s">
        <v>1489</v>
      </c>
      <c r="D5996" s="12"/>
    </row>
    <row r="5997" spans="1:4" x14ac:dyDescent="0.25">
      <c r="A5997" s="12">
        <v>2100104505</v>
      </c>
      <c r="B5997" s="12" t="s">
        <v>1488</v>
      </c>
      <c r="C5997" s="12" t="s">
        <v>1489</v>
      </c>
      <c r="D5997" s="12"/>
    </row>
    <row r="5998" spans="1:4" x14ac:dyDescent="0.25">
      <c r="A5998" s="12">
        <v>2100104505</v>
      </c>
      <c r="B5998" s="12" t="s">
        <v>1488</v>
      </c>
      <c r="C5998" s="12" t="s">
        <v>1489</v>
      </c>
      <c r="D5998" s="12"/>
    </row>
    <row r="5999" spans="1:4" x14ac:dyDescent="0.25">
      <c r="A5999" s="12">
        <v>2100104505</v>
      </c>
      <c r="B5999" s="12" t="s">
        <v>1488</v>
      </c>
      <c r="C5999" s="12" t="s">
        <v>1489</v>
      </c>
      <c r="D5999" s="12"/>
    </row>
    <row r="6000" spans="1:4" x14ac:dyDescent="0.25">
      <c r="A6000" s="12">
        <v>2100104510</v>
      </c>
      <c r="B6000" s="12" t="s">
        <v>1483</v>
      </c>
      <c r="C6000" s="12" t="s">
        <v>1484</v>
      </c>
      <c r="D6000" s="12"/>
    </row>
    <row r="6001" spans="1:4" x14ac:dyDescent="0.25">
      <c r="A6001" s="12">
        <v>2100104510</v>
      </c>
      <c r="B6001" s="12" t="s">
        <v>1483</v>
      </c>
      <c r="C6001" s="12" t="s">
        <v>1484</v>
      </c>
      <c r="D6001" s="12"/>
    </row>
    <row r="6002" spans="1:4" x14ac:dyDescent="0.25">
      <c r="A6002" s="12">
        <v>2100104510</v>
      </c>
      <c r="B6002" s="12" t="s">
        <v>1483</v>
      </c>
      <c r="C6002" s="12" t="s">
        <v>1484</v>
      </c>
      <c r="D6002" s="12"/>
    </row>
    <row r="6003" spans="1:4" x14ac:dyDescent="0.25">
      <c r="A6003" s="12">
        <v>2100104510</v>
      </c>
      <c r="B6003" s="12" t="s">
        <v>1483</v>
      </c>
      <c r="C6003" s="12" t="s">
        <v>1484</v>
      </c>
      <c r="D6003" s="12"/>
    </row>
    <row r="6004" spans="1:4" x14ac:dyDescent="0.25">
      <c r="A6004" s="12">
        <v>2100104510</v>
      </c>
      <c r="B6004" s="12" t="s">
        <v>1483</v>
      </c>
      <c r="C6004" s="12" t="s">
        <v>1484</v>
      </c>
      <c r="D6004" s="12"/>
    </row>
    <row r="6005" spans="1:4" x14ac:dyDescent="0.25">
      <c r="A6005" s="12">
        <v>2100104510</v>
      </c>
      <c r="B6005" s="12" t="s">
        <v>1483</v>
      </c>
      <c r="C6005" s="12" t="s">
        <v>1484</v>
      </c>
      <c r="D6005" s="12"/>
    </row>
    <row r="6006" spans="1:4" x14ac:dyDescent="0.25">
      <c r="A6006" s="12">
        <v>2100104510</v>
      </c>
      <c r="B6006" s="12" t="s">
        <v>1483</v>
      </c>
      <c r="C6006" s="12" t="s">
        <v>1484</v>
      </c>
      <c r="D6006" s="12"/>
    </row>
    <row r="6007" spans="1:4" x14ac:dyDescent="0.25">
      <c r="A6007" s="12">
        <v>2100104510</v>
      </c>
      <c r="B6007" s="12" t="s">
        <v>1483</v>
      </c>
      <c r="C6007" s="12" t="s">
        <v>1484</v>
      </c>
      <c r="D6007" s="12"/>
    </row>
    <row r="6008" spans="1:4" x14ac:dyDescent="0.25">
      <c r="A6008" s="12">
        <v>2100104510</v>
      </c>
      <c r="B6008" s="12" t="s">
        <v>1483</v>
      </c>
      <c r="C6008" s="12" t="s">
        <v>1484</v>
      </c>
      <c r="D6008" s="12"/>
    </row>
    <row r="6009" spans="1:4" x14ac:dyDescent="0.25">
      <c r="A6009" s="12">
        <v>2100104510</v>
      </c>
      <c r="B6009" s="12" t="s">
        <v>1483</v>
      </c>
      <c r="C6009" s="12" t="s">
        <v>1484</v>
      </c>
      <c r="D6009" s="12"/>
    </row>
    <row r="6010" spans="1:4" x14ac:dyDescent="0.25">
      <c r="A6010" s="12">
        <v>2100104510</v>
      </c>
      <c r="B6010" s="12" t="s">
        <v>1483</v>
      </c>
      <c r="C6010" s="12" t="s">
        <v>1484</v>
      </c>
      <c r="D6010" s="12"/>
    </row>
    <row r="6011" spans="1:4" x14ac:dyDescent="0.25">
      <c r="A6011" s="12">
        <v>2100104877</v>
      </c>
      <c r="B6011" s="12" t="s">
        <v>32</v>
      </c>
      <c r="C6011" s="12" t="s">
        <v>1495</v>
      </c>
      <c r="D6011" s="12"/>
    </row>
    <row r="6012" spans="1:4" x14ac:dyDescent="0.25">
      <c r="A6012" s="12">
        <v>2100104878</v>
      </c>
      <c r="B6012" s="12" t="s">
        <v>1493</v>
      </c>
      <c r="C6012" s="12" t="s">
        <v>1494</v>
      </c>
      <c r="D6012" s="12"/>
    </row>
    <row r="6013" spans="1:4" x14ac:dyDescent="0.25">
      <c r="A6013" s="12">
        <v>2100104879</v>
      </c>
      <c r="B6013" s="12" t="s">
        <v>42</v>
      </c>
      <c r="C6013" s="12" t="s">
        <v>1492</v>
      </c>
      <c r="D6013" s="12"/>
    </row>
    <row r="6014" spans="1:4" x14ac:dyDescent="0.25">
      <c r="A6014" s="12">
        <v>2100104880</v>
      </c>
      <c r="B6014" s="12" t="s">
        <v>24</v>
      </c>
      <c r="C6014" s="12" t="s">
        <v>1496</v>
      </c>
      <c r="D6014" s="12"/>
    </row>
    <row r="6015" spans="1:4" x14ac:dyDescent="0.25">
      <c r="A6015" s="12">
        <v>2100104881</v>
      </c>
      <c r="B6015" s="12" t="s">
        <v>1476</v>
      </c>
      <c r="C6015" s="12" t="s">
        <v>1477</v>
      </c>
      <c r="D6015" s="12" t="s">
        <v>1611</v>
      </c>
    </row>
    <row r="6016" spans="1:4" x14ac:dyDescent="0.25">
      <c r="A6016" s="12">
        <v>2100104881</v>
      </c>
      <c r="B6016" s="12" t="s">
        <v>1476</v>
      </c>
      <c r="C6016" s="12" t="s">
        <v>1477</v>
      </c>
      <c r="D6016" s="12" t="s">
        <v>1611</v>
      </c>
    </row>
    <row r="6017" spans="1:4" x14ac:dyDescent="0.25">
      <c r="A6017" s="12">
        <v>2100104881</v>
      </c>
      <c r="B6017" s="12" t="s">
        <v>1476</v>
      </c>
      <c r="C6017" s="12" t="s">
        <v>1477</v>
      </c>
      <c r="D6017" s="12" t="s">
        <v>1611</v>
      </c>
    </row>
    <row r="6018" spans="1:4" x14ac:dyDescent="0.25">
      <c r="A6018" s="12">
        <v>2100104881</v>
      </c>
      <c r="B6018" s="12" t="s">
        <v>1476</v>
      </c>
      <c r="C6018" s="12" t="s">
        <v>1477</v>
      </c>
      <c r="D6018" s="12" t="s">
        <v>1611</v>
      </c>
    </row>
    <row r="6019" spans="1:4" x14ac:dyDescent="0.25">
      <c r="A6019" s="12">
        <v>2100104881</v>
      </c>
      <c r="B6019" s="12" t="s">
        <v>1476</v>
      </c>
      <c r="C6019" s="12" t="s">
        <v>1477</v>
      </c>
      <c r="D6019" s="12" t="s">
        <v>1611</v>
      </c>
    </row>
    <row r="6020" spans="1:4" x14ac:dyDescent="0.25">
      <c r="A6020" s="12">
        <v>2100104882</v>
      </c>
      <c r="B6020" s="12" t="s">
        <v>1490</v>
      </c>
      <c r="C6020" s="12" t="s">
        <v>1491</v>
      </c>
      <c r="D6020" s="12"/>
    </row>
    <row r="6021" spans="1:4" x14ac:dyDescent="0.25">
      <c r="A6021" s="12">
        <v>2100104882</v>
      </c>
      <c r="B6021" s="12" t="s">
        <v>1490</v>
      </c>
      <c r="C6021" s="12" t="s">
        <v>1491</v>
      </c>
      <c r="D6021" s="12"/>
    </row>
    <row r="6022" spans="1:4" x14ac:dyDescent="0.25">
      <c r="A6022" s="12">
        <v>2100104882</v>
      </c>
      <c r="B6022" s="12" t="s">
        <v>1490</v>
      </c>
      <c r="C6022" s="12" t="s">
        <v>1491</v>
      </c>
      <c r="D6022" s="12"/>
    </row>
    <row r="6023" spans="1:4" x14ac:dyDescent="0.25">
      <c r="A6023" s="12">
        <v>2100104882</v>
      </c>
      <c r="B6023" s="12" t="s">
        <v>1490</v>
      </c>
      <c r="C6023" s="12" t="s">
        <v>1491</v>
      </c>
      <c r="D6023" s="12"/>
    </row>
    <row r="6024" spans="1:4" x14ac:dyDescent="0.25">
      <c r="A6024" s="12">
        <v>2100104882</v>
      </c>
      <c r="B6024" s="12" t="s">
        <v>1490</v>
      </c>
      <c r="C6024" s="12" t="s">
        <v>1491</v>
      </c>
      <c r="D6024" s="12"/>
    </row>
    <row r="6025" spans="1:4" x14ac:dyDescent="0.25">
      <c r="A6025" s="12">
        <v>2100104882</v>
      </c>
      <c r="B6025" s="12" t="s">
        <v>1490</v>
      </c>
      <c r="C6025" s="12" t="s">
        <v>1491</v>
      </c>
      <c r="D6025" s="12"/>
    </row>
    <row r="6026" spans="1:4" x14ac:dyDescent="0.25">
      <c r="A6026" s="12">
        <v>2100104882</v>
      </c>
      <c r="B6026" s="12" t="s">
        <v>1490</v>
      </c>
      <c r="C6026" s="12" t="s">
        <v>1491</v>
      </c>
      <c r="D6026" s="12"/>
    </row>
    <row r="6027" spans="1:4" x14ac:dyDescent="0.25">
      <c r="A6027" s="12">
        <v>2100104882</v>
      </c>
      <c r="B6027" s="12" t="s">
        <v>1490</v>
      </c>
      <c r="C6027" s="12" t="s">
        <v>1491</v>
      </c>
      <c r="D6027" s="12"/>
    </row>
    <row r="6028" spans="1:4" x14ac:dyDescent="0.25">
      <c r="A6028" s="12">
        <v>2100104882</v>
      </c>
      <c r="B6028" s="12" t="s">
        <v>1490</v>
      </c>
      <c r="C6028" s="12" t="s">
        <v>1491</v>
      </c>
      <c r="D6028" s="12"/>
    </row>
    <row r="6029" spans="1:4" x14ac:dyDescent="0.25">
      <c r="A6029" s="12">
        <v>2100104882</v>
      </c>
      <c r="B6029" s="12" t="s">
        <v>1490</v>
      </c>
      <c r="C6029" s="12" t="s">
        <v>1491</v>
      </c>
      <c r="D6029" s="12"/>
    </row>
    <row r="6030" spans="1:4" x14ac:dyDescent="0.25">
      <c r="A6030" s="12">
        <v>2100104882</v>
      </c>
      <c r="B6030" s="12" t="s">
        <v>1490</v>
      </c>
      <c r="C6030" s="12" t="s">
        <v>1491</v>
      </c>
      <c r="D6030" s="12"/>
    </row>
    <row r="6031" spans="1:4" x14ac:dyDescent="0.25">
      <c r="A6031" s="12">
        <v>2100104883</v>
      </c>
      <c r="B6031" s="12" t="s">
        <v>1501</v>
      </c>
      <c r="C6031" s="12" t="s">
        <v>1502</v>
      </c>
      <c r="D6031" s="12"/>
    </row>
    <row r="6032" spans="1:4" x14ac:dyDescent="0.25">
      <c r="A6032" s="12">
        <v>2100104884</v>
      </c>
      <c r="B6032" s="12" t="s">
        <v>1476</v>
      </c>
      <c r="C6032" s="12" t="s">
        <v>1477</v>
      </c>
      <c r="D6032" s="12" t="s">
        <v>1612</v>
      </c>
    </row>
    <row r="6033" spans="1:4" x14ac:dyDescent="0.25">
      <c r="A6033" s="12">
        <v>2100104884</v>
      </c>
      <c r="B6033" s="12" t="s">
        <v>1476</v>
      </c>
      <c r="C6033" s="12" t="s">
        <v>1477</v>
      </c>
      <c r="D6033" s="12" t="s">
        <v>1612</v>
      </c>
    </row>
    <row r="6034" spans="1:4" x14ac:dyDescent="0.25">
      <c r="A6034" s="12">
        <v>2100104884</v>
      </c>
      <c r="B6034" s="12" t="s">
        <v>1476</v>
      </c>
      <c r="C6034" s="12" t="s">
        <v>1477</v>
      </c>
      <c r="D6034" s="12" t="s">
        <v>1612</v>
      </c>
    </row>
    <row r="6035" spans="1:4" x14ac:dyDescent="0.25">
      <c r="A6035" s="12">
        <v>2100104884</v>
      </c>
      <c r="B6035" s="12" t="s">
        <v>1476</v>
      </c>
      <c r="C6035" s="12" t="s">
        <v>1477</v>
      </c>
      <c r="D6035" s="12" t="s">
        <v>1612</v>
      </c>
    </row>
    <row r="6036" spans="1:4" x14ac:dyDescent="0.25">
      <c r="A6036" s="12">
        <v>2100104884</v>
      </c>
      <c r="B6036" s="12" t="s">
        <v>1476</v>
      </c>
      <c r="C6036" s="12" t="s">
        <v>1477</v>
      </c>
      <c r="D6036" s="12" t="s">
        <v>1612</v>
      </c>
    </row>
    <row r="6037" spans="1:4" x14ac:dyDescent="0.25">
      <c r="A6037" s="12">
        <v>2100104884</v>
      </c>
      <c r="B6037" s="12" t="s">
        <v>1476</v>
      </c>
      <c r="C6037" s="12" t="s">
        <v>1477</v>
      </c>
      <c r="D6037" s="12" t="s">
        <v>1612</v>
      </c>
    </row>
    <row r="6038" spans="1:4" x14ac:dyDescent="0.25">
      <c r="A6038" s="12">
        <v>2100104885</v>
      </c>
      <c r="B6038" s="12" t="s">
        <v>1483</v>
      </c>
      <c r="C6038" s="12" t="s">
        <v>1484</v>
      </c>
      <c r="D6038" s="12"/>
    </row>
    <row r="6039" spans="1:4" x14ac:dyDescent="0.25">
      <c r="A6039" s="12">
        <v>2100104885</v>
      </c>
      <c r="B6039" s="12" t="s">
        <v>1483</v>
      </c>
      <c r="C6039" s="12" t="s">
        <v>1484</v>
      </c>
      <c r="D6039" s="12"/>
    </row>
    <row r="6040" spans="1:4" x14ac:dyDescent="0.25">
      <c r="A6040" s="12">
        <v>2100104885</v>
      </c>
      <c r="B6040" s="12" t="s">
        <v>1483</v>
      </c>
      <c r="C6040" s="12" t="s">
        <v>1484</v>
      </c>
      <c r="D6040" s="12"/>
    </row>
    <row r="6041" spans="1:4" x14ac:dyDescent="0.25">
      <c r="A6041" s="12">
        <v>2100104885</v>
      </c>
      <c r="B6041" s="12" t="s">
        <v>1483</v>
      </c>
      <c r="C6041" s="12" t="s">
        <v>1484</v>
      </c>
      <c r="D6041" s="12"/>
    </row>
    <row r="6042" spans="1:4" x14ac:dyDescent="0.25">
      <c r="A6042" s="12">
        <v>2100104885</v>
      </c>
      <c r="B6042" s="12" t="s">
        <v>1483</v>
      </c>
      <c r="C6042" s="12" t="s">
        <v>1484</v>
      </c>
      <c r="D6042" s="12"/>
    </row>
    <row r="6043" spans="1:4" x14ac:dyDescent="0.25">
      <c r="A6043" s="12">
        <v>2100104885</v>
      </c>
      <c r="B6043" s="12" t="s">
        <v>1483</v>
      </c>
      <c r="C6043" s="12" t="s">
        <v>1484</v>
      </c>
      <c r="D6043" s="12"/>
    </row>
    <row r="6044" spans="1:4" x14ac:dyDescent="0.25">
      <c r="A6044" s="12">
        <v>2100104885</v>
      </c>
      <c r="B6044" s="12" t="s">
        <v>1483</v>
      </c>
      <c r="C6044" s="12" t="s">
        <v>1484</v>
      </c>
      <c r="D6044" s="12"/>
    </row>
    <row r="6045" spans="1:4" x14ac:dyDescent="0.25">
      <c r="A6045" s="12">
        <v>2100104887</v>
      </c>
      <c r="B6045" s="12" t="s">
        <v>1483</v>
      </c>
      <c r="C6045" s="12" t="s">
        <v>1484</v>
      </c>
      <c r="D6045" s="12"/>
    </row>
    <row r="6046" spans="1:4" x14ac:dyDescent="0.25">
      <c r="A6046" s="12">
        <v>2100104887</v>
      </c>
      <c r="B6046" s="12" t="s">
        <v>1483</v>
      </c>
      <c r="C6046" s="12" t="s">
        <v>1484</v>
      </c>
      <c r="D6046" s="12"/>
    </row>
    <row r="6047" spans="1:4" x14ac:dyDescent="0.25">
      <c r="A6047" s="12">
        <v>2100104887</v>
      </c>
      <c r="B6047" s="12" t="s">
        <v>1483</v>
      </c>
      <c r="C6047" s="12" t="s">
        <v>1484</v>
      </c>
      <c r="D6047" s="12"/>
    </row>
    <row r="6048" spans="1:4" x14ac:dyDescent="0.25">
      <c r="A6048" s="12">
        <v>2100104887</v>
      </c>
      <c r="B6048" s="12" t="s">
        <v>1483</v>
      </c>
      <c r="C6048" s="12" t="s">
        <v>1484</v>
      </c>
      <c r="D6048" s="12"/>
    </row>
    <row r="6049" spans="1:4" x14ac:dyDescent="0.25">
      <c r="A6049" s="12">
        <v>2100104887</v>
      </c>
      <c r="B6049" s="12" t="s">
        <v>1483</v>
      </c>
      <c r="C6049" s="12" t="s">
        <v>1484</v>
      </c>
      <c r="D6049" s="12"/>
    </row>
    <row r="6050" spans="1:4" x14ac:dyDescent="0.25">
      <c r="A6050" s="12">
        <v>2100104559</v>
      </c>
      <c r="B6050" s="12" t="s">
        <v>47</v>
      </c>
      <c r="C6050" s="12" t="s">
        <v>1485</v>
      </c>
      <c r="D6050" s="12"/>
    </row>
    <row r="6051" spans="1:4" x14ac:dyDescent="0.25">
      <c r="A6051" s="12">
        <v>2100104559</v>
      </c>
      <c r="B6051" s="12" t="s">
        <v>47</v>
      </c>
      <c r="C6051" s="12" t="s">
        <v>1485</v>
      </c>
      <c r="D6051" s="12"/>
    </row>
    <row r="6052" spans="1:4" x14ac:dyDescent="0.25">
      <c r="A6052" s="12">
        <v>2100105672</v>
      </c>
      <c r="B6052" s="12" t="s">
        <v>1476</v>
      </c>
      <c r="C6052" s="12" t="s">
        <v>1477</v>
      </c>
      <c r="D6052" s="12" t="s">
        <v>1611</v>
      </c>
    </row>
    <row r="6053" spans="1:4" x14ac:dyDescent="0.25">
      <c r="A6053" s="12">
        <v>2100105672</v>
      </c>
      <c r="B6053" s="12" t="s">
        <v>1476</v>
      </c>
      <c r="C6053" s="12" t="s">
        <v>1477</v>
      </c>
      <c r="D6053" s="12" t="s">
        <v>1611</v>
      </c>
    </row>
    <row r="6054" spans="1:4" x14ac:dyDescent="0.25">
      <c r="A6054" s="12">
        <v>2100105672</v>
      </c>
      <c r="B6054" s="12" t="s">
        <v>1476</v>
      </c>
      <c r="C6054" s="12" t="s">
        <v>1477</v>
      </c>
      <c r="D6054" s="12" t="s">
        <v>1611</v>
      </c>
    </row>
    <row r="6055" spans="1:4" x14ac:dyDescent="0.25">
      <c r="A6055" s="12">
        <v>2100105672</v>
      </c>
      <c r="B6055" s="12" t="s">
        <v>1476</v>
      </c>
      <c r="C6055" s="12" t="s">
        <v>1477</v>
      </c>
      <c r="D6055" s="12" t="s">
        <v>1611</v>
      </c>
    </row>
    <row r="6056" spans="1:4" x14ac:dyDescent="0.25">
      <c r="A6056" s="12">
        <v>2100105675</v>
      </c>
      <c r="B6056" s="12" t="s">
        <v>1476</v>
      </c>
      <c r="C6056" s="12" t="s">
        <v>1477</v>
      </c>
      <c r="D6056" s="12" t="s">
        <v>1619</v>
      </c>
    </row>
    <row r="6057" spans="1:4" x14ac:dyDescent="0.25">
      <c r="A6057" s="12">
        <v>2100105675</v>
      </c>
      <c r="B6057" s="12" t="s">
        <v>1476</v>
      </c>
      <c r="C6057" s="12" t="s">
        <v>1477</v>
      </c>
      <c r="D6057" s="12" t="s">
        <v>1619</v>
      </c>
    </row>
    <row r="6058" spans="1:4" x14ac:dyDescent="0.25">
      <c r="A6058" s="12">
        <v>2100105675</v>
      </c>
      <c r="B6058" s="12" t="s">
        <v>1476</v>
      </c>
      <c r="C6058" s="12" t="s">
        <v>1477</v>
      </c>
      <c r="D6058" s="12" t="s">
        <v>1619</v>
      </c>
    </row>
    <row r="6059" spans="1:4" x14ac:dyDescent="0.25">
      <c r="A6059" s="12">
        <v>2100105675</v>
      </c>
      <c r="B6059" s="12" t="s">
        <v>1476</v>
      </c>
      <c r="C6059" s="12" t="s">
        <v>1477</v>
      </c>
      <c r="D6059" s="12" t="s">
        <v>1619</v>
      </c>
    </row>
    <row r="6060" spans="1:4" x14ac:dyDescent="0.25">
      <c r="A6060" s="12">
        <v>2100105675</v>
      </c>
      <c r="B6060" s="12" t="s">
        <v>1476</v>
      </c>
      <c r="C6060" s="12" t="s">
        <v>1477</v>
      </c>
      <c r="D6060" s="12" t="s">
        <v>1619</v>
      </c>
    </row>
    <row r="6061" spans="1:4" x14ac:dyDescent="0.25">
      <c r="A6061" s="12">
        <v>2100105679</v>
      </c>
      <c r="B6061" s="12" t="s">
        <v>1488</v>
      </c>
      <c r="C6061" s="12" t="s">
        <v>1489</v>
      </c>
      <c r="D6061" s="12"/>
    </row>
    <row r="6062" spans="1:4" x14ac:dyDescent="0.25">
      <c r="A6062" s="12">
        <v>2100105679</v>
      </c>
      <c r="B6062" s="12" t="s">
        <v>1488</v>
      </c>
      <c r="C6062" s="12" t="s">
        <v>1489</v>
      </c>
      <c r="D6062" s="12"/>
    </row>
    <row r="6063" spans="1:4" x14ac:dyDescent="0.25">
      <c r="A6063" s="12">
        <v>2100105679</v>
      </c>
      <c r="B6063" s="12" t="s">
        <v>1488</v>
      </c>
      <c r="C6063" s="12" t="s">
        <v>1489</v>
      </c>
      <c r="D6063" s="12"/>
    </row>
    <row r="6064" spans="1:4" x14ac:dyDescent="0.25">
      <c r="A6064" s="12">
        <v>2100105679</v>
      </c>
      <c r="B6064" s="12" t="s">
        <v>1488</v>
      </c>
      <c r="C6064" s="12" t="s">
        <v>1489</v>
      </c>
      <c r="D6064" s="12"/>
    </row>
    <row r="6065" spans="1:4" x14ac:dyDescent="0.25">
      <c r="A6065" s="12">
        <v>2100105679</v>
      </c>
      <c r="B6065" s="12" t="s">
        <v>1488</v>
      </c>
      <c r="C6065" s="12" t="s">
        <v>1489</v>
      </c>
      <c r="D6065" s="12"/>
    </row>
    <row r="6066" spans="1:4" x14ac:dyDescent="0.25">
      <c r="A6066" s="12">
        <v>2100105679</v>
      </c>
      <c r="B6066" s="12" t="s">
        <v>1488</v>
      </c>
      <c r="C6066" s="12" t="s">
        <v>1489</v>
      </c>
      <c r="D6066" s="12"/>
    </row>
    <row r="6067" spans="1:4" x14ac:dyDescent="0.25">
      <c r="A6067" s="12">
        <v>2100105679</v>
      </c>
      <c r="B6067" s="12" t="s">
        <v>1488</v>
      </c>
      <c r="C6067" s="12" t="s">
        <v>1489</v>
      </c>
      <c r="D6067" s="12"/>
    </row>
    <row r="6068" spans="1:4" x14ac:dyDescent="0.25">
      <c r="A6068" s="12">
        <v>2100105679</v>
      </c>
      <c r="B6068" s="12" t="s">
        <v>1488</v>
      </c>
      <c r="C6068" s="12" t="s">
        <v>1489</v>
      </c>
      <c r="D6068" s="12"/>
    </row>
    <row r="6069" spans="1:4" x14ac:dyDescent="0.25">
      <c r="A6069" s="12">
        <v>2100105682</v>
      </c>
      <c r="B6069" s="12" t="s">
        <v>1501</v>
      </c>
      <c r="C6069" s="12" t="s">
        <v>1502</v>
      </c>
      <c r="D6069" s="12"/>
    </row>
    <row r="6070" spans="1:4" x14ac:dyDescent="0.25">
      <c r="A6070" s="12">
        <v>2100105682</v>
      </c>
      <c r="B6070" s="12" t="s">
        <v>1501</v>
      </c>
      <c r="C6070" s="12" t="s">
        <v>1502</v>
      </c>
      <c r="D6070" s="12"/>
    </row>
    <row r="6071" spans="1:4" x14ac:dyDescent="0.25">
      <c r="A6071" s="12">
        <v>2100105682</v>
      </c>
      <c r="B6071" s="12" t="s">
        <v>1501</v>
      </c>
      <c r="C6071" s="12" t="s">
        <v>1502</v>
      </c>
      <c r="D6071" s="12"/>
    </row>
    <row r="6072" spans="1:4" x14ac:dyDescent="0.25">
      <c r="A6072" s="12">
        <v>2100105682</v>
      </c>
      <c r="B6072" s="12" t="s">
        <v>1501</v>
      </c>
      <c r="C6072" s="12" t="s">
        <v>1502</v>
      </c>
      <c r="D6072" s="12"/>
    </row>
    <row r="6073" spans="1:4" x14ac:dyDescent="0.25">
      <c r="A6073" s="12">
        <v>2100105682</v>
      </c>
      <c r="B6073" s="12" t="s">
        <v>1501</v>
      </c>
      <c r="C6073" s="12" t="s">
        <v>1502</v>
      </c>
      <c r="D6073" s="12"/>
    </row>
    <row r="6074" spans="1:4" x14ac:dyDescent="0.25">
      <c r="A6074" s="12">
        <v>2100105682</v>
      </c>
      <c r="B6074" s="12" t="s">
        <v>1501</v>
      </c>
      <c r="C6074" s="12" t="s">
        <v>1502</v>
      </c>
      <c r="D6074" s="12"/>
    </row>
    <row r="6075" spans="1:4" x14ac:dyDescent="0.25">
      <c r="A6075" s="12">
        <v>2100105682</v>
      </c>
      <c r="B6075" s="12" t="s">
        <v>1501</v>
      </c>
      <c r="C6075" s="12" t="s">
        <v>1502</v>
      </c>
      <c r="D6075" s="12"/>
    </row>
    <row r="6076" spans="1:4" x14ac:dyDescent="0.25">
      <c r="A6076" s="12">
        <v>2100105682</v>
      </c>
      <c r="B6076" s="12" t="s">
        <v>1501</v>
      </c>
      <c r="C6076" s="12" t="s">
        <v>1502</v>
      </c>
      <c r="D6076" s="12"/>
    </row>
    <row r="6077" spans="1:4" x14ac:dyDescent="0.25">
      <c r="A6077" s="12">
        <v>2100105682</v>
      </c>
      <c r="B6077" s="12" t="s">
        <v>1501</v>
      </c>
      <c r="C6077" s="12" t="s">
        <v>1502</v>
      </c>
      <c r="D6077" s="12"/>
    </row>
    <row r="6078" spans="1:4" x14ac:dyDescent="0.25">
      <c r="A6078" s="12">
        <v>2100105684</v>
      </c>
      <c r="B6078" s="12" t="s">
        <v>1483</v>
      </c>
      <c r="C6078" s="12" t="s">
        <v>1484</v>
      </c>
      <c r="D6078" s="12"/>
    </row>
    <row r="6079" spans="1:4" x14ac:dyDescent="0.25">
      <c r="A6079" s="12">
        <v>2100105684</v>
      </c>
      <c r="B6079" s="12" t="s">
        <v>1483</v>
      </c>
      <c r="C6079" s="12" t="s">
        <v>1484</v>
      </c>
      <c r="D6079" s="12"/>
    </row>
    <row r="6080" spans="1:4" x14ac:dyDescent="0.25">
      <c r="A6080" s="12">
        <v>2100105684</v>
      </c>
      <c r="B6080" s="12" t="s">
        <v>1483</v>
      </c>
      <c r="C6080" s="12" t="s">
        <v>1484</v>
      </c>
      <c r="D6080" s="12"/>
    </row>
    <row r="6081" spans="1:4" x14ac:dyDescent="0.25">
      <c r="A6081" s="12">
        <v>2100105688</v>
      </c>
      <c r="B6081" s="12" t="s">
        <v>1483</v>
      </c>
      <c r="C6081" s="12" t="s">
        <v>1484</v>
      </c>
      <c r="D6081" s="12"/>
    </row>
    <row r="6082" spans="1:4" x14ac:dyDescent="0.25">
      <c r="A6082" s="12">
        <v>2100105688</v>
      </c>
      <c r="B6082" s="12" t="s">
        <v>1483</v>
      </c>
      <c r="C6082" s="12" t="s">
        <v>1484</v>
      </c>
      <c r="D6082" s="12"/>
    </row>
    <row r="6083" spans="1:4" x14ac:dyDescent="0.25">
      <c r="A6083" s="12">
        <v>2100105688</v>
      </c>
      <c r="B6083" s="12" t="s">
        <v>1483</v>
      </c>
      <c r="C6083" s="12" t="s">
        <v>1484</v>
      </c>
      <c r="D6083" s="12"/>
    </row>
    <row r="6084" spans="1:4" x14ac:dyDescent="0.25">
      <c r="A6084" s="12">
        <v>2100105688</v>
      </c>
      <c r="B6084" s="12" t="s">
        <v>1483</v>
      </c>
      <c r="C6084" s="12" t="s">
        <v>1484</v>
      </c>
      <c r="D6084" s="12"/>
    </row>
    <row r="6085" spans="1:4" x14ac:dyDescent="0.25">
      <c r="A6085" s="12">
        <v>2100105688</v>
      </c>
      <c r="B6085" s="12" t="s">
        <v>1483</v>
      </c>
      <c r="C6085" s="12" t="s">
        <v>1484</v>
      </c>
      <c r="D6085" s="12"/>
    </row>
    <row r="6086" spans="1:4" x14ac:dyDescent="0.25">
      <c r="A6086" s="12">
        <v>2100105688</v>
      </c>
      <c r="B6086" s="12" t="s">
        <v>1483</v>
      </c>
      <c r="C6086" s="12" t="s">
        <v>1484</v>
      </c>
      <c r="D6086" s="12"/>
    </row>
    <row r="6087" spans="1:4" x14ac:dyDescent="0.25">
      <c r="A6087" s="12">
        <v>2100105693</v>
      </c>
      <c r="B6087" s="12" t="s">
        <v>42</v>
      </c>
      <c r="C6087" s="12" t="s">
        <v>1492</v>
      </c>
      <c r="D6087" s="12"/>
    </row>
    <row r="6088" spans="1:4" x14ac:dyDescent="0.25">
      <c r="A6088" s="12">
        <v>2100105695</v>
      </c>
      <c r="B6088" s="12" t="s">
        <v>1493</v>
      </c>
      <c r="C6088" s="12" t="s">
        <v>1494</v>
      </c>
      <c r="D6088" s="12"/>
    </row>
    <row r="6089" spans="1:4" x14ac:dyDescent="0.25">
      <c r="A6089" s="12">
        <v>2100105715</v>
      </c>
      <c r="B6089" s="12" t="s">
        <v>32</v>
      </c>
      <c r="C6089" s="12" t="s">
        <v>1495</v>
      </c>
      <c r="D6089" s="12"/>
    </row>
    <row r="6090" spans="1:4" x14ac:dyDescent="0.25">
      <c r="A6090" s="12">
        <v>2100105720</v>
      </c>
      <c r="B6090" s="12" t="s">
        <v>24</v>
      </c>
      <c r="C6090" s="12" t="s">
        <v>1496</v>
      </c>
      <c r="D6090" s="12"/>
    </row>
    <row r="6091" spans="1:4" x14ac:dyDescent="0.25">
      <c r="A6091" s="12">
        <v>2100105726</v>
      </c>
      <c r="B6091" s="12" t="s">
        <v>1467</v>
      </c>
      <c r="C6091" s="12" t="s">
        <v>1624</v>
      </c>
      <c r="D6091" s="12" t="s">
        <v>1467</v>
      </c>
    </row>
    <row r="6092" spans="1:4" x14ac:dyDescent="0.25">
      <c r="A6092" s="12">
        <v>2100106099</v>
      </c>
      <c r="B6092" s="12" t="s">
        <v>1476</v>
      </c>
      <c r="C6092" s="12" t="s">
        <v>1477</v>
      </c>
      <c r="D6092" s="12" t="s">
        <v>1612</v>
      </c>
    </row>
    <row r="6093" spans="1:4" x14ac:dyDescent="0.25">
      <c r="A6093" s="12">
        <v>2100106099</v>
      </c>
      <c r="B6093" s="12" t="s">
        <v>1476</v>
      </c>
      <c r="C6093" s="12" t="s">
        <v>1477</v>
      </c>
      <c r="D6093" s="12" t="s">
        <v>1612</v>
      </c>
    </row>
    <row r="6094" spans="1:4" x14ac:dyDescent="0.25">
      <c r="A6094" s="12">
        <v>2100106099</v>
      </c>
      <c r="B6094" s="12" t="s">
        <v>1476</v>
      </c>
      <c r="C6094" s="12" t="s">
        <v>1477</v>
      </c>
      <c r="D6094" s="12" t="s">
        <v>1612</v>
      </c>
    </row>
    <row r="6095" spans="1:4" x14ac:dyDescent="0.25">
      <c r="A6095" s="12">
        <v>2100106099</v>
      </c>
      <c r="B6095" s="12" t="s">
        <v>1476</v>
      </c>
      <c r="C6095" s="12" t="s">
        <v>1477</v>
      </c>
      <c r="D6095" s="12" t="s">
        <v>1612</v>
      </c>
    </row>
    <row r="6096" spans="1:4" x14ac:dyDescent="0.25">
      <c r="A6096" s="12">
        <v>2100106099</v>
      </c>
      <c r="B6096" s="12" t="s">
        <v>1476</v>
      </c>
      <c r="C6096" s="12" t="s">
        <v>1477</v>
      </c>
      <c r="D6096" s="12" t="s">
        <v>1612</v>
      </c>
    </row>
    <row r="6097" spans="1:4" x14ac:dyDescent="0.25">
      <c r="A6097" s="12">
        <v>2100106101</v>
      </c>
      <c r="B6097" s="12" t="s">
        <v>1476</v>
      </c>
      <c r="C6097" s="12" t="s">
        <v>1477</v>
      </c>
      <c r="D6097" s="12" t="s">
        <v>1618</v>
      </c>
    </row>
    <row r="6098" spans="1:4" x14ac:dyDescent="0.25">
      <c r="A6098" s="12">
        <v>2100106101</v>
      </c>
      <c r="B6098" s="12" t="s">
        <v>1476</v>
      </c>
      <c r="C6098" s="12" t="s">
        <v>1477</v>
      </c>
      <c r="D6098" s="12" t="s">
        <v>1618</v>
      </c>
    </row>
    <row r="6099" spans="1:4" x14ac:dyDescent="0.25">
      <c r="A6099" s="12">
        <v>2100106101</v>
      </c>
      <c r="B6099" s="12" t="s">
        <v>1476</v>
      </c>
      <c r="C6099" s="12" t="s">
        <v>1477</v>
      </c>
      <c r="D6099" s="12" t="s">
        <v>1618</v>
      </c>
    </row>
    <row r="6100" spans="1:4" x14ac:dyDescent="0.25">
      <c r="A6100" s="12">
        <v>2100106101</v>
      </c>
      <c r="B6100" s="12" t="s">
        <v>1476</v>
      </c>
      <c r="C6100" s="12" t="s">
        <v>1477</v>
      </c>
      <c r="D6100" s="12" t="s">
        <v>1618</v>
      </c>
    </row>
    <row r="6101" spans="1:4" x14ac:dyDescent="0.25">
      <c r="A6101" s="12">
        <v>2100106121</v>
      </c>
      <c r="B6101" s="12" t="s">
        <v>1483</v>
      </c>
      <c r="C6101" s="12" t="s">
        <v>1484</v>
      </c>
      <c r="D6101" s="12"/>
    </row>
    <row r="6102" spans="1:4" x14ac:dyDescent="0.25">
      <c r="A6102" s="12">
        <v>2100106121</v>
      </c>
      <c r="B6102" s="12" t="s">
        <v>1483</v>
      </c>
      <c r="C6102" s="12" t="s">
        <v>1484</v>
      </c>
      <c r="D6102" s="12"/>
    </row>
    <row r="6103" spans="1:4" x14ac:dyDescent="0.25">
      <c r="A6103" s="12">
        <v>2100106121</v>
      </c>
      <c r="B6103" s="12" t="s">
        <v>1483</v>
      </c>
      <c r="C6103" s="12" t="s">
        <v>1484</v>
      </c>
      <c r="D6103" s="12"/>
    </row>
    <row r="6104" spans="1:4" x14ac:dyDescent="0.25">
      <c r="A6104" s="12">
        <v>2100106121</v>
      </c>
      <c r="B6104" s="12" t="s">
        <v>1483</v>
      </c>
      <c r="C6104" s="12" t="s">
        <v>1484</v>
      </c>
      <c r="D6104" s="12"/>
    </row>
    <row r="6105" spans="1:4" x14ac:dyDescent="0.25">
      <c r="A6105" s="12">
        <v>2100106121</v>
      </c>
      <c r="B6105" s="12" t="s">
        <v>1483</v>
      </c>
      <c r="C6105" s="12" t="s">
        <v>1484</v>
      </c>
      <c r="D6105" s="12"/>
    </row>
    <row r="6106" spans="1:4" x14ac:dyDescent="0.25">
      <c r="A6106" s="12">
        <v>2100106121</v>
      </c>
      <c r="B6106" s="12" t="s">
        <v>1483</v>
      </c>
      <c r="C6106" s="12" t="s">
        <v>1484</v>
      </c>
      <c r="D6106" s="12"/>
    </row>
    <row r="6107" spans="1:4" x14ac:dyDescent="0.25">
      <c r="A6107" s="12">
        <v>2100106121</v>
      </c>
      <c r="B6107" s="12" t="s">
        <v>1483</v>
      </c>
      <c r="C6107" s="12" t="s">
        <v>1484</v>
      </c>
      <c r="D6107" s="12"/>
    </row>
    <row r="6108" spans="1:4" x14ac:dyDescent="0.25">
      <c r="A6108" s="12">
        <v>2100106121</v>
      </c>
      <c r="B6108" s="12" t="s">
        <v>1483</v>
      </c>
      <c r="C6108" s="12" t="s">
        <v>1484</v>
      </c>
      <c r="D6108" s="12"/>
    </row>
    <row r="6109" spans="1:4" x14ac:dyDescent="0.25">
      <c r="A6109" s="12">
        <v>2100106121</v>
      </c>
      <c r="B6109" s="12" t="s">
        <v>1483</v>
      </c>
      <c r="C6109" s="12" t="s">
        <v>1484</v>
      </c>
      <c r="D6109" s="12"/>
    </row>
    <row r="6110" spans="1:4" x14ac:dyDescent="0.25">
      <c r="A6110" s="12">
        <v>2100106121</v>
      </c>
      <c r="B6110" s="12" t="s">
        <v>1483</v>
      </c>
      <c r="C6110" s="12" t="s">
        <v>1484</v>
      </c>
      <c r="D6110" s="12"/>
    </row>
    <row r="6111" spans="1:4" x14ac:dyDescent="0.25">
      <c r="A6111" s="12">
        <v>2100106121</v>
      </c>
      <c r="B6111" s="12" t="s">
        <v>1483</v>
      </c>
      <c r="C6111" s="12" t="s">
        <v>1484</v>
      </c>
      <c r="D6111" s="12"/>
    </row>
    <row r="6112" spans="1:4" x14ac:dyDescent="0.25">
      <c r="A6112" s="12">
        <v>2100106126</v>
      </c>
      <c r="B6112" s="12" t="s">
        <v>1476</v>
      </c>
      <c r="C6112" s="12" t="s">
        <v>1637</v>
      </c>
      <c r="D6112" s="12" t="s">
        <v>1649</v>
      </c>
    </row>
    <row r="6113" spans="1:4" x14ac:dyDescent="0.25">
      <c r="A6113" s="12">
        <v>2100106126</v>
      </c>
      <c r="B6113" s="12" t="s">
        <v>1476</v>
      </c>
      <c r="C6113" s="12" t="s">
        <v>1637</v>
      </c>
      <c r="D6113" s="12" t="s">
        <v>1649</v>
      </c>
    </row>
    <row r="6114" spans="1:4" x14ac:dyDescent="0.25">
      <c r="A6114" s="12">
        <v>2100106126</v>
      </c>
      <c r="B6114" s="12" t="s">
        <v>1476</v>
      </c>
      <c r="C6114" s="12" t="s">
        <v>1637</v>
      </c>
      <c r="D6114" s="12" t="s">
        <v>1649</v>
      </c>
    </row>
    <row r="6115" spans="1:4" x14ac:dyDescent="0.25">
      <c r="A6115" s="12">
        <v>2100106126</v>
      </c>
      <c r="B6115" s="12" t="s">
        <v>1476</v>
      </c>
      <c r="C6115" s="12" t="s">
        <v>1637</v>
      </c>
      <c r="D6115" s="12" t="s">
        <v>1649</v>
      </c>
    </row>
    <row r="6116" spans="1:4" x14ac:dyDescent="0.25">
      <c r="A6116" s="12">
        <v>2100106126</v>
      </c>
      <c r="B6116" s="12" t="s">
        <v>1476</v>
      </c>
      <c r="C6116" s="12" t="s">
        <v>1637</v>
      </c>
      <c r="D6116" s="12" t="s">
        <v>1649</v>
      </c>
    </row>
    <row r="6117" spans="1:4" x14ac:dyDescent="0.25">
      <c r="A6117" s="12">
        <v>2100106132</v>
      </c>
      <c r="B6117" s="12" t="s">
        <v>1476</v>
      </c>
      <c r="C6117" s="12" t="s">
        <v>1477</v>
      </c>
      <c r="D6117" s="12" t="s">
        <v>1486</v>
      </c>
    </row>
    <row r="6118" spans="1:4" x14ac:dyDescent="0.25">
      <c r="A6118" s="12">
        <v>2100106132</v>
      </c>
      <c r="B6118" s="12" t="s">
        <v>1476</v>
      </c>
      <c r="C6118" s="12" t="s">
        <v>1477</v>
      </c>
      <c r="D6118" s="12" t="s">
        <v>1486</v>
      </c>
    </row>
    <row r="6119" spans="1:4" x14ac:dyDescent="0.25">
      <c r="A6119" s="12">
        <v>2100106132</v>
      </c>
      <c r="B6119" s="12" t="s">
        <v>1476</v>
      </c>
      <c r="C6119" s="12" t="s">
        <v>1477</v>
      </c>
      <c r="D6119" s="12" t="s">
        <v>1486</v>
      </c>
    </row>
    <row r="6120" spans="1:4" x14ac:dyDescent="0.25">
      <c r="A6120" s="12">
        <v>2100106133</v>
      </c>
      <c r="B6120" s="12" t="s">
        <v>1476</v>
      </c>
      <c r="C6120" s="12" t="s">
        <v>1477</v>
      </c>
      <c r="D6120" s="12" t="s">
        <v>1612</v>
      </c>
    </row>
    <row r="6121" spans="1:4" x14ac:dyDescent="0.25">
      <c r="A6121" s="12">
        <v>2100106133</v>
      </c>
      <c r="B6121" s="12" t="s">
        <v>1476</v>
      </c>
      <c r="C6121" s="12" t="s">
        <v>1477</v>
      </c>
      <c r="D6121" s="12" t="s">
        <v>1612</v>
      </c>
    </row>
    <row r="6122" spans="1:4" x14ac:dyDescent="0.25">
      <c r="A6122" s="12">
        <v>2100106133</v>
      </c>
      <c r="B6122" s="12" t="s">
        <v>1476</v>
      </c>
      <c r="C6122" s="12" t="s">
        <v>1477</v>
      </c>
      <c r="D6122" s="12" t="s">
        <v>1612</v>
      </c>
    </row>
    <row r="6123" spans="1:4" x14ac:dyDescent="0.25">
      <c r="A6123" s="12">
        <v>2100106133</v>
      </c>
      <c r="B6123" s="12" t="s">
        <v>1476</v>
      </c>
      <c r="C6123" s="12" t="s">
        <v>1477</v>
      </c>
      <c r="D6123" s="12" t="s">
        <v>1612</v>
      </c>
    </row>
    <row r="6124" spans="1:4" x14ac:dyDescent="0.25">
      <c r="A6124" s="12">
        <v>2100106133</v>
      </c>
      <c r="B6124" s="12" t="s">
        <v>1476</v>
      </c>
      <c r="C6124" s="12" t="s">
        <v>1477</v>
      </c>
      <c r="D6124" s="12" t="s">
        <v>1612</v>
      </c>
    </row>
    <row r="6125" spans="1:4" x14ac:dyDescent="0.25">
      <c r="A6125" s="12">
        <v>2700000532</v>
      </c>
      <c r="B6125" s="12" t="s">
        <v>1572</v>
      </c>
      <c r="C6125" s="12" t="s">
        <v>1573</v>
      </c>
      <c r="D6125" s="12"/>
    </row>
    <row r="6126" spans="1:4" x14ac:dyDescent="0.25">
      <c r="A6126" s="12">
        <v>2700000532</v>
      </c>
      <c r="B6126" s="12" t="s">
        <v>1572</v>
      </c>
      <c r="C6126" s="12" t="s">
        <v>1573</v>
      </c>
      <c r="D6126" s="12"/>
    </row>
    <row r="6127" spans="1:4" x14ac:dyDescent="0.25">
      <c r="A6127" s="12">
        <v>2700000532</v>
      </c>
      <c r="B6127" s="12" t="s">
        <v>1572</v>
      </c>
      <c r="C6127" s="12" t="s">
        <v>1573</v>
      </c>
      <c r="D6127" s="12"/>
    </row>
    <row r="6128" spans="1:4" x14ac:dyDescent="0.25">
      <c r="A6128" s="12">
        <v>2700000532</v>
      </c>
      <c r="B6128" s="12" t="s">
        <v>1572</v>
      </c>
      <c r="C6128" s="12" t="s">
        <v>1573</v>
      </c>
      <c r="D6128" s="12"/>
    </row>
    <row r="6129" spans="1:4" x14ac:dyDescent="0.25">
      <c r="A6129" s="12">
        <v>2100106560</v>
      </c>
      <c r="B6129" s="12" t="s">
        <v>1476</v>
      </c>
      <c r="C6129" s="12" t="s">
        <v>1477</v>
      </c>
      <c r="D6129" s="12" t="s">
        <v>1480</v>
      </c>
    </row>
    <row r="6130" spans="1:4" x14ac:dyDescent="0.25">
      <c r="A6130" s="12">
        <v>2100106560</v>
      </c>
      <c r="B6130" s="12" t="s">
        <v>1476</v>
      </c>
      <c r="C6130" s="12" t="s">
        <v>1477</v>
      </c>
      <c r="D6130" s="12" t="s">
        <v>1480</v>
      </c>
    </row>
    <row r="6131" spans="1:4" x14ac:dyDescent="0.25">
      <c r="A6131" s="12">
        <v>2100106561</v>
      </c>
      <c r="B6131" s="12" t="s">
        <v>1488</v>
      </c>
      <c r="C6131" s="12" t="s">
        <v>1489</v>
      </c>
      <c r="D6131" s="12"/>
    </row>
    <row r="6132" spans="1:4" x14ac:dyDescent="0.25">
      <c r="A6132" s="12">
        <v>2100106561</v>
      </c>
      <c r="B6132" s="12" t="s">
        <v>1488</v>
      </c>
      <c r="C6132" s="12" t="s">
        <v>1489</v>
      </c>
      <c r="D6132" s="12"/>
    </row>
    <row r="6133" spans="1:4" x14ac:dyDescent="0.25">
      <c r="A6133" s="12">
        <v>2100106561</v>
      </c>
      <c r="B6133" s="12" t="s">
        <v>1488</v>
      </c>
      <c r="C6133" s="12" t="s">
        <v>1489</v>
      </c>
      <c r="D6133" s="12"/>
    </row>
    <row r="6134" spans="1:4" x14ac:dyDescent="0.25">
      <c r="A6134" s="12">
        <v>2100106561</v>
      </c>
      <c r="B6134" s="12" t="s">
        <v>1488</v>
      </c>
      <c r="C6134" s="12" t="s">
        <v>1489</v>
      </c>
      <c r="D6134" s="12"/>
    </row>
    <row r="6135" spans="1:4" x14ac:dyDescent="0.25">
      <c r="A6135" s="12">
        <v>2100106561</v>
      </c>
      <c r="B6135" s="12" t="s">
        <v>1488</v>
      </c>
      <c r="C6135" s="12" t="s">
        <v>1489</v>
      </c>
      <c r="D6135" s="12"/>
    </row>
    <row r="6136" spans="1:4" x14ac:dyDescent="0.25">
      <c r="A6136" s="12">
        <v>2100106561</v>
      </c>
      <c r="B6136" s="12" t="s">
        <v>1488</v>
      </c>
      <c r="C6136" s="12" t="s">
        <v>1489</v>
      </c>
      <c r="D6136" s="12"/>
    </row>
    <row r="6137" spans="1:4" x14ac:dyDescent="0.25">
      <c r="A6137" s="12">
        <v>2100106561</v>
      </c>
      <c r="B6137" s="12" t="s">
        <v>1488</v>
      </c>
      <c r="C6137" s="12" t="s">
        <v>1489</v>
      </c>
      <c r="D6137" s="12"/>
    </row>
    <row r="6138" spans="1:4" x14ac:dyDescent="0.25">
      <c r="A6138" s="12">
        <v>2100106561</v>
      </c>
      <c r="B6138" s="12" t="s">
        <v>1488</v>
      </c>
      <c r="C6138" s="12" t="s">
        <v>1489</v>
      </c>
      <c r="D6138" s="12"/>
    </row>
    <row r="6139" spans="1:4" x14ac:dyDescent="0.25">
      <c r="A6139" s="12">
        <v>2100106565</v>
      </c>
      <c r="B6139" s="12" t="s">
        <v>1483</v>
      </c>
      <c r="C6139" s="12" t="s">
        <v>1484</v>
      </c>
      <c r="D6139" s="12"/>
    </row>
    <row r="6140" spans="1:4" x14ac:dyDescent="0.25">
      <c r="A6140" s="12">
        <v>2100106565</v>
      </c>
      <c r="B6140" s="12" t="s">
        <v>1483</v>
      </c>
      <c r="C6140" s="12" t="s">
        <v>1484</v>
      </c>
      <c r="D6140" s="12"/>
    </row>
    <row r="6141" spans="1:4" x14ac:dyDescent="0.25">
      <c r="A6141" s="12">
        <v>2100106565</v>
      </c>
      <c r="B6141" s="12" t="s">
        <v>1483</v>
      </c>
      <c r="C6141" s="12" t="s">
        <v>1484</v>
      </c>
      <c r="D6141" s="12"/>
    </row>
    <row r="6142" spans="1:4" x14ac:dyDescent="0.25">
      <c r="A6142" s="12">
        <v>2100106565</v>
      </c>
      <c r="B6142" s="12" t="s">
        <v>1483</v>
      </c>
      <c r="C6142" s="12" t="s">
        <v>1484</v>
      </c>
      <c r="D6142" s="12"/>
    </row>
    <row r="6143" spans="1:4" x14ac:dyDescent="0.25">
      <c r="A6143" s="12">
        <v>2100106565</v>
      </c>
      <c r="B6143" s="12" t="s">
        <v>1483</v>
      </c>
      <c r="C6143" s="12" t="s">
        <v>1484</v>
      </c>
      <c r="D6143" s="12"/>
    </row>
    <row r="6144" spans="1:4" x14ac:dyDescent="0.25">
      <c r="A6144" s="12">
        <v>2100106565</v>
      </c>
      <c r="B6144" s="12" t="s">
        <v>1483</v>
      </c>
      <c r="C6144" s="12" t="s">
        <v>1484</v>
      </c>
      <c r="D6144" s="12"/>
    </row>
    <row r="6145" spans="1:4" x14ac:dyDescent="0.25">
      <c r="A6145" s="12">
        <v>2100106565</v>
      </c>
      <c r="B6145" s="12" t="s">
        <v>1483</v>
      </c>
      <c r="C6145" s="12" t="s">
        <v>1484</v>
      </c>
      <c r="D6145" s="12"/>
    </row>
    <row r="6146" spans="1:4" x14ac:dyDescent="0.25">
      <c r="A6146" s="12">
        <v>2100106565</v>
      </c>
      <c r="B6146" s="12" t="s">
        <v>1483</v>
      </c>
      <c r="C6146" s="12" t="s">
        <v>1484</v>
      </c>
      <c r="D6146" s="12"/>
    </row>
    <row r="6147" spans="1:4" x14ac:dyDescent="0.25">
      <c r="A6147" s="12">
        <v>2100106565</v>
      </c>
      <c r="B6147" s="12" t="s">
        <v>1483</v>
      </c>
      <c r="C6147" s="12" t="s">
        <v>1484</v>
      </c>
      <c r="D6147" s="12"/>
    </row>
    <row r="6148" spans="1:4" x14ac:dyDescent="0.25">
      <c r="A6148" s="12">
        <v>2100106565</v>
      </c>
      <c r="B6148" s="12" t="s">
        <v>1483</v>
      </c>
      <c r="C6148" s="12" t="s">
        <v>1484</v>
      </c>
      <c r="D6148" s="12"/>
    </row>
    <row r="6149" spans="1:4" x14ac:dyDescent="0.25">
      <c r="A6149" s="12">
        <v>2100106565</v>
      </c>
      <c r="B6149" s="12" t="s">
        <v>1483</v>
      </c>
      <c r="C6149" s="12" t="s">
        <v>1484</v>
      </c>
      <c r="D6149" s="12"/>
    </row>
    <row r="6150" spans="1:4" x14ac:dyDescent="0.25">
      <c r="A6150" s="12">
        <v>2100106565</v>
      </c>
      <c r="B6150" s="12" t="s">
        <v>1483</v>
      </c>
      <c r="C6150" s="12" t="s">
        <v>1484</v>
      </c>
      <c r="D6150" s="12"/>
    </row>
    <row r="6151" spans="1:4" x14ac:dyDescent="0.25">
      <c r="A6151" s="12">
        <v>2100106565</v>
      </c>
      <c r="B6151" s="12" t="s">
        <v>1483</v>
      </c>
      <c r="C6151" s="12" t="s">
        <v>1484</v>
      </c>
      <c r="D6151" s="12"/>
    </row>
    <row r="6152" spans="1:4" x14ac:dyDescent="0.25">
      <c r="A6152" s="12">
        <v>2100106565</v>
      </c>
      <c r="B6152" s="12" t="s">
        <v>1483</v>
      </c>
      <c r="C6152" s="12" t="s">
        <v>1484</v>
      </c>
      <c r="D6152" s="12"/>
    </row>
    <row r="6153" spans="1:4" x14ac:dyDescent="0.25">
      <c r="A6153" s="12">
        <v>2100106917</v>
      </c>
      <c r="B6153" s="12" t="s">
        <v>1476</v>
      </c>
      <c r="C6153" s="12" t="s">
        <v>1477</v>
      </c>
      <c r="D6153" s="12" t="s">
        <v>1486</v>
      </c>
    </row>
    <row r="6154" spans="1:4" x14ac:dyDescent="0.25">
      <c r="A6154" s="12">
        <v>2100106917</v>
      </c>
      <c r="B6154" s="12" t="s">
        <v>1476</v>
      </c>
      <c r="C6154" s="12" t="s">
        <v>1477</v>
      </c>
      <c r="D6154" s="12" t="s">
        <v>1486</v>
      </c>
    </row>
    <row r="6155" spans="1:4" x14ac:dyDescent="0.25">
      <c r="A6155" s="12">
        <v>2100106917</v>
      </c>
      <c r="B6155" s="12" t="s">
        <v>1476</v>
      </c>
      <c r="C6155" s="12" t="s">
        <v>1477</v>
      </c>
      <c r="D6155" s="12" t="s">
        <v>1486</v>
      </c>
    </row>
    <row r="6156" spans="1:4" x14ac:dyDescent="0.25">
      <c r="A6156" s="12">
        <v>2100106917</v>
      </c>
      <c r="B6156" s="12" t="s">
        <v>1476</v>
      </c>
      <c r="C6156" s="12" t="s">
        <v>1477</v>
      </c>
      <c r="D6156" s="12" t="s">
        <v>1486</v>
      </c>
    </row>
    <row r="6157" spans="1:4" x14ac:dyDescent="0.25">
      <c r="A6157" s="12">
        <v>2100106917</v>
      </c>
      <c r="B6157" s="12" t="s">
        <v>1476</v>
      </c>
      <c r="C6157" s="12" t="s">
        <v>1477</v>
      </c>
      <c r="D6157" s="12" t="s">
        <v>1486</v>
      </c>
    </row>
    <row r="6158" spans="1:4" x14ac:dyDescent="0.25">
      <c r="A6158" s="12">
        <v>2100106917</v>
      </c>
      <c r="B6158" s="12" t="s">
        <v>1476</v>
      </c>
      <c r="C6158" s="12" t="s">
        <v>1477</v>
      </c>
      <c r="D6158" s="12" t="s">
        <v>1486</v>
      </c>
    </row>
    <row r="6159" spans="1:4" x14ac:dyDescent="0.25">
      <c r="A6159" s="12">
        <v>2100106940</v>
      </c>
      <c r="B6159" s="12" t="s">
        <v>1501</v>
      </c>
      <c r="C6159" s="12" t="s">
        <v>1502</v>
      </c>
      <c r="D6159" s="12"/>
    </row>
    <row r="6160" spans="1:4" x14ac:dyDescent="0.25">
      <c r="A6160" s="12">
        <v>2100106940</v>
      </c>
      <c r="B6160" s="12" t="s">
        <v>1501</v>
      </c>
      <c r="C6160" s="12" t="s">
        <v>1502</v>
      </c>
      <c r="D6160" s="12"/>
    </row>
    <row r="6161" spans="1:4" x14ac:dyDescent="0.25">
      <c r="A6161" s="12">
        <v>2100106940</v>
      </c>
      <c r="B6161" s="12" t="s">
        <v>1501</v>
      </c>
      <c r="C6161" s="12" t="s">
        <v>1502</v>
      </c>
      <c r="D6161" s="12"/>
    </row>
    <row r="6162" spans="1:4" x14ac:dyDescent="0.25">
      <c r="A6162" s="12">
        <v>2100106940</v>
      </c>
      <c r="B6162" s="12" t="s">
        <v>1501</v>
      </c>
      <c r="C6162" s="12" t="s">
        <v>1502</v>
      </c>
      <c r="D6162" s="12"/>
    </row>
    <row r="6163" spans="1:4" x14ac:dyDescent="0.25">
      <c r="A6163" s="12">
        <v>2100106940</v>
      </c>
      <c r="B6163" s="12" t="s">
        <v>1501</v>
      </c>
      <c r="C6163" s="12" t="s">
        <v>1502</v>
      </c>
      <c r="D6163" s="12"/>
    </row>
    <row r="6164" spans="1:4" x14ac:dyDescent="0.25">
      <c r="A6164" s="12">
        <v>2100106940</v>
      </c>
      <c r="B6164" s="12" t="s">
        <v>1501</v>
      </c>
      <c r="C6164" s="12" t="s">
        <v>1502</v>
      </c>
      <c r="D6164" s="12"/>
    </row>
    <row r="6165" spans="1:4" x14ac:dyDescent="0.25">
      <c r="A6165" s="12">
        <v>2100106945</v>
      </c>
      <c r="B6165" s="12" t="s">
        <v>1639</v>
      </c>
      <c r="C6165" s="12" t="s">
        <v>1640</v>
      </c>
      <c r="D6165" s="12"/>
    </row>
    <row r="6166" spans="1:4" x14ac:dyDescent="0.25">
      <c r="A6166" s="12">
        <v>2100106945</v>
      </c>
      <c r="B6166" s="12" t="s">
        <v>1639</v>
      </c>
      <c r="C6166" s="12" t="s">
        <v>1640</v>
      </c>
      <c r="D6166" s="12"/>
    </row>
    <row r="6167" spans="1:4" x14ac:dyDescent="0.25">
      <c r="A6167" s="12">
        <v>2100106945</v>
      </c>
      <c r="B6167" s="12" t="s">
        <v>1639</v>
      </c>
      <c r="C6167" s="12" t="s">
        <v>1640</v>
      </c>
      <c r="D6167" s="12"/>
    </row>
    <row r="6168" spans="1:4" x14ac:dyDescent="0.25">
      <c r="A6168" s="12">
        <v>2100106947</v>
      </c>
      <c r="B6168" s="12" t="s">
        <v>1639</v>
      </c>
      <c r="C6168" s="12" t="s">
        <v>1640</v>
      </c>
      <c r="D6168" s="12"/>
    </row>
    <row r="6169" spans="1:4" x14ac:dyDescent="0.25">
      <c r="A6169" s="12">
        <v>2100106947</v>
      </c>
      <c r="B6169" s="12" t="s">
        <v>1639</v>
      </c>
      <c r="C6169" s="12" t="s">
        <v>1640</v>
      </c>
      <c r="D6169" s="12"/>
    </row>
    <row r="6170" spans="1:4" x14ac:dyDescent="0.25">
      <c r="A6170" s="12">
        <v>2100106949</v>
      </c>
      <c r="B6170" s="12" t="s">
        <v>32</v>
      </c>
      <c r="C6170" s="12" t="s">
        <v>1495</v>
      </c>
      <c r="D6170" s="12"/>
    </row>
    <row r="6171" spans="1:4" x14ac:dyDescent="0.25">
      <c r="A6171" s="12">
        <v>2100106952</v>
      </c>
      <c r="B6171" s="12" t="s">
        <v>1493</v>
      </c>
      <c r="C6171" s="12" t="s">
        <v>1494</v>
      </c>
      <c r="D6171" s="12"/>
    </row>
    <row r="6172" spans="1:4" x14ac:dyDescent="0.25">
      <c r="A6172" s="12">
        <v>2100106954</v>
      </c>
      <c r="B6172" s="12" t="s">
        <v>42</v>
      </c>
      <c r="C6172" s="12" t="s">
        <v>1492</v>
      </c>
      <c r="D6172" s="12"/>
    </row>
    <row r="6173" spans="1:4" x14ac:dyDescent="0.25">
      <c r="A6173" s="12">
        <v>2100106955</v>
      </c>
      <c r="B6173" s="12" t="s">
        <v>24</v>
      </c>
      <c r="C6173" s="12" t="s">
        <v>1496</v>
      </c>
      <c r="D6173" s="12"/>
    </row>
    <row r="6174" spans="1:4" x14ac:dyDescent="0.25">
      <c r="A6174" s="12">
        <v>2100107576</v>
      </c>
      <c r="B6174" s="12" t="s">
        <v>1501</v>
      </c>
      <c r="C6174" s="12" t="s">
        <v>1502</v>
      </c>
      <c r="D6174" s="12"/>
    </row>
    <row r="6175" spans="1:4" x14ac:dyDescent="0.25">
      <c r="A6175" s="12">
        <v>2100107576</v>
      </c>
      <c r="B6175" s="12" t="s">
        <v>1501</v>
      </c>
      <c r="C6175" s="12" t="s">
        <v>1502</v>
      </c>
      <c r="D6175" s="12"/>
    </row>
    <row r="6176" spans="1:4" x14ac:dyDescent="0.25">
      <c r="A6176" s="12">
        <v>2100107576</v>
      </c>
      <c r="B6176" s="12" t="s">
        <v>1501</v>
      </c>
      <c r="C6176" s="12" t="s">
        <v>1502</v>
      </c>
      <c r="D6176" s="12"/>
    </row>
    <row r="6177" spans="1:4" x14ac:dyDescent="0.25">
      <c r="A6177" s="12">
        <v>2100107576</v>
      </c>
      <c r="B6177" s="12" t="s">
        <v>1501</v>
      </c>
      <c r="C6177" s="12" t="s">
        <v>1502</v>
      </c>
      <c r="D6177" s="12"/>
    </row>
    <row r="6178" spans="1:4" x14ac:dyDescent="0.25">
      <c r="A6178" s="12">
        <v>2100107576</v>
      </c>
      <c r="B6178" s="12" t="s">
        <v>1501</v>
      </c>
      <c r="C6178" s="12" t="s">
        <v>1502</v>
      </c>
      <c r="D6178" s="12"/>
    </row>
    <row r="6179" spans="1:4" x14ac:dyDescent="0.25">
      <c r="A6179" s="12">
        <v>2100107576</v>
      </c>
      <c r="B6179" s="12" t="s">
        <v>1501</v>
      </c>
      <c r="C6179" s="12" t="s">
        <v>1502</v>
      </c>
      <c r="D6179" s="12"/>
    </row>
    <row r="6180" spans="1:4" x14ac:dyDescent="0.25">
      <c r="A6180" s="12">
        <v>2100107576</v>
      </c>
      <c r="B6180" s="12" t="s">
        <v>1501</v>
      </c>
      <c r="C6180" s="12" t="s">
        <v>1502</v>
      </c>
      <c r="D6180" s="12"/>
    </row>
    <row r="6181" spans="1:4" x14ac:dyDescent="0.25">
      <c r="A6181" s="12">
        <v>2100107576</v>
      </c>
      <c r="B6181" s="12" t="s">
        <v>1501</v>
      </c>
      <c r="C6181" s="12" t="s">
        <v>1502</v>
      </c>
      <c r="D6181" s="12"/>
    </row>
    <row r="6182" spans="1:4" x14ac:dyDescent="0.25">
      <c r="A6182" s="12">
        <v>2100107577</v>
      </c>
      <c r="B6182" s="12" t="s">
        <v>1483</v>
      </c>
      <c r="C6182" s="12" t="s">
        <v>1484</v>
      </c>
      <c r="D6182" s="12"/>
    </row>
    <row r="6183" spans="1:4" x14ac:dyDescent="0.25">
      <c r="A6183" s="12">
        <v>2100107577</v>
      </c>
      <c r="B6183" s="12" t="s">
        <v>1483</v>
      </c>
      <c r="C6183" s="12" t="s">
        <v>1484</v>
      </c>
      <c r="D6183" s="12"/>
    </row>
    <row r="6184" spans="1:4" x14ac:dyDescent="0.25">
      <c r="A6184" s="12">
        <v>2100107577</v>
      </c>
      <c r="B6184" s="12" t="s">
        <v>1483</v>
      </c>
      <c r="C6184" s="12" t="s">
        <v>1484</v>
      </c>
      <c r="D6184" s="12"/>
    </row>
    <row r="6185" spans="1:4" x14ac:dyDescent="0.25">
      <c r="A6185" s="12">
        <v>2100107577</v>
      </c>
      <c r="B6185" s="12" t="s">
        <v>1483</v>
      </c>
      <c r="C6185" s="12" t="s">
        <v>1484</v>
      </c>
      <c r="D6185" s="12"/>
    </row>
    <row r="6186" spans="1:4" x14ac:dyDescent="0.25">
      <c r="A6186" s="12">
        <v>2100107577</v>
      </c>
      <c r="B6186" s="12" t="s">
        <v>1483</v>
      </c>
      <c r="C6186" s="12" t="s">
        <v>1484</v>
      </c>
      <c r="D6186" s="12"/>
    </row>
    <row r="6187" spans="1:4" x14ac:dyDescent="0.25">
      <c r="A6187" s="12">
        <v>2100107577</v>
      </c>
      <c r="B6187" s="12" t="s">
        <v>1483</v>
      </c>
      <c r="C6187" s="12" t="s">
        <v>1484</v>
      </c>
      <c r="D6187" s="12"/>
    </row>
    <row r="6188" spans="1:4" x14ac:dyDescent="0.25">
      <c r="A6188" s="12">
        <v>2100107577</v>
      </c>
      <c r="B6188" s="12" t="s">
        <v>1483</v>
      </c>
      <c r="C6188" s="12" t="s">
        <v>1484</v>
      </c>
      <c r="D6188" s="12"/>
    </row>
    <row r="6189" spans="1:4" x14ac:dyDescent="0.25">
      <c r="A6189" s="12">
        <v>2100107577</v>
      </c>
      <c r="B6189" s="12" t="s">
        <v>1483</v>
      </c>
      <c r="C6189" s="12" t="s">
        <v>1484</v>
      </c>
      <c r="D6189" s="12"/>
    </row>
    <row r="6190" spans="1:4" x14ac:dyDescent="0.25">
      <c r="A6190" s="12">
        <v>2100107577</v>
      </c>
      <c r="B6190" s="12" t="s">
        <v>1483</v>
      </c>
      <c r="C6190" s="12" t="s">
        <v>1484</v>
      </c>
      <c r="D6190" s="12"/>
    </row>
    <row r="6191" spans="1:4" x14ac:dyDescent="0.25">
      <c r="A6191" s="12">
        <v>2100107592</v>
      </c>
      <c r="B6191" s="12" t="s">
        <v>1467</v>
      </c>
      <c r="C6191" s="12" t="s">
        <v>1624</v>
      </c>
      <c r="D6191" s="12" t="s">
        <v>1467</v>
      </c>
    </row>
    <row r="6192" spans="1:4" x14ac:dyDescent="0.25">
      <c r="A6192" s="12">
        <v>2100107593</v>
      </c>
      <c r="B6192" s="12" t="s">
        <v>1476</v>
      </c>
      <c r="C6192" s="12" t="s">
        <v>1477</v>
      </c>
      <c r="D6192" s="12" t="s">
        <v>1486</v>
      </c>
    </row>
    <row r="6193" spans="1:4" x14ac:dyDescent="0.25">
      <c r="A6193" s="12">
        <v>2100107593</v>
      </c>
      <c r="B6193" s="12" t="s">
        <v>1476</v>
      </c>
      <c r="C6193" s="12" t="s">
        <v>1477</v>
      </c>
      <c r="D6193" s="12" t="s">
        <v>1486</v>
      </c>
    </row>
    <row r="6194" spans="1:4" x14ac:dyDescent="0.25">
      <c r="A6194" s="12">
        <v>2100107593</v>
      </c>
      <c r="B6194" s="12" t="s">
        <v>1476</v>
      </c>
      <c r="C6194" s="12" t="s">
        <v>1477</v>
      </c>
      <c r="D6194" s="12" t="s">
        <v>1486</v>
      </c>
    </row>
    <row r="6195" spans="1:4" x14ac:dyDescent="0.25">
      <c r="A6195" s="12">
        <v>2100107593</v>
      </c>
      <c r="B6195" s="12" t="s">
        <v>1476</v>
      </c>
      <c r="C6195" s="12" t="s">
        <v>1477</v>
      </c>
      <c r="D6195" s="12" t="s">
        <v>1486</v>
      </c>
    </row>
    <row r="6196" spans="1:4" x14ac:dyDescent="0.25">
      <c r="A6196" s="12">
        <v>2100107594</v>
      </c>
      <c r="B6196" s="12" t="s">
        <v>1476</v>
      </c>
      <c r="C6196" s="12" t="s">
        <v>1477</v>
      </c>
      <c r="D6196" s="12" t="s">
        <v>1612</v>
      </c>
    </row>
    <row r="6197" spans="1:4" x14ac:dyDescent="0.25">
      <c r="A6197" s="12">
        <v>2100107594</v>
      </c>
      <c r="B6197" s="12" t="s">
        <v>1476</v>
      </c>
      <c r="C6197" s="12" t="s">
        <v>1477</v>
      </c>
      <c r="D6197" s="12" t="s">
        <v>1612</v>
      </c>
    </row>
    <row r="6198" spans="1:4" x14ac:dyDescent="0.25">
      <c r="A6198" s="12">
        <v>2100107594</v>
      </c>
      <c r="B6198" s="12" t="s">
        <v>1476</v>
      </c>
      <c r="C6198" s="12" t="s">
        <v>1477</v>
      </c>
      <c r="D6198" s="12" t="s">
        <v>1612</v>
      </c>
    </row>
    <row r="6199" spans="1:4" x14ac:dyDescent="0.25">
      <c r="A6199" s="12">
        <v>2100107594</v>
      </c>
      <c r="B6199" s="12" t="s">
        <v>1476</v>
      </c>
      <c r="C6199" s="12" t="s">
        <v>1477</v>
      </c>
      <c r="D6199" s="12" t="s">
        <v>1612</v>
      </c>
    </row>
    <row r="6200" spans="1:4" x14ac:dyDescent="0.25">
      <c r="A6200" s="12">
        <v>2100107594</v>
      </c>
      <c r="B6200" s="12" t="s">
        <v>1476</v>
      </c>
      <c r="C6200" s="12" t="s">
        <v>1477</v>
      </c>
      <c r="D6200" s="12" t="s">
        <v>1612</v>
      </c>
    </row>
    <row r="6201" spans="1:4" x14ac:dyDescent="0.25">
      <c r="A6201" s="12">
        <v>2100107594</v>
      </c>
      <c r="B6201" s="12" t="s">
        <v>1476</v>
      </c>
      <c r="C6201" s="12" t="s">
        <v>1477</v>
      </c>
      <c r="D6201" s="12" t="s">
        <v>1612</v>
      </c>
    </row>
    <row r="6202" spans="1:4" x14ac:dyDescent="0.25">
      <c r="A6202" s="12">
        <v>2100107595</v>
      </c>
      <c r="B6202" s="12" t="s">
        <v>1488</v>
      </c>
      <c r="C6202" s="12" t="s">
        <v>1489</v>
      </c>
      <c r="D6202" s="12"/>
    </row>
    <row r="6203" spans="1:4" x14ac:dyDescent="0.25">
      <c r="A6203" s="12">
        <v>2100107595</v>
      </c>
      <c r="B6203" s="12" t="s">
        <v>1488</v>
      </c>
      <c r="C6203" s="12" t="s">
        <v>1489</v>
      </c>
      <c r="D6203" s="12"/>
    </row>
    <row r="6204" spans="1:4" x14ac:dyDescent="0.25">
      <c r="A6204" s="12">
        <v>2100107595</v>
      </c>
      <c r="B6204" s="12" t="s">
        <v>1488</v>
      </c>
      <c r="C6204" s="12" t="s">
        <v>1489</v>
      </c>
      <c r="D6204" s="12"/>
    </row>
    <row r="6205" spans="1:4" x14ac:dyDescent="0.25">
      <c r="A6205" s="12">
        <v>2100107595</v>
      </c>
      <c r="B6205" s="12" t="s">
        <v>1488</v>
      </c>
      <c r="C6205" s="12" t="s">
        <v>1489</v>
      </c>
      <c r="D6205" s="12"/>
    </row>
    <row r="6206" spans="1:4" x14ac:dyDescent="0.25">
      <c r="A6206" s="12">
        <v>2100107595</v>
      </c>
      <c r="B6206" s="12" t="s">
        <v>1488</v>
      </c>
      <c r="C6206" s="12" t="s">
        <v>1489</v>
      </c>
      <c r="D6206" s="12"/>
    </row>
    <row r="6207" spans="1:4" x14ac:dyDescent="0.25">
      <c r="A6207" s="12">
        <v>2100107595</v>
      </c>
      <c r="B6207" s="12" t="s">
        <v>1488</v>
      </c>
      <c r="C6207" s="12" t="s">
        <v>1489</v>
      </c>
      <c r="D6207" s="12"/>
    </row>
    <row r="6208" spans="1:4" x14ac:dyDescent="0.25">
      <c r="A6208" s="12">
        <v>2100107595</v>
      </c>
      <c r="B6208" s="12" t="s">
        <v>1488</v>
      </c>
      <c r="C6208" s="12" t="s">
        <v>1489</v>
      </c>
      <c r="D6208" s="12"/>
    </row>
    <row r="6209" spans="1:4" x14ac:dyDescent="0.25">
      <c r="A6209" s="12">
        <v>2100107595</v>
      </c>
      <c r="B6209" s="12" t="s">
        <v>1488</v>
      </c>
      <c r="C6209" s="12" t="s">
        <v>1489</v>
      </c>
      <c r="D6209" s="12"/>
    </row>
    <row r="6210" spans="1:4" x14ac:dyDescent="0.25">
      <c r="A6210" s="12">
        <v>2100107595</v>
      </c>
      <c r="B6210" s="12" t="s">
        <v>1488</v>
      </c>
      <c r="C6210" s="12" t="s">
        <v>1489</v>
      </c>
      <c r="D6210" s="12"/>
    </row>
    <row r="6211" spans="1:4" x14ac:dyDescent="0.25">
      <c r="A6211" s="12">
        <v>2100107595</v>
      </c>
      <c r="B6211" s="12" t="s">
        <v>1488</v>
      </c>
      <c r="C6211" s="12" t="s">
        <v>1489</v>
      </c>
      <c r="D6211" s="12"/>
    </row>
    <row r="6212" spans="1:4" x14ac:dyDescent="0.25">
      <c r="A6212" s="12">
        <v>2100107595</v>
      </c>
      <c r="B6212" s="12" t="s">
        <v>1488</v>
      </c>
      <c r="C6212" s="12" t="s">
        <v>1489</v>
      </c>
      <c r="D6212" s="12"/>
    </row>
    <row r="6213" spans="1:4" x14ac:dyDescent="0.25">
      <c r="A6213" s="12">
        <v>2100107596</v>
      </c>
      <c r="B6213" s="12" t="s">
        <v>1488</v>
      </c>
      <c r="C6213" s="12" t="s">
        <v>1489</v>
      </c>
      <c r="D6213" s="12"/>
    </row>
    <row r="6214" spans="1:4" x14ac:dyDescent="0.25">
      <c r="A6214" s="12">
        <v>2100107597</v>
      </c>
      <c r="B6214" s="12" t="s">
        <v>1501</v>
      </c>
      <c r="C6214" s="12" t="s">
        <v>1502</v>
      </c>
      <c r="D6214" s="12"/>
    </row>
    <row r="6215" spans="1:4" x14ac:dyDescent="0.25">
      <c r="A6215" s="12">
        <v>2100107597</v>
      </c>
      <c r="B6215" s="12" t="s">
        <v>1501</v>
      </c>
      <c r="C6215" s="12" t="s">
        <v>1502</v>
      </c>
      <c r="D6215" s="12"/>
    </row>
    <row r="6216" spans="1:4" x14ac:dyDescent="0.25">
      <c r="A6216" s="12">
        <v>2100107597</v>
      </c>
      <c r="B6216" s="12" t="s">
        <v>1501</v>
      </c>
      <c r="C6216" s="12" t="s">
        <v>1502</v>
      </c>
      <c r="D6216" s="12"/>
    </row>
    <row r="6217" spans="1:4" x14ac:dyDescent="0.25">
      <c r="A6217" s="12">
        <v>2100107597</v>
      </c>
      <c r="B6217" s="12" t="s">
        <v>1501</v>
      </c>
      <c r="C6217" s="12" t="s">
        <v>1502</v>
      </c>
      <c r="D6217" s="12"/>
    </row>
    <row r="6218" spans="1:4" x14ac:dyDescent="0.25">
      <c r="A6218" s="12">
        <v>2100107597</v>
      </c>
      <c r="B6218" s="12" t="s">
        <v>1501</v>
      </c>
      <c r="C6218" s="12" t="s">
        <v>1502</v>
      </c>
      <c r="D6218" s="12"/>
    </row>
    <row r="6219" spans="1:4" x14ac:dyDescent="0.25">
      <c r="A6219" s="12">
        <v>2100107597</v>
      </c>
      <c r="B6219" s="12" t="s">
        <v>1501</v>
      </c>
      <c r="C6219" s="12" t="s">
        <v>1502</v>
      </c>
      <c r="D6219" s="12"/>
    </row>
    <row r="6220" spans="1:4" x14ac:dyDescent="0.25">
      <c r="A6220" s="12">
        <v>2100107597</v>
      </c>
      <c r="B6220" s="12" t="s">
        <v>1501</v>
      </c>
      <c r="C6220" s="12" t="s">
        <v>1502</v>
      </c>
      <c r="D6220" s="12"/>
    </row>
    <row r="6221" spans="1:4" x14ac:dyDescent="0.25">
      <c r="A6221" s="12">
        <v>2100107598</v>
      </c>
      <c r="B6221" s="12" t="s">
        <v>1641</v>
      </c>
      <c r="C6221" s="12" t="s">
        <v>1642</v>
      </c>
      <c r="D6221" s="12"/>
    </row>
    <row r="6222" spans="1:4" x14ac:dyDescent="0.25">
      <c r="A6222" s="12">
        <v>2100107598</v>
      </c>
      <c r="B6222" s="12" t="s">
        <v>1641</v>
      </c>
      <c r="C6222" s="12" t="s">
        <v>1642</v>
      </c>
      <c r="D6222" s="12"/>
    </row>
    <row r="6223" spans="1:4" x14ac:dyDescent="0.25">
      <c r="A6223" s="12">
        <v>2100107598</v>
      </c>
      <c r="B6223" s="12" t="s">
        <v>1641</v>
      </c>
      <c r="C6223" s="12" t="s">
        <v>1642</v>
      </c>
      <c r="D6223" s="12"/>
    </row>
    <row r="6224" spans="1:4" x14ac:dyDescent="0.25">
      <c r="A6224" s="12">
        <v>2100107599</v>
      </c>
      <c r="B6224" s="12" t="s">
        <v>42</v>
      </c>
      <c r="C6224" s="12" t="s">
        <v>1492</v>
      </c>
      <c r="D6224" s="12"/>
    </row>
    <row r="6225" spans="1:4" x14ac:dyDescent="0.25">
      <c r="A6225" s="12">
        <v>2100107600</v>
      </c>
      <c r="B6225" s="12" t="s">
        <v>1493</v>
      </c>
      <c r="C6225" s="12" t="s">
        <v>1494</v>
      </c>
      <c r="D6225" s="12"/>
    </row>
    <row r="6226" spans="1:4" x14ac:dyDescent="0.25">
      <c r="A6226" s="12">
        <v>2100107601</v>
      </c>
      <c r="B6226" s="12" t="s">
        <v>32</v>
      </c>
      <c r="C6226" s="12" t="s">
        <v>1495</v>
      </c>
      <c r="D6226" s="12"/>
    </row>
    <row r="6227" spans="1:4" x14ac:dyDescent="0.25">
      <c r="A6227" s="12">
        <v>2100107602</v>
      </c>
      <c r="B6227" s="12" t="s">
        <v>24</v>
      </c>
      <c r="C6227" s="12" t="s">
        <v>1496</v>
      </c>
      <c r="D6227" s="12"/>
    </row>
    <row r="6228" spans="1:4" x14ac:dyDescent="0.25">
      <c r="A6228" s="12">
        <v>2100108650</v>
      </c>
      <c r="B6228" s="12" t="s">
        <v>1476</v>
      </c>
      <c r="C6228" s="12" t="s">
        <v>1637</v>
      </c>
      <c r="D6228" s="12" t="s">
        <v>1649</v>
      </c>
    </row>
    <row r="6229" spans="1:4" x14ac:dyDescent="0.25">
      <c r="A6229" s="12">
        <v>2100108650</v>
      </c>
      <c r="B6229" s="12" t="s">
        <v>1476</v>
      </c>
      <c r="C6229" s="12" t="s">
        <v>1637</v>
      </c>
      <c r="D6229" s="12" t="s">
        <v>1649</v>
      </c>
    </row>
    <row r="6230" spans="1:4" x14ac:dyDescent="0.25">
      <c r="A6230" s="12">
        <v>2100108650</v>
      </c>
      <c r="B6230" s="12" t="s">
        <v>1476</v>
      </c>
      <c r="C6230" s="12" t="s">
        <v>1637</v>
      </c>
      <c r="D6230" s="12" t="s">
        <v>1649</v>
      </c>
    </row>
    <row r="6231" spans="1:4" x14ac:dyDescent="0.25">
      <c r="A6231" s="12">
        <v>2100108651</v>
      </c>
      <c r="B6231" s="12" t="s">
        <v>1476</v>
      </c>
      <c r="C6231" s="12" t="s">
        <v>1477</v>
      </c>
      <c r="D6231" s="12" t="s">
        <v>1619</v>
      </c>
    </row>
    <row r="6232" spans="1:4" x14ac:dyDescent="0.25">
      <c r="A6232" s="12">
        <v>2100108651</v>
      </c>
      <c r="B6232" s="12" t="s">
        <v>1476</v>
      </c>
      <c r="C6232" s="12" t="s">
        <v>1477</v>
      </c>
      <c r="D6232" s="12" t="s">
        <v>1619</v>
      </c>
    </row>
    <row r="6233" spans="1:4" x14ac:dyDescent="0.25">
      <c r="A6233" s="12">
        <v>2100108651</v>
      </c>
      <c r="B6233" s="12" t="s">
        <v>1476</v>
      </c>
      <c r="C6233" s="12" t="s">
        <v>1477</v>
      </c>
      <c r="D6233" s="12" t="s">
        <v>1619</v>
      </c>
    </row>
    <row r="6234" spans="1:4" x14ac:dyDescent="0.25">
      <c r="A6234" s="12">
        <v>2100108651</v>
      </c>
      <c r="B6234" s="12" t="s">
        <v>1476</v>
      </c>
      <c r="C6234" s="12" t="s">
        <v>1477</v>
      </c>
      <c r="D6234" s="12" t="s">
        <v>1619</v>
      </c>
    </row>
    <row r="6235" spans="1:4" x14ac:dyDescent="0.25">
      <c r="A6235" s="12">
        <v>2100108651</v>
      </c>
      <c r="B6235" s="12" t="s">
        <v>1476</v>
      </c>
      <c r="C6235" s="12" t="s">
        <v>1477</v>
      </c>
      <c r="D6235" s="12" t="s">
        <v>1619</v>
      </c>
    </row>
    <row r="6236" spans="1:4" x14ac:dyDescent="0.25">
      <c r="A6236" s="12">
        <v>2100108651</v>
      </c>
      <c r="B6236" s="12" t="s">
        <v>1476</v>
      </c>
      <c r="C6236" s="12" t="s">
        <v>1477</v>
      </c>
      <c r="D6236" s="12" t="s">
        <v>1619</v>
      </c>
    </row>
    <row r="6237" spans="1:4" x14ac:dyDescent="0.25">
      <c r="A6237" s="12">
        <v>2100108651</v>
      </c>
      <c r="B6237" s="12" t="s">
        <v>1476</v>
      </c>
      <c r="C6237" s="12" t="s">
        <v>1477</v>
      </c>
      <c r="D6237" s="12" t="s">
        <v>1619</v>
      </c>
    </row>
    <row r="6238" spans="1:4" x14ac:dyDescent="0.25">
      <c r="A6238" s="12">
        <v>2100108651</v>
      </c>
      <c r="B6238" s="12" t="s">
        <v>1476</v>
      </c>
      <c r="C6238" s="12" t="s">
        <v>1477</v>
      </c>
      <c r="D6238" s="12" t="s">
        <v>1619</v>
      </c>
    </row>
    <row r="6239" spans="1:4" x14ac:dyDescent="0.25">
      <c r="A6239" s="12">
        <v>2100108653</v>
      </c>
      <c r="B6239" s="12" t="s">
        <v>1483</v>
      </c>
      <c r="C6239" s="12" t="s">
        <v>1484</v>
      </c>
      <c r="D6239" s="12"/>
    </row>
    <row r="6240" spans="1:4" x14ac:dyDescent="0.25">
      <c r="A6240" s="12">
        <v>2100108653</v>
      </c>
      <c r="B6240" s="12" t="s">
        <v>1483</v>
      </c>
      <c r="C6240" s="12" t="s">
        <v>1484</v>
      </c>
      <c r="D6240" s="12"/>
    </row>
    <row r="6241" spans="1:4" x14ac:dyDescent="0.25">
      <c r="A6241" s="12">
        <v>2100108653</v>
      </c>
      <c r="B6241" s="12" t="s">
        <v>1483</v>
      </c>
      <c r="C6241" s="12" t="s">
        <v>1484</v>
      </c>
      <c r="D6241" s="12"/>
    </row>
    <row r="6242" spans="1:4" x14ac:dyDescent="0.25">
      <c r="A6242" s="12">
        <v>2100108653</v>
      </c>
      <c r="B6242" s="12" t="s">
        <v>1483</v>
      </c>
      <c r="C6242" s="12" t="s">
        <v>1484</v>
      </c>
      <c r="D6242" s="12"/>
    </row>
    <row r="6243" spans="1:4" x14ac:dyDescent="0.25">
      <c r="A6243" s="12">
        <v>2100108656</v>
      </c>
      <c r="B6243" s="12" t="s">
        <v>1483</v>
      </c>
      <c r="C6243" s="12" t="s">
        <v>1484</v>
      </c>
      <c r="D6243" s="12"/>
    </row>
    <row r="6244" spans="1:4" x14ac:dyDescent="0.25">
      <c r="A6244" s="12">
        <v>2100108656</v>
      </c>
      <c r="B6244" s="12" t="s">
        <v>1483</v>
      </c>
      <c r="C6244" s="12" t="s">
        <v>1484</v>
      </c>
      <c r="D6244" s="12"/>
    </row>
    <row r="6245" spans="1:4" x14ac:dyDescent="0.25">
      <c r="A6245" s="12">
        <v>2100108656</v>
      </c>
      <c r="B6245" s="12" t="s">
        <v>1483</v>
      </c>
      <c r="C6245" s="12" t="s">
        <v>1484</v>
      </c>
      <c r="D6245" s="12"/>
    </row>
    <row r="6246" spans="1:4" x14ac:dyDescent="0.25">
      <c r="A6246" s="12">
        <v>2100108656</v>
      </c>
      <c r="B6246" s="12" t="s">
        <v>1483</v>
      </c>
      <c r="C6246" s="12" t="s">
        <v>1484</v>
      </c>
      <c r="D6246" s="12"/>
    </row>
    <row r="6247" spans="1:4" x14ac:dyDescent="0.25">
      <c r="A6247" s="12">
        <v>2100108656</v>
      </c>
      <c r="B6247" s="12" t="s">
        <v>1483</v>
      </c>
      <c r="C6247" s="12" t="s">
        <v>1484</v>
      </c>
      <c r="D6247" s="12"/>
    </row>
    <row r="6248" spans="1:4" x14ac:dyDescent="0.25">
      <c r="A6248" s="12">
        <v>2100108656</v>
      </c>
      <c r="B6248" s="12" t="s">
        <v>1483</v>
      </c>
      <c r="C6248" s="12" t="s">
        <v>1484</v>
      </c>
      <c r="D6248" s="12"/>
    </row>
    <row r="6249" spans="1:4" x14ac:dyDescent="0.25">
      <c r="A6249" s="12">
        <v>2100108656</v>
      </c>
      <c r="B6249" s="12" t="s">
        <v>1483</v>
      </c>
      <c r="C6249" s="12" t="s">
        <v>1484</v>
      </c>
      <c r="D6249" s="12"/>
    </row>
    <row r="6250" spans="1:4" x14ac:dyDescent="0.25">
      <c r="A6250" s="12">
        <v>2100108657</v>
      </c>
      <c r="B6250" s="12" t="s">
        <v>1476</v>
      </c>
      <c r="C6250" s="12" t="s">
        <v>1477</v>
      </c>
      <c r="D6250" s="12" t="s">
        <v>1486</v>
      </c>
    </row>
    <row r="6251" spans="1:4" x14ac:dyDescent="0.25">
      <c r="A6251" s="12">
        <v>2100108657</v>
      </c>
      <c r="B6251" s="12" t="s">
        <v>1476</v>
      </c>
      <c r="C6251" s="12" t="s">
        <v>1477</v>
      </c>
      <c r="D6251" s="12" t="s">
        <v>1486</v>
      </c>
    </row>
    <row r="6252" spans="1:4" x14ac:dyDescent="0.25">
      <c r="A6252" s="12">
        <v>2100108657</v>
      </c>
      <c r="B6252" s="12" t="s">
        <v>1476</v>
      </c>
      <c r="C6252" s="12" t="s">
        <v>1477</v>
      </c>
      <c r="D6252" s="12" t="s">
        <v>1486</v>
      </c>
    </row>
    <row r="6253" spans="1:4" x14ac:dyDescent="0.25">
      <c r="A6253" s="12">
        <v>2100108657</v>
      </c>
      <c r="B6253" s="12" t="s">
        <v>1476</v>
      </c>
      <c r="C6253" s="12" t="s">
        <v>1477</v>
      </c>
      <c r="D6253" s="12" t="s">
        <v>1486</v>
      </c>
    </row>
    <row r="6254" spans="1:4" x14ac:dyDescent="0.25">
      <c r="A6254" s="12">
        <v>2100108657</v>
      </c>
      <c r="B6254" s="12" t="s">
        <v>1476</v>
      </c>
      <c r="C6254" s="12" t="s">
        <v>1477</v>
      </c>
      <c r="D6254" s="12" t="s">
        <v>1486</v>
      </c>
    </row>
    <row r="6255" spans="1:4" x14ac:dyDescent="0.25">
      <c r="A6255" s="12">
        <v>2100108657</v>
      </c>
      <c r="B6255" s="12" t="s">
        <v>1476</v>
      </c>
      <c r="C6255" s="12" t="s">
        <v>1477</v>
      </c>
      <c r="D6255" s="12" t="s">
        <v>1486</v>
      </c>
    </row>
    <row r="6256" spans="1:4" x14ac:dyDescent="0.25">
      <c r="A6256" s="12">
        <v>2100108658</v>
      </c>
      <c r="B6256" s="12" t="s">
        <v>1476</v>
      </c>
      <c r="C6256" s="12" t="s">
        <v>1477</v>
      </c>
      <c r="D6256" s="12" t="s">
        <v>1615</v>
      </c>
    </row>
    <row r="6257" spans="1:4" x14ac:dyDescent="0.25">
      <c r="A6257" s="12">
        <v>2100108658</v>
      </c>
      <c r="B6257" s="12" t="s">
        <v>1476</v>
      </c>
      <c r="C6257" s="12" t="s">
        <v>1477</v>
      </c>
      <c r="D6257" s="12" t="s">
        <v>1615</v>
      </c>
    </row>
    <row r="6258" spans="1:4" x14ac:dyDescent="0.25">
      <c r="A6258" s="12">
        <v>2100108658</v>
      </c>
      <c r="B6258" s="12" t="s">
        <v>1476</v>
      </c>
      <c r="C6258" s="12" t="s">
        <v>1477</v>
      </c>
      <c r="D6258" s="12" t="s">
        <v>1615</v>
      </c>
    </row>
    <row r="6259" spans="1:4" x14ac:dyDescent="0.25">
      <c r="A6259" s="12">
        <v>2100108658</v>
      </c>
      <c r="B6259" s="12" t="s">
        <v>1476</v>
      </c>
      <c r="C6259" s="12" t="s">
        <v>1477</v>
      </c>
      <c r="D6259" s="12" t="s">
        <v>1615</v>
      </c>
    </row>
    <row r="6260" spans="1:4" x14ac:dyDescent="0.25">
      <c r="A6260" s="12">
        <v>2100108658</v>
      </c>
      <c r="B6260" s="12" t="s">
        <v>1476</v>
      </c>
      <c r="C6260" s="12" t="s">
        <v>1477</v>
      </c>
      <c r="D6260" s="12" t="s">
        <v>1615</v>
      </c>
    </row>
    <row r="6261" spans="1:4" x14ac:dyDescent="0.25">
      <c r="A6261" s="12">
        <v>2100108659</v>
      </c>
      <c r="B6261" s="12" t="s">
        <v>1476</v>
      </c>
      <c r="C6261" s="12" t="s">
        <v>1477</v>
      </c>
      <c r="D6261" s="12" t="s">
        <v>1612</v>
      </c>
    </row>
    <row r="6262" spans="1:4" x14ac:dyDescent="0.25">
      <c r="A6262" s="12">
        <v>2100108659</v>
      </c>
      <c r="B6262" s="12" t="s">
        <v>1476</v>
      </c>
      <c r="C6262" s="12" t="s">
        <v>1477</v>
      </c>
      <c r="D6262" s="12" t="s">
        <v>1612</v>
      </c>
    </row>
    <row r="6263" spans="1:4" x14ac:dyDescent="0.25">
      <c r="A6263" s="12">
        <v>2100108659</v>
      </c>
      <c r="B6263" s="12" t="s">
        <v>1476</v>
      </c>
      <c r="C6263" s="12" t="s">
        <v>1477</v>
      </c>
      <c r="D6263" s="12" t="s">
        <v>1612</v>
      </c>
    </row>
    <row r="6264" spans="1:4" x14ac:dyDescent="0.25">
      <c r="A6264" s="12">
        <v>2100108659</v>
      </c>
      <c r="B6264" s="12" t="s">
        <v>1476</v>
      </c>
      <c r="C6264" s="12" t="s">
        <v>1477</v>
      </c>
      <c r="D6264" s="12" t="s">
        <v>1612</v>
      </c>
    </row>
    <row r="6265" spans="1:4" x14ac:dyDescent="0.25">
      <c r="A6265" s="12">
        <v>2100108659</v>
      </c>
      <c r="B6265" s="12" t="s">
        <v>1476</v>
      </c>
      <c r="C6265" s="12" t="s">
        <v>1477</v>
      </c>
      <c r="D6265" s="12" t="s">
        <v>1612</v>
      </c>
    </row>
    <row r="6266" spans="1:4" x14ac:dyDescent="0.25">
      <c r="A6266" s="12">
        <v>2100108659</v>
      </c>
      <c r="B6266" s="12" t="s">
        <v>1476</v>
      </c>
      <c r="C6266" s="12" t="s">
        <v>1477</v>
      </c>
      <c r="D6266" s="12" t="s">
        <v>1612</v>
      </c>
    </row>
    <row r="6267" spans="1:4" x14ac:dyDescent="0.25">
      <c r="A6267" s="12">
        <v>2100108670</v>
      </c>
      <c r="B6267" s="12" t="s">
        <v>1488</v>
      </c>
      <c r="C6267" s="12" t="s">
        <v>1489</v>
      </c>
      <c r="D6267" s="12"/>
    </row>
    <row r="6268" spans="1:4" x14ac:dyDescent="0.25">
      <c r="A6268" s="12">
        <v>2100108670</v>
      </c>
      <c r="B6268" s="12" t="s">
        <v>1488</v>
      </c>
      <c r="C6268" s="12" t="s">
        <v>1489</v>
      </c>
      <c r="D6268" s="12"/>
    </row>
    <row r="6269" spans="1:4" x14ac:dyDescent="0.25">
      <c r="A6269" s="12">
        <v>2100108670</v>
      </c>
      <c r="B6269" s="12" t="s">
        <v>1488</v>
      </c>
      <c r="C6269" s="12" t="s">
        <v>1489</v>
      </c>
      <c r="D6269" s="12"/>
    </row>
    <row r="6270" spans="1:4" x14ac:dyDescent="0.25">
      <c r="A6270" s="12">
        <v>2100108670</v>
      </c>
      <c r="B6270" s="12" t="s">
        <v>1488</v>
      </c>
      <c r="C6270" s="12" t="s">
        <v>1489</v>
      </c>
      <c r="D6270" s="12"/>
    </row>
    <row r="6271" spans="1:4" x14ac:dyDescent="0.25">
      <c r="A6271" s="12">
        <v>2100108670</v>
      </c>
      <c r="B6271" s="12" t="s">
        <v>1488</v>
      </c>
      <c r="C6271" s="12" t="s">
        <v>1489</v>
      </c>
      <c r="D6271" s="12"/>
    </row>
    <row r="6272" spans="1:4" x14ac:dyDescent="0.25">
      <c r="A6272" s="12">
        <v>2100108670</v>
      </c>
      <c r="B6272" s="12" t="s">
        <v>1488</v>
      </c>
      <c r="C6272" s="12" t="s">
        <v>1489</v>
      </c>
      <c r="D6272" s="12"/>
    </row>
    <row r="6273" spans="1:4" x14ac:dyDescent="0.25">
      <c r="A6273" s="12">
        <v>2100108670</v>
      </c>
      <c r="B6273" s="12" t="s">
        <v>1488</v>
      </c>
      <c r="C6273" s="12" t="s">
        <v>1489</v>
      </c>
      <c r="D6273" s="12"/>
    </row>
    <row r="6274" spans="1:4" x14ac:dyDescent="0.25">
      <c r="A6274" s="12">
        <v>2100108670</v>
      </c>
      <c r="B6274" s="12" t="s">
        <v>1488</v>
      </c>
      <c r="C6274" s="12" t="s">
        <v>1489</v>
      </c>
      <c r="D6274" s="12"/>
    </row>
    <row r="6275" spans="1:4" x14ac:dyDescent="0.25">
      <c r="A6275" s="12">
        <v>2100108672</v>
      </c>
      <c r="B6275" s="12" t="s">
        <v>1483</v>
      </c>
      <c r="C6275" s="12" t="s">
        <v>1484</v>
      </c>
      <c r="D6275" s="12"/>
    </row>
    <row r="6276" spans="1:4" x14ac:dyDescent="0.25">
      <c r="A6276" s="12">
        <v>2100108673</v>
      </c>
      <c r="B6276" s="12" t="s">
        <v>1483</v>
      </c>
      <c r="C6276" s="12" t="s">
        <v>1484</v>
      </c>
      <c r="D6276" s="12"/>
    </row>
    <row r="6277" spans="1:4" x14ac:dyDescent="0.25">
      <c r="A6277" s="12">
        <v>2100108673</v>
      </c>
      <c r="B6277" s="12" t="s">
        <v>1483</v>
      </c>
      <c r="C6277" s="12" t="s">
        <v>1484</v>
      </c>
      <c r="D6277" s="12"/>
    </row>
    <row r="6278" spans="1:4" x14ac:dyDescent="0.25">
      <c r="A6278" s="12">
        <v>2100108673</v>
      </c>
      <c r="B6278" s="12" t="s">
        <v>1483</v>
      </c>
      <c r="C6278" s="12" t="s">
        <v>1484</v>
      </c>
      <c r="D6278" s="12"/>
    </row>
    <row r="6279" spans="1:4" x14ac:dyDescent="0.25">
      <c r="A6279" s="12">
        <v>2100108673</v>
      </c>
      <c r="B6279" s="12" t="s">
        <v>1483</v>
      </c>
      <c r="C6279" s="12" t="s">
        <v>1484</v>
      </c>
      <c r="D6279" s="12"/>
    </row>
    <row r="6280" spans="1:4" x14ac:dyDescent="0.25">
      <c r="A6280" s="12">
        <v>2100108673</v>
      </c>
      <c r="B6280" s="12" t="s">
        <v>1483</v>
      </c>
      <c r="C6280" s="12" t="s">
        <v>1484</v>
      </c>
      <c r="D6280" s="12"/>
    </row>
    <row r="6281" spans="1:4" x14ac:dyDescent="0.25">
      <c r="A6281" s="12">
        <v>2100108673</v>
      </c>
      <c r="B6281" s="12" t="s">
        <v>1483</v>
      </c>
      <c r="C6281" s="12" t="s">
        <v>1484</v>
      </c>
      <c r="D6281" s="12"/>
    </row>
    <row r="6282" spans="1:4" x14ac:dyDescent="0.25">
      <c r="A6282" s="12">
        <v>2100108673</v>
      </c>
      <c r="B6282" s="12" t="s">
        <v>1483</v>
      </c>
      <c r="C6282" s="12" t="s">
        <v>1484</v>
      </c>
      <c r="D6282" s="12"/>
    </row>
    <row r="6283" spans="1:4" x14ac:dyDescent="0.25">
      <c r="A6283" s="12">
        <v>2100108673</v>
      </c>
      <c r="B6283" s="12" t="s">
        <v>1483</v>
      </c>
      <c r="C6283" s="12" t="s">
        <v>1484</v>
      </c>
      <c r="D6283" s="12"/>
    </row>
    <row r="6284" spans="1:4" x14ac:dyDescent="0.25">
      <c r="A6284" s="12">
        <v>2100108673</v>
      </c>
      <c r="B6284" s="12" t="s">
        <v>1483</v>
      </c>
      <c r="C6284" s="12" t="s">
        <v>1484</v>
      </c>
      <c r="D6284" s="12"/>
    </row>
    <row r="6285" spans="1:4" x14ac:dyDescent="0.25">
      <c r="A6285" s="12">
        <v>2100108673</v>
      </c>
      <c r="B6285" s="12" t="s">
        <v>1483</v>
      </c>
      <c r="C6285" s="12" t="s">
        <v>1484</v>
      </c>
      <c r="D6285" s="12"/>
    </row>
    <row r="6286" spans="1:4" x14ac:dyDescent="0.25">
      <c r="A6286" s="12">
        <v>2100108673</v>
      </c>
      <c r="B6286" s="12" t="s">
        <v>1483</v>
      </c>
      <c r="C6286" s="12" t="s">
        <v>1484</v>
      </c>
      <c r="D6286" s="12"/>
    </row>
    <row r="6287" spans="1:4" x14ac:dyDescent="0.25">
      <c r="A6287" s="12">
        <v>2100108673</v>
      </c>
      <c r="B6287" s="12" t="s">
        <v>1483</v>
      </c>
      <c r="C6287" s="12" t="s">
        <v>1484</v>
      </c>
      <c r="D6287" s="12"/>
    </row>
    <row r="6288" spans="1:4" x14ac:dyDescent="0.25">
      <c r="A6288" s="12">
        <v>2100108676</v>
      </c>
      <c r="B6288" s="12" t="s">
        <v>1483</v>
      </c>
      <c r="C6288" s="12" t="s">
        <v>1484</v>
      </c>
      <c r="D6288" s="12"/>
    </row>
    <row r="6289" spans="1:4" x14ac:dyDescent="0.25">
      <c r="A6289" s="12">
        <v>2100108676</v>
      </c>
      <c r="B6289" s="12" t="s">
        <v>1483</v>
      </c>
      <c r="C6289" s="12" t="s">
        <v>1484</v>
      </c>
      <c r="D6289" s="12"/>
    </row>
    <row r="6290" spans="1:4" x14ac:dyDescent="0.25">
      <c r="A6290" s="12">
        <v>2100108676</v>
      </c>
      <c r="B6290" s="12" t="s">
        <v>1483</v>
      </c>
      <c r="C6290" s="12" t="s">
        <v>1484</v>
      </c>
      <c r="D6290" s="12"/>
    </row>
    <row r="6291" spans="1:4" x14ac:dyDescent="0.25">
      <c r="A6291" s="12">
        <v>2100108676</v>
      </c>
      <c r="B6291" s="12" t="s">
        <v>1483</v>
      </c>
      <c r="C6291" s="12" t="s">
        <v>1484</v>
      </c>
      <c r="D6291" s="12"/>
    </row>
    <row r="6292" spans="1:4" x14ac:dyDescent="0.25">
      <c r="A6292" s="12">
        <v>2100108677</v>
      </c>
      <c r="B6292" s="12" t="s">
        <v>1483</v>
      </c>
      <c r="C6292" s="12" t="s">
        <v>1484</v>
      </c>
      <c r="D6292" s="12"/>
    </row>
    <row r="6293" spans="1:4" x14ac:dyDescent="0.25">
      <c r="A6293" s="12">
        <v>2100108934</v>
      </c>
      <c r="B6293" s="12" t="s">
        <v>1646</v>
      </c>
      <c r="C6293" s="12" t="s">
        <v>1644</v>
      </c>
      <c r="D6293" s="12"/>
    </row>
    <row r="6294" spans="1:4" x14ac:dyDescent="0.25">
      <c r="A6294" s="12">
        <v>2100108934</v>
      </c>
      <c r="B6294" s="12" t="s">
        <v>1646</v>
      </c>
      <c r="C6294" s="12" t="s">
        <v>1644</v>
      </c>
      <c r="D6294" s="12"/>
    </row>
    <row r="6295" spans="1:4" x14ac:dyDescent="0.25">
      <c r="A6295" s="12">
        <v>2100108934</v>
      </c>
      <c r="B6295" s="12" t="s">
        <v>1646</v>
      </c>
      <c r="C6295" s="12" t="s">
        <v>1644</v>
      </c>
      <c r="D6295" s="12"/>
    </row>
    <row r="6296" spans="1:4" x14ac:dyDescent="0.25">
      <c r="A6296" s="12">
        <v>2100108934</v>
      </c>
      <c r="B6296" s="12" t="s">
        <v>1646</v>
      </c>
      <c r="C6296" s="12" t="s">
        <v>1644</v>
      </c>
      <c r="D6296" s="12"/>
    </row>
    <row r="6297" spans="1:4" x14ac:dyDescent="0.25">
      <c r="A6297" s="12">
        <v>2100108934</v>
      </c>
      <c r="B6297" s="12" t="s">
        <v>1646</v>
      </c>
      <c r="C6297" s="12" t="s">
        <v>1644</v>
      </c>
      <c r="D6297" s="12"/>
    </row>
    <row r="6298" spans="1:4" x14ac:dyDescent="0.25">
      <c r="A6298" s="12">
        <v>2100108934</v>
      </c>
      <c r="B6298" s="12" t="s">
        <v>1646</v>
      </c>
      <c r="C6298" s="12" t="s">
        <v>1644</v>
      </c>
      <c r="D6298" s="12"/>
    </row>
    <row r="6299" spans="1:4" x14ac:dyDescent="0.25">
      <c r="A6299" s="12">
        <v>2100108934</v>
      </c>
      <c r="B6299" s="12" t="s">
        <v>1646</v>
      </c>
      <c r="C6299" s="12" t="s">
        <v>1644</v>
      </c>
      <c r="D6299" s="12"/>
    </row>
    <row r="6300" spans="1:4" x14ac:dyDescent="0.25">
      <c r="A6300" s="12">
        <v>2100108934</v>
      </c>
      <c r="B6300" s="12" t="s">
        <v>1646</v>
      </c>
      <c r="C6300" s="12" t="s">
        <v>1644</v>
      </c>
      <c r="D6300" s="12"/>
    </row>
    <row r="6301" spans="1:4" x14ac:dyDescent="0.25">
      <c r="A6301" s="12">
        <v>2100108569</v>
      </c>
      <c r="B6301" s="12" t="s">
        <v>1540</v>
      </c>
      <c r="C6301" s="12" t="s">
        <v>1541</v>
      </c>
      <c r="D6301" s="12" t="s">
        <v>1658</v>
      </c>
    </row>
    <row r="6302" spans="1:4" x14ac:dyDescent="0.25">
      <c r="A6302" s="12">
        <v>2100108572</v>
      </c>
      <c r="B6302" s="12" t="s">
        <v>1473</v>
      </c>
      <c r="C6302" s="12" t="s">
        <v>1537</v>
      </c>
      <c r="D6302" s="12" t="s">
        <v>1659</v>
      </c>
    </row>
    <row r="6303" spans="1:4" x14ac:dyDescent="0.25">
      <c r="A6303" s="12">
        <v>2100108572</v>
      </c>
      <c r="B6303" s="12" t="s">
        <v>1473</v>
      </c>
      <c r="C6303" s="12" t="s">
        <v>1537</v>
      </c>
      <c r="D6303" s="12" t="s">
        <v>1659</v>
      </c>
    </row>
    <row r="6304" spans="1:4" x14ac:dyDescent="0.25">
      <c r="A6304" s="12">
        <v>2100108572</v>
      </c>
      <c r="B6304" s="12" t="s">
        <v>1473</v>
      </c>
      <c r="C6304" s="12" t="s">
        <v>1537</v>
      </c>
      <c r="D6304" s="12" t="s">
        <v>1659</v>
      </c>
    </row>
    <row r="6305" spans="1:4" x14ac:dyDescent="0.25">
      <c r="A6305" s="12">
        <v>2100108775</v>
      </c>
      <c r="B6305" s="12" t="s">
        <v>32</v>
      </c>
      <c r="C6305" s="12" t="s">
        <v>1495</v>
      </c>
      <c r="D6305" s="12"/>
    </row>
    <row r="6306" spans="1:4" x14ac:dyDescent="0.25">
      <c r="A6306" s="12">
        <v>2100108778</v>
      </c>
      <c r="B6306" s="12" t="s">
        <v>1493</v>
      </c>
      <c r="C6306" s="12" t="s">
        <v>1494</v>
      </c>
      <c r="D6306" s="12"/>
    </row>
    <row r="6307" spans="1:4" x14ac:dyDescent="0.25">
      <c r="A6307" s="12">
        <v>2100108817</v>
      </c>
      <c r="B6307" s="12" t="s">
        <v>1641</v>
      </c>
      <c r="C6307" s="12" t="s">
        <v>1642</v>
      </c>
      <c r="D6307" s="12"/>
    </row>
    <row r="6308" spans="1:4" x14ac:dyDescent="0.25">
      <c r="A6308" s="12">
        <v>2100108817</v>
      </c>
      <c r="B6308" s="12" t="s">
        <v>1641</v>
      </c>
      <c r="C6308" s="12" t="s">
        <v>1642</v>
      </c>
      <c r="D6308" s="12"/>
    </row>
    <row r="6309" spans="1:4" x14ac:dyDescent="0.25">
      <c r="A6309" s="12">
        <v>2100108817</v>
      </c>
      <c r="B6309" s="12" t="s">
        <v>1641</v>
      </c>
      <c r="C6309" s="12" t="s">
        <v>1642</v>
      </c>
      <c r="D6309" s="12"/>
    </row>
    <row r="6310" spans="1:4" x14ac:dyDescent="0.25">
      <c r="A6310" s="12">
        <v>2100108819</v>
      </c>
      <c r="B6310" s="12" t="s">
        <v>1476</v>
      </c>
      <c r="C6310" s="12" t="s">
        <v>1477</v>
      </c>
      <c r="D6310" s="12" t="s">
        <v>1618</v>
      </c>
    </row>
    <row r="6311" spans="1:4" x14ac:dyDescent="0.25">
      <c r="A6311" s="12">
        <v>2100108819</v>
      </c>
      <c r="B6311" s="12" t="s">
        <v>1476</v>
      </c>
      <c r="C6311" s="12" t="s">
        <v>1477</v>
      </c>
      <c r="D6311" s="12" t="s">
        <v>1618</v>
      </c>
    </row>
    <row r="6312" spans="1:4" x14ac:dyDescent="0.25">
      <c r="A6312" s="12">
        <v>2100108819</v>
      </c>
      <c r="B6312" s="12" t="s">
        <v>1476</v>
      </c>
      <c r="C6312" s="12" t="s">
        <v>1477</v>
      </c>
      <c r="D6312" s="12" t="s">
        <v>1618</v>
      </c>
    </row>
    <row r="6313" spans="1:4" x14ac:dyDescent="0.25">
      <c r="A6313" s="12">
        <v>2100108819</v>
      </c>
      <c r="B6313" s="12" t="s">
        <v>1476</v>
      </c>
      <c r="C6313" s="12" t="s">
        <v>1477</v>
      </c>
      <c r="D6313" s="12" t="s">
        <v>1618</v>
      </c>
    </row>
    <row r="6314" spans="1:4" x14ac:dyDescent="0.25">
      <c r="A6314" s="12">
        <v>2100108897</v>
      </c>
      <c r="B6314" s="12" t="s">
        <v>1483</v>
      </c>
      <c r="C6314" s="12" t="s">
        <v>1484</v>
      </c>
      <c r="D6314" s="12"/>
    </row>
    <row r="6315" spans="1:4" x14ac:dyDescent="0.25">
      <c r="A6315" s="12">
        <v>2100108897</v>
      </c>
      <c r="B6315" s="12" t="s">
        <v>1483</v>
      </c>
      <c r="C6315" s="12" t="s">
        <v>1484</v>
      </c>
      <c r="D6315" s="12"/>
    </row>
    <row r="6316" spans="1:4" x14ac:dyDescent="0.25">
      <c r="A6316" s="12">
        <v>2100108897</v>
      </c>
      <c r="B6316" s="12" t="s">
        <v>1483</v>
      </c>
      <c r="C6316" s="12" t="s">
        <v>1484</v>
      </c>
      <c r="D6316" s="12"/>
    </row>
    <row r="6317" spans="1:4" x14ac:dyDescent="0.25">
      <c r="A6317" s="12">
        <v>2100108897</v>
      </c>
      <c r="B6317" s="12" t="s">
        <v>1483</v>
      </c>
      <c r="C6317" s="12" t="s">
        <v>1484</v>
      </c>
      <c r="D6317" s="12"/>
    </row>
    <row r="6318" spans="1:4" x14ac:dyDescent="0.25">
      <c r="A6318" s="12">
        <v>2100108897</v>
      </c>
      <c r="B6318" s="12" t="s">
        <v>1483</v>
      </c>
      <c r="C6318" s="12" t="s">
        <v>1484</v>
      </c>
      <c r="D6318" s="12"/>
    </row>
    <row r="6319" spans="1:4" x14ac:dyDescent="0.25">
      <c r="A6319" s="12">
        <v>2100108897</v>
      </c>
      <c r="B6319" s="12" t="s">
        <v>1483</v>
      </c>
      <c r="C6319" s="12" t="s">
        <v>1484</v>
      </c>
      <c r="D6319" s="12"/>
    </row>
    <row r="6320" spans="1:4" x14ac:dyDescent="0.25">
      <c r="A6320" s="12">
        <v>2100108897</v>
      </c>
      <c r="B6320" s="12" t="s">
        <v>1483</v>
      </c>
      <c r="C6320" s="12" t="s">
        <v>1484</v>
      </c>
      <c r="D6320" s="12"/>
    </row>
    <row r="6321" spans="1:4" x14ac:dyDescent="0.25">
      <c r="A6321" s="12">
        <v>2100108898</v>
      </c>
      <c r="B6321" s="12" t="s">
        <v>1483</v>
      </c>
      <c r="C6321" s="12" t="s">
        <v>1484</v>
      </c>
      <c r="D6321" s="12"/>
    </row>
    <row r="6322" spans="1:4" x14ac:dyDescent="0.25">
      <c r="A6322" s="12">
        <v>2100108898</v>
      </c>
      <c r="B6322" s="12" t="s">
        <v>1483</v>
      </c>
      <c r="C6322" s="12" t="s">
        <v>1484</v>
      </c>
      <c r="D6322" s="12"/>
    </row>
    <row r="6323" spans="1:4" x14ac:dyDescent="0.25">
      <c r="A6323" s="12">
        <v>2100108899</v>
      </c>
      <c r="B6323" s="12" t="s">
        <v>1639</v>
      </c>
      <c r="C6323" s="12" t="s">
        <v>1640</v>
      </c>
      <c r="D6323" s="12"/>
    </row>
    <row r="6324" spans="1:4" x14ac:dyDescent="0.25">
      <c r="A6324" s="12">
        <v>2100108899</v>
      </c>
      <c r="B6324" s="12" t="s">
        <v>1639</v>
      </c>
      <c r="C6324" s="12" t="s">
        <v>1640</v>
      </c>
      <c r="D6324" s="12"/>
    </row>
    <row r="6325" spans="1:4" x14ac:dyDescent="0.25">
      <c r="A6325" s="12">
        <v>2100108899</v>
      </c>
      <c r="B6325" s="12" t="s">
        <v>1639</v>
      </c>
      <c r="C6325" s="12" t="s">
        <v>1640</v>
      </c>
      <c r="D6325" s="12"/>
    </row>
    <row r="6326" spans="1:4" x14ac:dyDescent="0.25">
      <c r="A6326" s="12">
        <v>2100108927</v>
      </c>
      <c r="B6326" s="12" t="s">
        <v>1540</v>
      </c>
      <c r="C6326" s="12" t="s">
        <v>1541</v>
      </c>
      <c r="D6326" s="12" t="s">
        <v>1658</v>
      </c>
    </row>
    <row r="6327" spans="1:4" x14ac:dyDescent="0.25">
      <c r="A6327" s="12">
        <v>2100109495</v>
      </c>
      <c r="B6327" s="12" t="s">
        <v>1476</v>
      </c>
      <c r="C6327" s="12" t="s">
        <v>1477</v>
      </c>
      <c r="D6327" s="12" t="s">
        <v>1486</v>
      </c>
    </row>
    <row r="6328" spans="1:4" x14ac:dyDescent="0.25">
      <c r="A6328" s="12">
        <v>2100109495</v>
      </c>
      <c r="B6328" s="12" t="s">
        <v>1476</v>
      </c>
      <c r="C6328" s="12" t="s">
        <v>1477</v>
      </c>
      <c r="D6328" s="12" t="s">
        <v>1486</v>
      </c>
    </row>
    <row r="6329" spans="1:4" x14ac:dyDescent="0.25">
      <c r="A6329" s="12">
        <v>2100109495</v>
      </c>
      <c r="B6329" s="12" t="s">
        <v>1476</v>
      </c>
      <c r="C6329" s="12" t="s">
        <v>1477</v>
      </c>
      <c r="D6329" s="12" t="s">
        <v>1486</v>
      </c>
    </row>
    <row r="6330" spans="1:4" x14ac:dyDescent="0.25">
      <c r="A6330" s="12">
        <v>2100109495</v>
      </c>
      <c r="B6330" s="12" t="s">
        <v>1476</v>
      </c>
      <c r="C6330" s="12" t="s">
        <v>1477</v>
      </c>
      <c r="D6330" s="12" t="s">
        <v>1486</v>
      </c>
    </row>
    <row r="6331" spans="1:4" x14ac:dyDescent="0.25">
      <c r="A6331" s="12">
        <v>2100109495</v>
      </c>
      <c r="B6331" s="12" t="s">
        <v>1476</v>
      </c>
      <c r="C6331" s="12" t="s">
        <v>1477</v>
      </c>
      <c r="D6331" s="12" t="s">
        <v>1486</v>
      </c>
    </row>
    <row r="6332" spans="1:4" x14ac:dyDescent="0.25">
      <c r="A6332" s="12">
        <v>2100109495</v>
      </c>
      <c r="B6332" s="12" t="s">
        <v>1476</v>
      </c>
      <c r="C6332" s="12" t="s">
        <v>1477</v>
      </c>
      <c r="D6332" s="12" t="s">
        <v>1486</v>
      </c>
    </row>
    <row r="6333" spans="1:4" x14ac:dyDescent="0.25">
      <c r="A6333" s="12">
        <v>2100109496</v>
      </c>
      <c r="B6333" s="12" t="s">
        <v>1476</v>
      </c>
      <c r="C6333" s="12" t="s">
        <v>1477</v>
      </c>
      <c r="D6333" s="12" t="s">
        <v>1612</v>
      </c>
    </row>
    <row r="6334" spans="1:4" x14ac:dyDescent="0.25">
      <c r="A6334" s="12">
        <v>2100109496</v>
      </c>
      <c r="B6334" s="12" t="s">
        <v>1476</v>
      </c>
      <c r="C6334" s="12" t="s">
        <v>1477</v>
      </c>
      <c r="D6334" s="12" t="s">
        <v>1612</v>
      </c>
    </row>
    <row r="6335" spans="1:4" x14ac:dyDescent="0.25">
      <c r="A6335" s="12">
        <v>2100109496</v>
      </c>
      <c r="B6335" s="12" t="s">
        <v>1476</v>
      </c>
      <c r="C6335" s="12" t="s">
        <v>1477</v>
      </c>
      <c r="D6335" s="12" t="s">
        <v>1612</v>
      </c>
    </row>
    <row r="6336" spans="1:4" x14ac:dyDescent="0.25">
      <c r="A6336" s="12">
        <v>2100109496</v>
      </c>
      <c r="B6336" s="12" t="s">
        <v>1476</v>
      </c>
      <c r="C6336" s="12" t="s">
        <v>1477</v>
      </c>
      <c r="D6336" s="12" t="s">
        <v>1612</v>
      </c>
    </row>
    <row r="6337" spans="1:4" x14ac:dyDescent="0.25">
      <c r="A6337" s="12">
        <v>2100109496</v>
      </c>
      <c r="B6337" s="12" t="s">
        <v>1476</v>
      </c>
      <c r="C6337" s="12" t="s">
        <v>1477</v>
      </c>
      <c r="D6337" s="12" t="s">
        <v>1612</v>
      </c>
    </row>
    <row r="6338" spans="1:4" x14ac:dyDescent="0.25">
      <c r="A6338" s="12">
        <v>2100109496</v>
      </c>
      <c r="B6338" s="12" t="s">
        <v>1476</v>
      </c>
      <c r="C6338" s="12" t="s">
        <v>1477</v>
      </c>
      <c r="D6338" s="12" t="s">
        <v>1612</v>
      </c>
    </row>
    <row r="6339" spans="1:4" x14ac:dyDescent="0.25">
      <c r="A6339" s="12">
        <v>2100109660</v>
      </c>
      <c r="B6339" s="12" t="s">
        <v>1488</v>
      </c>
      <c r="C6339" s="12" t="s">
        <v>1489</v>
      </c>
      <c r="D6339" s="12"/>
    </row>
    <row r="6340" spans="1:4" x14ac:dyDescent="0.25">
      <c r="A6340" s="12">
        <v>2100109660</v>
      </c>
      <c r="B6340" s="12" t="s">
        <v>1488</v>
      </c>
      <c r="C6340" s="12" t="s">
        <v>1489</v>
      </c>
      <c r="D6340" s="12"/>
    </row>
    <row r="6341" spans="1:4" x14ac:dyDescent="0.25">
      <c r="A6341" s="12">
        <v>2100109660</v>
      </c>
      <c r="B6341" s="12" t="s">
        <v>1488</v>
      </c>
      <c r="C6341" s="12" t="s">
        <v>1489</v>
      </c>
      <c r="D6341" s="12"/>
    </row>
    <row r="6342" spans="1:4" x14ac:dyDescent="0.25">
      <c r="A6342" s="12">
        <v>2100109660</v>
      </c>
      <c r="B6342" s="12" t="s">
        <v>1488</v>
      </c>
      <c r="C6342" s="12" t="s">
        <v>1489</v>
      </c>
      <c r="D6342" s="12"/>
    </row>
    <row r="6343" spans="1:4" x14ac:dyDescent="0.25">
      <c r="A6343" s="12">
        <v>2100109660</v>
      </c>
      <c r="B6343" s="12" t="s">
        <v>1488</v>
      </c>
      <c r="C6343" s="12" t="s">
        <v>1489</v>
      </c>
      <c r="D6343" s="12"/>
    </row>
    <row r="6344" spans="1:4" x14ac:dyDescent="0.25">
      <c r="A6344" s="12">
        <v>2100109660</v>
      </c>
      <c r="B6344" s="12" t="s">
        <v>1488</v>
      </c>
      <c r="C6344" s="12" t="s">
        <v>1489</v>
      </c>
      <c r="D6344" s="12"/>
    </row>
    <row r="6345" spans="1:4" x14ac:dyDescent="0.25">
      <c r="A6345" s="12">
        <v>2100109660</v>
      </c>
      <c r="B6345" s="12" t="s">
        <v>1488</v>
      </c>
      <c r="C6345" s="12" t="s">
        <v>1489</v>
      </c>
      <c r="D6345" s="12"/>
    </row>
    <row r="6346" spans="1:4" x14ac:dyDescent="0.25">
      <c r="A6346" s="12">
        <v>2100109660</v>
      </c>
      <c r="B6346" s="12" t="s">
        <v>1488</v>
      </c>
      <c r="C6346" s="12" t="s">
        <v>1489</v>
      </c>
      <c r="D6346" s="12"/>
    </row>
    <row r="6347" spans="1:4" x14ac:dyDescent="0.25">
      <c r="A6347" s="12">
        <v>2100109504</v>
      </c>
      <c r="B6347" s="12" t="s">
        <v>1501</v>
      </c>
      <c r="C6347" s="12" t="s">
        <v>1502</v>
      </c>
      <c r="D6347" s="12"/>
    </row>
    <row r="6348" spans="1:4" x14ac:dyDescent="0.25">
      <c r="A6348" s="12">
        <v>2100109508</v>
      </c>
      <c r="B6348" s="12" t="s">
        <v>1501</v>
      </c>
      <c r="C6348" s="12" t="s">
        <v>1502</v>
      </c>
      <c r="D6348" s="12"/>
    </row>
    <row r="6349" spans="1:4" x14ac:dyDescent="0.25">
      <c r="A6349" s="12">
        <v>2100109508</v>
      </c>
      <c r="B6349" s="12" t="s">
        <v>1501</v>
      </c>
      <c r="C6349" s="12" t="s">
        <v>1502</v>
      </c>
      <c r="D6349" s="12"/>
    </row>
    <row r="6350" spans="1:4" x14ac:dyDescent="0.25">
      <c r="A6350" s="12">
        <v>2100109508</v>
      </c>
      <c r="B6350" s="12" t="s">
        <v>1501</v>
      </c>
      <c r="C6350" s="12" t="s">
        <v>1502</v>
      </c>
      <c r="D6350" s="12"/>
    </row>
    <row r="6351" spans="1:4" x14ac:dyDescent="0.25">
      <c r="A6351" s="12">
        <v>2100109508</v>
      </c>
      <c r="B6351" s="12" t="s">
        <v>1501</v>
      </c>
      <c r="C6351" s="12" t="s">
        <v>1502</v>
      </c>
      <c r="D6351" s="12"/>
    </row>
    <row r="6352" spans="1:4" x14ac:dyDescent="0.25">
      <c r="A6352" s="12">
        <v>2100109508</v>
      </c>
      <c r="B6352" s="12" t="s">
        <v>1501</v>
      </c>
      <c r="C6352" s="12" t="s">
        <v>1502</v>
      </c>
      <c r="D6352" s="12"/>
    </row>
    <row r="6353" spans="1:4" x14ac:dyDescent="0.25">
      <c r="A6353" s="12">
        <v>2100109508</v>
      </c>
      <c r="B6353" s="12" t="s">
        <v>1501</v>
      </c>
      <c r="C6353" s="12" t="s">
        <v>1502</v>
      </c>
      <c r="D6353" s="12"/>
    </row>
    <row r="6354" spans="1:4" x14ac:dyDescent="0.25">
      <c r="A6354" s="12">
        <v>2100109508</v>
      </c>
      <c r="B6354" s="12" t="s">
        <v>1501</v>
      </c>
      <c r="C6354" s="12" t="s">
        <v>1502</v>
      </c>
      <c r="D6354" s="12"/>
    </row>
    <row r="6355" spans="1:4" x14ac:dyDescent="0.25">
      <c r="A6355" s="12">
        <v>2100109510</v>
      </c>
      <c r="B6355" s="12" t="s">
        <v>1660</v>
      </c>
      <c r="C6355" s="12" t="s">
        <v>1598</v>
      </c>
      <c r="D6355" s="12"/>
    </row>
    <row r="6356" spans="1:4" x14ac:dyDescent="0.25">
      <c r="A6356" s="12">
        <v>2100109510</v>
      </c>
      <c r="B6356" s="12" t="s">
        <v>1660</v>
      </c>
      <c r="C6356" s="12" t="s">
        <v>1598</v>
      </c>
      <c r="D6356" s="12"/>
    </row>
    <row r="6357" spans="1:4" x14ac:dyDescent="0.25">
      <c r="A6357" s="12">
        <v>2100109513</v>
      </c>
      <c r="B6357" s="12" t="s">
        <v>1660</v>
      </c>
      <c r="C6357" s="12" t="s">
        <v>1598</v>
      </c>
      <c r="D6357" s="12"/>
    </row>
    <row r="6358" spans="1:4" x14ac:dyDescent="0.25">
      <c r="A6358" s="12">
        <v>2100109523</v>
      </c>
      <c r="B6358" s="12" t="s">
        <v>42</v>
      </c>
      <c r="C6358" s="12" t="s">
        <v>1492</v>
      </c>
      <c r="D6358" s="12"/>
    </row>
    <row r="6359" spans="1:4" x14ac:dyDescent="0.25">
      <c r="A6359" s="12">
        <v>2100109527</v>
      </c>
      <c r="B6359" s="12" t="s">
        <v>1493</v>
      </c>
      <c r="C6359" s="12" t="s">
        <v>1494</v>
      </c>
      <c r="D6359" s="12"/>
    </row>
    <row r="6360" spans="1:4" x14ac:dyDescent="0.25">
      <c r="A6360" s="12">
        <v>2100109530</v>
      </c>
      <c r="B6360" s="12" t="s">
        <v>32</v>
      </c>
      <c r="C6360" s="12" t="s">
        <v>1495</v>
      </c>
      <c r="D6360" s="12"/>
    </row>
    <row r="6361" spans="1:4" x14ac:dyDescent="0.25">
      <c r="A6361" s="12">
        <v>2100109532</v>
      </c>
      <c r="B6361" s="12" t="s">
        <v>24</v>
      </c>
      <c r="C6361" s="12" t="s">
        <v>1496</v>
      </c>
      <c r="D6361" s="12"/>
    </row>
    <row r="6362" spans="1:4" x14ac:dyDescent="0.25">
      <c r="A6362" s="12">
        <v>2100109892</v>
      </c>
      <c r="B6362" s="12" t="s">
        <v>1476</v>
      </c>
      <c r="C6362" s="12" t="s">
        <v>1477</v>
      </c>
      <c r="D6362" s="12" t="s">
        <v>1486</v>
      </c>
    </row>
    <row r="6363" spans="1:4" x14ac:dyDescent="0.25">
      <c r="A6363" s="12">
        <v>2100109892</v>
      </c>
      <c r="B6363" s="12" t="s">
        <v>1476</v>
      </c>
      <c r="C6363" s="12" t="s">
        <v>1477</v>
      </c>
      <c r="D6363" s="12" t="s">
        <v>1486</v>
      </c>
    </row>
    <row r="6364" spans="1:4" x14ac:dyDescent="0.25">
      <c r="A6364" s="12">
        <v>2100109892</v>
      </c>
      <c r="B6364" s="12" t="s">
        <v>1476</v>
      </c>
      <c r="C6364" s="12" t="s">
        <v>1477</v>
      </c>
      <c r="D6364" s="12" t="s">
        <v>1486</v>
      </c>
    </row>
    <row r="6365" spans="1:4" x14ac:dyDescent="0.25">
      <c r="A6365" s="12">
        <v>2100109892</v>
      </c>
      <c r="B6365" s="12" t="s">
        <v>1476</v>
      </c>
      <c r="C6365" s="12" t="s">
        <v>1477</v>
      </c>
      <c r="D6365" s="12" t="s">
        <v>1486</v>
      </c>
    </row>
    <row r="6366" spans="1:4" x14ac:dyDescent="0.25">
      <c r="A6366" s="12">
        <v>2100109892</v>
      </c>
      <c r="B6366" s="12" t="s">
        <v>1476</v>
      </c>
      <c r="C6366" s="12" t="s">
        <v>1477</v>
      </c>
      <c r="D6366" s="12" t="s">
        <v>1486</v>
      </c>
    </row>
    <row r="6367" spans="1:4" x14ac:dyDescent="0.25">
      <c r="A6367" s="12">
        <v>2100109892</v>
      </c>
      <c r="B6367" s="12" t="s">
        <v>1476</v>
      </c>
      <c r="C6367" s="12" t="s">
        <v>1477</v>
      </c>
      <c r="D6367" s="12" t="s">
        <v>1486</v>
      </c>
    </row>
    <row r="6368" spans="1:4" x14ac:dyDescent="0.25">
      <c r="A6368" s="12">
        <v>2100109896</v>
      </c>
      <c r="B6368" s="12" t="s">
        <v>1476</v>
      </c>
      <c r="C6368" s="12" t="s">
        <v>1637</v>
      </c>
      <c r="D6368" s="12" t="s">
        <v>1649</v>
      </c>
    </row>
    <row r="6369" spans="1:4" x14ac:dyDescent="0.25">
      <c r="A6369" s="12">
        <v>2100109896</v>
      </c>
      <c r="B6369" s="12" t="s">
        <v>1476</v>
      </c>
      <c r="C6369" s="12" t="s">
        <v>1637</v>
      </c>
      <c r="D6369" s="12" t="s">
        <v>1649</v>
      </c>
    </row>
    <row r="6370" spans="1:4" x14ac:dyDescent="0.25">
      <c r="A6370" s="12">
        <v>2100109896</v>
      </c>
      <c r="B6370" s="12" t="s">
        <v>1476</v>
      </c>
      <c r="C6370" s="12" t="s">
        <v>1637</v>
      </c>
      <c r="D6370" s="12" t="s">
        <v>1649</v>
      </c>
    </row>
    <row r="6371" spans="1:4" x14ac:dyDescent="0.25">
      <c r="A6371" s="12">
        <v>2100109896</v>
      </c>
      <c r="B6371" s="12" t="s">
        <v>1476</v>
      </c>
      <c r="C6371" s="12" t="s">
        <v>1637</v>
      </c>
      <c r="D6371" s="12" t="s">
        <v>1649</v>
      </c>
    </row>
    <row r="6372" spans="1:4" x14ac:dyDescent="0.25">
      <c r="A6372" s="12">
        <v>2100109896</v>
      </c>
      <c r="B6372" s="12" t="s">
        <v>1476</v>
      </c>
      <c r="C6372" s="12" t="s">
        <v>1637</v>
      </c>
      <c r="D6372" s="12" t="s">
        <v>1649</v>
      </c>
    </row>
    <row r="6373" spans="1:4" x14ac:dyDescent="0.25">
      <c r="A6373" s="12">
        <v>2100109899</v>
      </c>
      <c r="B6373" s="12" t="s">
        <v>1483</v>
      </c>
      <c r="C6373" s="12" t="s">
        <v>1484</v>
      </c>
      <c r="D6373" s="12"/>
    </row>
    <row r="6374" spans="1:4" x14ac:dyDescent="0.25">
      <c r="A6374" s="12">
        <v>2100109899</v>
      </c>
      <c r="B6374" s="12" t="s">
        <v>1483</v>
      </c>
      <c r="C6374" s="12" t="s">
        <v>1484</v>
      </c>
      <c r="D6374" s="12"/>
    </row>
    <row r="6375" spans="1:4" x14ac:dyDescent="0.25">
      <c r="A6375" s="12">
        <v>2100109899</v>
      </c>
      <c r="B6375" s="12" t="s">
        <v>1483</v>
      </c>
      <c r="C6375" s="12" t="s">
        <v>1484</v>
      </c>
      <c r="D6375" s="12"/>
    </row>
    <row r="6376" spans="1:4" x14ac:dyDescent="0.25">
      <c r="A6376" s="12">
        <v>2100109899</v>
      </c>
      <c r="B6376" s="12" t="s">
        <v>1483</v>
      </c>
      <c r="C6376" s="12" t="s">
        <v>1484</v>
      </c>
      <c r="D6376" s="12"/>
    </row>
    <row r="6377" spans="1:4" x14ac:dyDescent="0.25">
      <c r="A6377" s="12">
        <v>2100109899</v>
      </c>
      <c r="B6377" s="12" t="s">
        <v>1483</v>
      </c>
      <c r="C6377" s="12" t="s">
        <v>1484</v>
      </c>
      <c r="D6377" s="12"/>
    </row>
    <row r="6378" spans="1:4" x14ac:dyDescent="0.25">
      <c r="A6378" s="12">
        <v>2100109899</v>
      </c>
      <c r="B6378" s="12" t="s">
        <v>1483</v>
      </c>
      <c r="C6378" s="12" t="s">
        <v>1484</v>
      </c>
      <c r="D6378" s="12"/>
    </row>
    <row r="6379" spans="1:4" x14ac:dyDescent="0.25">
      <c r="A6379" s="12">
        <v>2100109899</v>
      </c>
      <c r="B6379" s="12" t="s">
        <v>1483</v>
      </c>
      <c r="C6379" s="12" t="s">
        <v>1484</v>
      </c>
      <c r="D6379" s="12"/>
    </row>
    <row r="6380" spans="1:4" x14ac:dyDescent="0.25">
      <c r="A6380" s="12">
        <v>2100109899</v>
      </c>
      <c r="B6380" s="12" t="s">
        <v>1483</v>
      </c>
      <c r="C6380" s="12" t="s">
        <v>1484</v>
      </c>
      <c r="D6380" s="12"/>
    </row>
    <row r="6381" spans="1:4" x14ac:dyDescent="0.25">
      <c r="A6381" s="12">
        <v>2100109899</v>
      </c>
      <c r="B6381" s="12" t="s">
        <v>1483</v>
      </c>
      <c r="C6381" s="12" t="s">
        <v>1484</v>
      </c>
      <c r="D6381" s="12"/>
    </row>
    <row r="6382" spans="1:4" x14ac:dyDescent="0.25">
      <c r="A6382" s="12">
        <v>2100109899</v>
      </c>
      <c r="B6382" s="12" t="s">
        <v>1483</v>
      </c>
      <c r="C6382" s="12" t="s">
        <v>1484</v>
      </c>
      <c r="D6382" s="12"/>
    </row>
    <row r="6383" spans="1:4" x14ac:dyDescent="0.25">
      <c r="A6383" s="12">
        <v>2100109899</v>
      </c>
      <c r="B6383" s="12" t="s">
        <v>1483</v>
      </c>
      <c r="C6383" s="12" t="s">
        <v>1484</v>
      </c>
      <c r="D6383" s="12"/>
    </row>
    <row r="6384" spans="1:4" x14ac:dyDescent="0.25">
      <c r="A6384" s="12">
        <v>2100109899</v>
      </c>
      <c r="B6384" s="12" t="s">
        <v>1483</v>
      </c>
      <c r="C6384" s="12" t="s">
        <v>1484</v>
      </c>
      <c r="D6384" s="12"/>
    </row>
    <row r="6385" spans="1:4" x14ac:dyDescent="0.25">
      <c r="A6385" s="12">
        <v>2100109903</v>
      </c>
      <c r="B6385" s="12" t="s">
        <v>1483</v>
      </c>
      <c r="C6385" s="12" t="s">
        <v>1484</v>
      </c>
      <c r="D6385" s="12"/>
    </row>
    <row r="6386" spans="1:4" x14ac:dyDescent="0.25">
      <c r="A6386" s="12">
        <v>2100109903</v>
      </c>
      <c r="B6386" s="12" t="s">
        <v>1483</v>
      </c>
      <c r="C6386" s="12" t="s">
        <v>1484</v>
      </c>
      <c r="D6386" s="12"/>
    </row>
    <row r="6387" spans="1:4" x14ac:dyDescent="0.25">
      <c r="A6387" s="12">
        <v>2100109906</v>
      </c>
      <c r="B6387" s="12" t="s">
        <v>1483</v>
      </c>
      <c r="C6387" s="12" t="s">
        <v>1484</v>
      </c>
      <c r="D6387" s="12"/>
    </row>
    <row r="6388" spans="1:4" x14ac:dyDescent="0.25">
      <c r="A6388" s="12">
        <v>2100110744</v>
      </c>
      <c r="B6388" s="12" t="s">
        <v>1467</v>
      </c>
      <c r="C6388" s="12" t="s">
        <v>1624</v>
      </c>
      <c r="D6388" s="12" t="s">
        <v>1467</v>
      </c>
    </row>
    <row r="6389" spans="1:4" x14ac:dyDescent="0.25">
      <c r="A6389" s="12">
        <v>2100110745</v>
      </c>
      <c r="B6389" s="12" t="s">
        <v>1467</v>
      </c>
      <c r="C6389" s="12" t="s">
        <v>1624</v>
      </c>
      <c r="D6389" s="12" t="s">
        <v>1467</v>
      </c>
    </row>
    <row r="6390" spans="1:4" x14ac:dyDescent="0.25">
      <c r="A6390" s="12">
        <v>2100110437</v>
      </c>
      <c r="B6390" s="12" t="s">
        <v>1476</v>
      </c>
      <c r="C6390" s="12" t="s">
        <v>1477</v>
      </c>
      <c r="D6390" s="12" t="s">
        <v>1615</v>
      </c>
    </row>
    <row r="6391" spans="1:4" x14ac:dyDescent="0.25">
      <c r="A6391" s="12">
        <v>2100110437</v>
      </c>
      <c r="B6391" s="12" t="s">
        <v>1476</v>
      </c>
      <c r="C6391" s="12" t="s">
        <v>1477</v>
      </c>
      <c r="D6391" s="12" t="s">
        <v>1615</v>
      </c>
    </row>
    <row r="6392" spans="1:4" x14ac:dyDescent="0.25">
      <c r="A6392" s="12">
        <v>2100110437</v>
      </c>
      <c r="B6392" s="12" t="s">
        <v>1476</v>
      </c>
      <c r="C6392" s="12" t="s">
        <v>1477</v>
      </c>
      <c r="D6392" s="12" t="s">
        <v>1615</v>
      </c>
    </row>
    <row r="6393" spans="1:4" x14ac:dyDescent="0.25">
      <c r="A6393" s="12">
        <v>2100110437</v>
      </c>
      <c r="B6393" s="12" t="s">
        <v>1476</v>
      </c>
      <c r="C6393" s="12" t="s">
        <v>1477</v>
      </c>
      <c r="D6393" s="12" t="s">
        <v>1615</v>
      </c>
    </row>
    <row r="6394" spans="1:4" x14ac:dyDescent="0.25">
      <c r="A6394" s="12">
        <v>2100110437</v>
      </c>
      <c r="B6394" s="12" t="s">
        <v>1476</v>
      </c>
      <c r="C6394" s="12" t="s">
        <v>1477</v>
      </c>
      <c r="D6394" s="12" t="s">
        <v>1615</v>
      </c>
    </row>
    <row r="6395" spans="1:4" x14ac:dyDescent="0.25">
      <c r="A6395" s="12">
        <v>2100111854</v>
      </c>
      <c r="B6395" s="12" t="s">
        <v>1488</v>
      </c>
      <c r="C6395" s="12" t="s">
        <v>1489</v>
      </c>
      <c r="D6395" s="12"/>
    </row>
    <row r="6396" spans="1:4" x14ac:dyDescent="0.25">
      <c r="A6396" s="12">
        <v>2100111854</v>
      </c>
      <c r="B6396" s="12" t="s">
        <v>1488</v>
      </c>
      <c r="C6396" s="12" t="s">
        <v>1489</v>
      </c>
      <c r="D6396" s="12"/>
    </row>
    <row r="6397" spans="1:4" x14ac:dyDescent="0.25">
      <c r="A6397" s="12">
        <v>2100111854</v>
      </c>
      <c r="B6397" s="12" t="s">
        <v>1488</v>
      </c>
      <c r="C6397" s="12" t="s">
        <v>1489</v>
      </c>
      <c r="D6397" s="12"/>
    </row>
    <row r="6398" spans="1:4" x14ac:dyDescent="0.25">
      <c r="A6398" s="12">
        <v>2100111854</v>
      </c>
      <c r="B6398" s="12" t="s">
        <v>1488</v>
      </c>
      <c r="C6398" s="12" t="s">
        <v>1489</v>
      </c>
      <c r="D6398" s="12"/>
    </row>
    <row r="6399" spans="1:4" x14ac:dyDescent="0.25">
      <c r="A6399" s="12">
        <v>2100111854</v>
      </c>
      <c r="B6399" s="12" t="s">
        <v>1488</v>
      </c>
      <c r="C6399" s="12" t="s">
        <v>1489</v>
      </c>
      <c r="D6399" s="12"/>
    </row>
    <row r="6400" spans="1:4" x14ac:dyDescent="0.25">
      <c r="A6400" s="12">
        <v>2100111854</v>
      </c>
      <c r="B6400" s="12" t="s">
        <v>1488</v>
      </c>
      <c r="C6400" s="12" t="s">
        <v>1489</v>
      </c>
      <c r="D6400" s="12"/>
    </row>
    <row r="6401" spans="1:4" x14ac:dyDescent="0.25">
      <c r="A6401" s="12">
        <v>2100111854</v>
      </c>
      <c r="B6401" s="12" t="s">
        <v>1488</v>
      </c>
      <c r="C6401" s="12" t="s">
        <v>1489</v>
      </c>
      <c r="D6401" s="12"/>
    </row>
    <row r="6402" spans="1:4" x14ac:dyDescent="0.25">
      <c r="A6402" s="12">
        <v>2100111854</v>
      </c>
      <c r="B6402" s="12" t="s">
        <v>1488</v>
      </c>
      <c r="C6402" s="12" t="s">
        <v>1489</v>
      </c>
      <c r="D6402" s="12"/>
    </row>
    <row r="6403" spans="1:4" x14ac:dyDescent="0.25">
      <c r="A6403" s="12">
        <v>2100110445</v>
      </c>
      <c r="B6403" s="12" t="s">
        <v>1646</v>
      </c>
      <c r="C6403" s="12" t="s">
        <v>1644</v>
      </c>
      <c r="D6403" s="12"/>
    </row>
    <row r="6404" spans="1:4" x14ac:dyDescent="0.25">
      <c r="A6404" s="12">
        <v>2100110445</v>
      </c>
      <c r="B6404" s="12" t="s">
        <v>1646</v>
      </c>
      <c r="C6404" s="12" t="s">
        <v>1644</v>
      </c>
      <c r="D6404" s="12"/>
    </row>
    <row r="6405" spans="1:4" x14ac:dyDescent="0.25">
      <c r="A6405" s="12">
        <v>2100110445</v>
      </c>
      <c r="B6405" s="12" t="s">
        <v>1646</v>
      </c>
      <c r="C6405" s="12" t="s">
        <v>1644</v>
      </c>
      <c r="D6405" s="12"/>
    </row>
    <row r="6406" spans="1:4" x14ac:dyDescent="0.25">
      <c r="A6406" s="12">
        <v>2100110445</v>
      </c>
      <c r="B6406" s="12" t="s">
        <v>1646</v>
      </c>
      <c r="C6406" s="12" t="s">
        <v>1644</v>
      </c>
      <c r="D6406" s="12"/>
    </row>
    <row r="6407" spans="1:4" x14ac:dyDescent="0.25">
      <c r="A6407" s="12">
        <v>2100110445</v>
      </c>
      <c r="B6407" s="12" t="s">
        <v>1646</v>
      </c>
      <c r="C6407" s="12" t="s">
        <v>1644</v>
      </c>
      <c r="D6407" s="12"/>
    </row>
    <row r="6408" spans="1:4" x14ac:dyDescent="0.25">
      <c r="A6408" s="12">
        <v>2100110445</v>
      </c>
      <c r="B6408" s="12" t="s">
        <v>1646</v>
      </c>
      <c r="C6408" s="12" t="s">
        <v>1644</v>
      </c>
      <c r="D6408" s="12"/>
    </row>
    <row r="6409" spans="1:4" x14ac:dyDescent="0.25">
      <c r="A6409" s="12">
        <v>2100111915</v>
      </c>
      <c r="B6409" s="12" t="s">
        <v>1639</v>
      </c>
      <c r="C6409" s="12" t="s">
        <v>1640</v>
      </c>
      <c r="D6409" s="12"/>
    </row>
    <row r="6410" spans="1:4" x14ac:dyDescent="0.25">
      <c r="A6410" s="12">
        <v>2100111915</v>
      </c>
      <c r="B6410" s="12" t="s">
        <v>1639</v>
      </c>
      <c r="C6410" s="12" t="s">
        <v>1640</v>
      </c>
      <c r="D6410" s="12"/>
    </row>
    <row r="6411" spans="1:4" x14ac:dyDescent="0.25">
      <c r="A6411" s="12">
        <v>2100111915</v>
      </c>
      <c r="B6411" s="12" t="s">
        <v>1639</v>
      </c>
      <c r="C6411" s="12" t="s">
        <v>1640</v>
      </c>
      <c r="D6411" s="12"/>
    </row>
    <row r="6412" spans="1:4" x14ac:dyDescent="0.25">
      <c r="A6412" s="12">
        <v>2100110828</v>
      </c>
      <c r="B6412" s="12" t="s">
        <v>1476</v>
      </c>
      <c r="C6412" s="12" t="s">
        <v>1477</v>
      </c>
      <c r="D6412" s="12" t="s">
        <v>1486</v>
      </c>
    </row>
    <row r="6413" spans="1:4" x14ac:dyDescent="0.25">
      <c r="A6413" s="12">
        <v>2100110828</v>
      </c>
      <c r="B6413" s="12" t="s">
        <v>1476</v>
      </c>
      <c r="C6413" s="12" t="s">
        <v>1477</v>
      </c>
      <c r="D6413" s="12" t="s">
        <v>1486</v>
      </c>
    </row>
    <row r="6414" spans="1:4" x14ac:dyDescent="0.25">
      <c r="A6414" s="12">
        <v>2100110828</v>
      </c>
      <c r="B6414" s="12" t="s">
        <v>1476</v>
      </c>
      <c r="C6414" s="12" t="s">
        <v>1477</v>
      </c>
      <c r="D6414" s="12" t="s">
        <v>1486</v>
      </c>
    </row>
    <row r="6415" spans="1:4" x14ac:dyDescent="0.25">
      <c r="A6415" s="12">
        <v>2100110832</v>
      </c>
      <c r="B6415" s="12" t="s">
        <v>1501</v>
      </c>
      <c r="C6415" s="12" t="s">
        <v>1502</v>
      </c>
      <c r="D6415" s="12"/>
    </row>
    <row r="6416" spans="1:4" x14ac:dyDescent="0.25">
      <c r="A6416" s="12">
        <v>2100110832</v>
      </c>
      <c r="B6416" s="12" t="s">
        <v>1501</v>
      </c>
      <c r="C6416" s="12" t="s">
        <v>1502</v>
      </c>
      <c r="D6416" s="12"/>
    </row>
    <row r="6417" spans="1:4" x14ac:dyDescent="0.25">
      <c r="A6417" s="12">
        <v>2100110832</v>
      </c>
      <c r="B6417" s="12" t="s">
        <v>1501</v>
      </c>
      <c r="C6417" s="12" t="s">
        <v>1502</v>
      </c>
      <c r="D6417" s="12"/>
    </row>
    <row r="6418" spans="1:4" x14ac:dyDescent="0.25">
      <c r="A6418" s="12">
        <v>2100110832</v>
      </c>
      <c r="B6418" s="12" t="s">
        <v>1501</v>
      </c>
      <c r="C6418" s="12" t="s">
        <v>1502</v>
      </c>
      <c r="D6418" s="12"/>
    </row>
    <row r="6419" spans="1:4" x14ac:dyDescent="0.25">
      <c r="A6419" s="12">
        <v>2100110832</v>
      </c>
      <c r="B6419" s="12" t="s">
        <v>1501</v>
      </c>
      <c r="C6419" s="12" t="s">
        <v>1502</v>
      </c>
      <c r="D6419" s="12"/>
    </row>
    <row r="6420" spans="1:4" x14ac:dyDescent="0.25">
      <c r="A6420" s="12">
        <v>2100110832</v>
      </c>
      <c r="B6420" s="12" t="s">
        <v>1501</v>
      </c>
      <c r="C6420" s="12" t="s">
        <v>1502</v>
      </c>
      <c r="D6420" s="12"/>
    </row>
    <row r="6421" spans="1:4" x14ac:dyDescent="0.25">
      <c r="A6421" s="12">
        <v>2100110832</v>
      </c>
      <c r="B6421" s="12" t="s">
        <v>1501</v>
      </c>
      <c r="C6421" s="12" t="s">
        <v>1502</v>
      </c>
      <c r="D6421" s="12"/>
    </row>
    <row r="6422" spans="1:4" x14ac:dyDescent="0.25">
      <c r="A6422" s="12">
        <v>2100110832</v>
      </c>
      <c r="B6422" s="12" t="s">
        <v>1501</v>
      </c>
      <c r="C6422" s="12" t="s">
        <v>1502</v>
      </c>
      <c r="D6422" s="12"/>
    </row>
    <row r="6423" spans="1:4" x14ac:dyDescent="0.25">
      <c r="A6423" s="12">
        <v>2100110832</v>
      </c>
      <c r="B6423" s="12" t="s">
        <v>1501</v>
      </c>
      <c r="C6423" s="12" t="s">
        <v>1502</v>
      </c>
      <c r="D6423" s="12"/>
    </row>
    <row r="6424" spans="1:4" x14ac:dyDescent="0.25">
      <c r="A6424" s="12">
        <v>2100110832</v>
      </c>
      <c r="B6424" s="12" t="s">
        <v>1501</v>
      </c>
      <c r="C6424" s="12" t="s">
        <v>1502</v>
      </c>
      <c r="D6424" s="12"/>
    </row>
    <row r="6425" spans="1:4" x14ac:dyDescent="0.25">
      <c r="A6425" s="12">
        <v>2100110832</v>
      </c>
      <c r="B6425" s="12" t="s">
        <v>1501</v>
      </c>
      <c r="C6425" s="12" t="s">
        <v>1502</v>
      </c>
      <c r="D6425" s="12"/>
    </row>
    <row r="6426" spans="1:4" x14ac:dyDescent="0.25">
      <c r="A6426" s="12">
        <v>2100110832</v>
      </c>
      <c r="B6426" s="12" t="s">
        <v>1501</v>
      </c>
      <c r="C6426" s="12" t="s">
        <v>1502</v>
      </c>
      <c r="D6426" s="12"/>
    </row>
    <row r="6427" spans="1:4" x14ac:dyDescent="0.25">
      <c r="A6427" s="12">
        <v>2100110832</v>
      </c>
      <c r="B6427" s="12" t="s">
        <v>1501</v>
      </c>
      <c r="C6427" s="12" t="s">
        <v>1502</v>
      </c>
      <c r="D6427" s="12"/>
    </row>
    <row r="6428" spans="1:4" x14ac:dyDescent="0.25">
      <c r="A6428" s="12">
        <v>2100110832</v>
      </c>
      <c r="B6428" s="12" t="s">
        <v>1501</v>
      </c>
      <c r="C6428" s="12" t="s">
        <v>1502</v>
      </c>
      <c r="D6428" s="12"/>
    </row>
    <row r="6429" spans="1:4" x14ac:dyDescent="0.25">
      <c r="A6429" s="12">
        <v>2100110834</v>
      </c>
      <c r="B6429" s="12" t="s">
        <v>1641</v>
      </c>
      <c r="C6429" s="12" t="s">
        <v>1642</v>
      </c>
      <c r="D6429" s="12"/>
    </row>
    <row r="6430" spans="1:4" x14ac:dyDescent="0.25">
      <c r="A6430" s="12">
        <v>2100110834</v>
      </c>
      <c r="B6430" s="12" t="s">
        <v>1641</v>
      </c>
      <c r="C6430" s="12" t="s">
        <v>1642</v>
      </c>
      <c r="D6430" s="12"/>
    </row>
    <row r="6431" spans="1:4" x14ac:dyDescent="0.25">
      <c r="A6431" s="12">
        <v>2100110834</v>
      </c>
      <c r="B6431" s="12" t="s">
        <v>1641</v>
      </c>
      <c r="C6431" s="12" t="s">
        <v>1642</v>
      </c>
      <c r="D6431" s="12"/>
    </row>
    <row r="6432" spans="1:4" x14ac:dyDescent="0.25">
      <c r="A6432" s="12">
        <v>2100110836</v>
      </c>
      <c r="B6432" s="12" t="s">
        <v>1661</v>
      </c>
      <c r="C6432" s="12" t="s">
        <v>1662</v>
      </c>
      <c r="D6432" s="12"/>
    </row>
    <row r="6433" spans="1:4" x14ac:dyDescent="0.25">
      <c r="A6433" s="12">
        <v>2100110836</v>
      </c>
      <c r="B6433" s="12" t="s">
        <v>1661</v>
      </c>
      <c r="C6433" s="12" t="s">
        <v>1662</v>
      </c>
      <c r="D6433" s="12"/>
    </row>
    <row r="6434" spans="1:4" x14ac:dyDescent="0.25">
      <c r="A6434" s="12">
        <v>2100110837</v>
      </c>
      <c r="B6434" s="12" t="s">
        <v>42</v>
      </c>
      <c r="C6434" s="12" t="s">
        <v>1492</v>
      </c>
      <c r="D6434" s="12"/>
    </row>
    <row r="6435" spans="1:4" x14ac:dyDescent="0.25">
      <c r="A6435" s="12">
        <v>2100110839</v>
      </c>
      <c r="B6435" s="12" t="s">
        <v>1493</v>
      </c>
      <c r="C6435" s="12" t="s">
        <v>1494</v>
      </c>
      <c r="D6435" s="12"/>
    </row>
    <row r="6436" spans="1:4" x14ac:dyDescent="0.25">
      <c r="A6436" s="12">
        <v>2100110840</v>
      </c>
      <c r="B6436" s="12" t="s">
        <v>32</v>
      </c>
      <c r="C6436" s="12" t="s">
        <v>1495</v>
      </c>
      <c r="D6436" s="12"/>
    </row>
    <row r="6437" spans="1:4" x14ac:dyDescent="0.25">
      <c r="A6437" s="12">
        <v>2100110843</v>
      </c>
      <c r="B6437" s="12" t="s">
        <v>24</v>
      </c>
      <c r="C6437" s="12" t="s">
        <v>1496</v>
      </c>
      <c r="D6437" s="12"/>
    </row>
    <row r="6438" spans="1:4" x14ac:dyDescent="0.25">
      <c r="A6438" s="12">
        <v>2100111236</v>
      </c>
      <c r="B6438" s="12" t="s">
        <v>1483</v>
      </c>
      <c r="C6438" s="12" t="s">
        <v>1484</v>
      </c>
      <c r="D6438" s="12"/>
    </row>
    <row r="6439" spans="1:4" x14ac:dyDescent="0.25">
      <c r="A6439" s="12">
        <v>2100111236</v>
      </c>
      <c r="B6439" s="12" t="s">
        <v>1483</v>
      </c>
      <c r="C6439" s="12" t="s">
        <v>1484</v>
      </c>
      <c r="D6439" s="12"/>
    </row>
    <row r="6440" spans="1:4" x14ac:dyDescent="0.25">
      <c r="A6440" s="12">
        <v>2100111236</v>
      </c>
      <c r="B6440" s="12" t="s">
        <v>1483</v>
      </c>
      <c r="C6440" s="12" t="s">
        <v>1484</v>
      </c>
      <c r="D6440" s="12"/>
    </row>
    <row r="6441" spans="1:4" x14ac:dyDescent="0.25">
      <c r="A6441" s="12">
        <v>2100111236</v>
      </c>
      <c r="B6441" s="12" t="s">
        <v>1483</v>
      </c>
      <c r="C6441" s="12" t="s">
        <v>1484</v>
      </c>
      <c r="D6441" s="12"/>
    </row>
    <row r="6442" spans="1:4" x14ac:dyDescent="0.25">
      <c r="A6442" s="12">
        <v>2100111236</v>
      </c>
      <c r="B6442" s="12" t="s">
        <v>1483</v>
      </c>
      <c r="C6442" s="12" t="s">
        <v>1484</v>
      </c>
      <c r="D6442" s="12"/>
    </row>
    <row r="6443" spans="1:4" x14ac:dyDescent="0.25">
      <c r="A6443" s="12">
        <v>2100111236</v>
      </c>
      <c r="B6443" s="12" t="s">
        <v>1483</v>
      </c>
      <c r="C6443" s="12" t="s">
        <v>1484</v>
      </c>
      <c r="D6443" s="12"/>
    </row>
    <row r="6444" spans="1:4" x14ac:dyDescent="0.25">
      <c r="A6444" s="12">
        <v>2100111236</v>
      </c>
      <c r="B6444" s="12" t="s">
        <v>1483</v>
      </c>
      <c r="C6444" s="12" t="s">
        <v>1484</v>
      </c>
      <c r="D6444" s="12"/>
    </row>
    <row r="6445" spans="1:4" x14ac:dyDescent="0.25">
      <c r="A6445" s="12">
        <v>2100111236</v>
      </c>
      <c r="B6445" s="12" t="s">
        <v>1483</v>
      </c>
      <c r="C6445" s="12" t="s">
        <v>1484</v>
      </c>
      <c r="D6445" s="12"/>
    </row>
    <row r="6446" spans="1:4" x14ac:dyDescent="0.25">
      <c r="A6446" s="12">
        <v>2100111236</v>
      </c>
      <c r="B6446" s="12" t="s">
        <v>1483</v>
      </c>
      <c r="C6446" s="12" t="s">
        <v>1484</v>
      </c>
      <c r="D6446" s="12"/>
    </row>
    <row r="6447" spans="1:4" x14ac:dyDescent="0.25">
      <c r="A6447" s="12">
        <v>2100111236</v>
      </c>
      <c r="B6447" s="12" t="s">
        <v>1483</v>
      </c>
      <c r="C6447" s="12" t="s">
        <v>1484</v>
      </c>
      <c r="D6447" s="12"/>
    </row>
    <row r="6448" spans="1:4" x14ac:dyDescent="0.25">
      <c r="A6448" s="12">
        <v>2100111236</v>
      </c>
      <c r="B6448" s="12" t="s">
        <v>1483</v>
      </c>
      <c r="C6448" s="12" t="s">
        <v>1484</v>
      </c>
      <c r="D6448" s="12"/>
    </row>
    <row r="6449" spans="1:4" x14ac:dyDescent="0.25">
      <c r="A6449" s="12">
        <v>2100111236</v>
      </c>
      <c r="B6449" s="12" t="s">
        <v>1483</v>
      </c>
      <c r="C6449" s="12" t="s">
        <v>1484</v>
      </c>
      <c r="D6449" s="12"/>
    </row>
    <row r="6450" spans="1:4" x14ac:dyDescent="0.25">
      <c r="A6450" s="12">
        <v>2100111236</v>
      </c>
      <c r="B6450" s="12" t="s">
        <v>1483</v>
      </c>
      <c r="C6450" s="12" t="s">
        <v>1484</v>
      </c>
      <c r="D6450" s="12"/>
    </row>
    <row r="6451" spans="1:4" x14ac:dyDescent="0.25">
      <c r="A6451" s="12">
        <v>2100111236</v>
      </c>
      <c r="B6451" s="12" t="s">
        <v>1483</v>
      </c>
      <c r="C6451" s="12" t="s">
        <v>1484</v>
      </c>
      <c r="D6451" s="12"/>
    </row>
    <row r="6452" spans="1:4" x14ac:dyDescent="0.25">
      <c r="A6452" s="12">
        <v>2100111237</v>
      </c>
      <c r="B6452" s="12" t="s">
        <v>1660</v>
      </c>
      <c r="C6452" s="12" t="s">
        <v>1598</v>
      </c>
      <c r="D6452" s="12"/>
    </row>
    <row r="6453" spans="1:4" x14ac:dyDescent="0.25">
      <c r="A6453" s="12">
        <v>2100111237</v>
      </c>
      <c r="B6453" s="12" t="s">
        <v>1660</v>
      </c>
      <c r="C6453" s="12" t="s">
        <v>1598</v>
      </c>
      <c r="D6453" s="12"/>
    </row>
    <row r="6454" spans="1:4" x14ac:dyDescent="0.25">
      <c r="A6454" s="12">
        <v>2100111238</v>
      </c>
      <c r="B6454" s="12" t="s">
        <v>1639</v>
      </c>
      <c r="C6454" s="12" t="s">
        <v>1640</v>
      </c>
      <c r="D6454" s="12"/>
    </row>
    <row r="6455" spans="1:4" x14ac:dyDescent="0.25">
      <c r="A6455" s="12">
        <v>2100111238</v>
      </c>
      <c r="B6455" s="12" t="s">
        <v>1639</v>
      </c>
      <c r="C6455" s="12" t="s">
        <v>1640</v>
      </c>
      <c r="D6455" s="12"/>
    </row>
    <row r="6456" spans="1:4" x14ac:dyDescent="0.25">
      <c r="A6456" s="12">
        <v>2100111238</v>
      </c>
      <c r="B6456" s="12" t="s">
        <v>1639</v>
      </c>
      <c r="C6456" s="12" t="s">
        <v>1640</v>
      </c>
      <c r="D6456" s="12"/>
    </row>
    <row r="6457" spans="1:4" x14ac:dyDescent="0.25">
      <c r="A6457" s="12">
        <v>2100111238</v>
      </c>
      <c r="B6457" s="12" t="s">
        <v>1639</v>
      </c>
      <c r="C6457" s="12" t="s">
        <v>1640</v>
      </c>
      <c r="D6457" s="12"/>
    </row>
    <row r="6458" spans="1:4" x14ac:dyDescent="0.25">
      <c r="A6458" s="12">
        <v>2100111239</v>
      </c>
      <c r="B6458" s="12" t="s">
        <v>1467</v>
      </c>
      <c r="C6458" s="12" t="s">
        <v>1624</v>
      </c>
      <c r="D6458" s="12" t="s">
        <v>1467</v>
      </c>
    </row>
    <row r="6459" spans="1:4" x14ac:dyDescent="0.25">
      <c r="A6459" s="12">
        <v>2100111614</v>
      </c>
      <c r="B6459" s="12" t="s">
        <v>1476</v>
      </c>
      <c r="C6459" s="12" t="s">
        <v>1477</v>
      </c>
      <c r="D6459" s="12" t="s">
        <v>1486</v>
      </c>
    </row>
    <row r="6460" spans="1:4" x14ac:dyDescent="0.25">
      <c r="A6460" s="12">
        <v>2100111614</v>
      </c>
      <c r="B6460" s="12" t="s">
        <v>1476</v>
      </c>
      <c r="C6460" s="12" t="s">
        <v>1477</v>
      </c>
      <c r="D6460" s="12" t="s">
        <v>1486</v>
      </c>
    </row>
    <row r="6461" spans="1:4" x14ac:dyDescent="0.25">
      <c r="A6461" s="12">
        <v>2100111614</v>
      </c>
      <c r="B6461" s="12" t="s">
        <v>1476</v>
      </c>
      <c r="C6461" s="12" t="s">
        <v>1477</v>
      </c>
      <c r="D6461" s="12" t="s">
        <v>1486</v>
      </c>
    </row>
    <row r="6462" spans="1:4" x14ac:dyDescent="0.25">
      <c r="A6462" s="12">
        <v>2100111614</v>
      </c>
      <c r="B6462" s="12" t="s">
        <v>1476</v>
      </c>
      <c r="C6462" s="12" t="s">
        <v>1477</v>
      </c>
      <c r="D6462" s="12" t="s">
        <v>1486</v>
      </c>
    </row>
    <row r="6463" spans="1:4" x14ac:dyDescent="0.25">
      <c r="A6463" s="12">
        <v>2100111616</v>
      </c>
      <c r="B6463" s="12" t="s">
        <v>1476</v>
      </c>
      <c r="C6463" s="12" t="s">
        <v>1477</v>
      </c>
      <c r="D6463" s="12" t="s">
        <v>1619</v>
      </c>
    </row>
    <row r="6464" spans="1:4" x14ac:dyDescent="0.25">
      <c r="A6464" s="12">
        <v>2100111616</v>
      </c>
      <c r="B6464" s="12" t="s">
        <v>1476</v>
      </c>
      <c r="C6464" s="12" t="s">
        <v>1477</v>
      </c>
      <c r="D6464" s="12" t="s">
        <v>1619</v>
      </c>
    </row>
    <row r="6465" spans="1:4" x14ac:dyDescent="0.25">
      <c r="A6465" s="12">
        <v>2100111616</v>
      </c>
      <c r="B6465" s="12" t="s">
        <v>1476</v>
      </c>
      <c r="C6465" s="12" t="s">
        <v>1477</v>
      </c>
      <c r="D6465" s="12" t="s">
        <v>1619</v>
      </c>
    </row>
    <row r="6466" spans="1:4" x14ac:dyDescent="0.25">
      <c r="A6466" s="12">
        <v>2100111616</v>
      </c>
      <c r="B6466" s="12" t="s">
        <v>1476</v>
      </c>
      <c r="C6466" s="12" t="s">
        <v>1477</v>
      </c>
      <c r="D6466" s="12" t="s">
        <v>1619</v>
      </c>
    </row>
    <row r="6467" spans="1:4" x14ac:dyDescent="0.25">
      <c r="A6467" s="12">
        <v>2100111616</v>
      </c>
      <c r="B6467" s="12" t="s">
        <v>1476</v>
      </c>
      <c r="C6467" s="12" t="s">
        <v>1477</v>
      </c>
      <c r="D6467" s="12" t="s">
        <v>1619</v>
      </c>
    </row>
    <row r="6468" spans="1:4" x14ac:dyDescent="0.25">
      <c r="A6468" s="12">
        <v>2100111616</v>
      </c>
      <c r="B6468" s="12" t="s">
        <v>1476</v>
      </c>
      <c r="C6468" s="12" t="s">
        <v>1477</v>
      </c>
      <c r="D6468" s="12" t="s">
        <v>1619</v>
      </c>
    </row>
    <row r="6469" spans="1:4" x14ac:dyDescent="0.25">
      <c r="A6469" s="12">
        <v>2100111621</v>
      </c>
      <c r="B6469" s="12" t="s">
        <v>1476</v>
      </c>
      <c r="C6469" s="12" t="s">
        <v>1477</v>
      </c>
      <c r="D6469" s="12" t="s">
        <v>1612</v>
      </c>
    </row>
    <row r="6470" spans="1:4" x14ac:dyDescent="0.25">
      <c r="A6470" s="12">
        <v>2100111621</v>
      </c>
      <c r="B6470" s="12" t="s">
        <v>1476</v>
      </c>
      <c r="C6470" s="12" t="s">
        <v>1477</v>
      </c>
      <c r="D6470" s="12" t="s">
        <v>1612</v>
      </c>
    </row>
    <row r="6471" spans="1:4" x14ac:dyDescent="0.25">
      <c r="A6471" s="12">
        <v>2100111621</v>
      </c>
      <c r="B6471" s="12" t="s">
        <v>1476</v>
      </c>
      <c r="C6471" s="12" t="s">
        <v>1477</v>
      </c>
      <c r="D6471" s="12" t="s">
        <v>1612</v>
      </c>
    </row>
    <row r="6472" spans="1:4" x14ac:dyDescent="0.25">
      <c r="A6472" s="12">
        <v>2100111621</v>
      </c>
      <c r="B6472" s="12" t="s">
        <v>1476</v>
      </c>
      <c r="C6472" s="12" t="s">
        <v>1477</v>
      </c>
      <c r="D6472" s="12" t="s">
        <v>1612</v>
      </c>
    </row>
    <row r="6473" spans="1:4" x14ac:dyDescent="0.25">
      <c r="A6473" s="12">
        <v>2100111621</v>
      </c>
      <c r="B6473" s="12" t="s">
        <v>1476</v>
      </c>
      <c r="C6473" s="12" t="s">
        <v>1477</v>
      </c>
      <c r="D6473" s="12" t="s">
        <v>1612</v>
      </c>
    </row>
    <row r="6474" spans="1:4" x14ac:dyDescent="0.25">
      <c r="A6474" s="12">
        <v>2100111621</v>
      </c>
      <c r="B6474" s="12" t="s">
        <v>1476</v>
      </c>
      <c r="C6474" s="12" t="s">
        <v>1477</v>
      </c>
      <c r="D6474" s="12" t="s">
        <v>1612</v>
      </c>
    </row>
    <row r="6475" spans="1:4" x14ac:dyDescent="0.25">
      <c r="A6475" s="12">
        <v>2100111623</v>
      </c>
      <c r="B6475" s="12" t="s">
        <v>1488</v>
      </c>
      <c r="C6475" s="12" t="s">
        <v>1489</v>
      </c>
      <c r="D6475" s="12"/>
    </row>
    <row r="6476" spans="1:4" x14ac:dyDescent="0.25">
      <c r="A6476" s="12">
        <v>2100111623</v>
      </c>
      <c r="B6476" s="12" t="s">
        <v>1488</v>
      </c>
      <c r="C6476" s="12" t="s">
        <v>1489</v>
      </c>
      <c r="D6476" s="12"/>
    </row>
    <row r="6477" spans="1:4" x14ac:dyDescent="0.25">
      <c r="A6477" s="12">
        <v>2100111623</v>
      </c>
      <c r="B6477" s="12" t="s">
        <v>1488</v>
      </c>
      <c r="C6477" s="12" t="s">
        <v>1489</v>
      </c>
      <c r="D6477" s="12"/>
    </row>
    <row r="6478" spans="1:4" x14ac:dyDescent="0.25">
      <c r="A6478" s="12">
        <v>2100111623</v>
      </c>
      <c r="B6478" s="12" t="s">
        <v>1488</v>
      </c>
      <c r="C6478" s="12" t="s">
        <v>1489</v>
      </c>
      <c r="D6478" s="12"/>
    </row>
    <row r="6479" spans="1:4" x14ac:dyDescent="0.25">
      <c r="A6479" s="12">
        <v>2100111623</v>
      </c>
      <c r="B6479" s="12" t="s">
        <v>1488</v>
      </c>
      <c r="C6479" s="12" t="s">
        <v>1489</v>
      </c>
      <c r="D6479" s="12"/>
    </row>
    <row r="6480" spans="1:4" x14ac:dyDescent="0.25">
      <c r="A6480" s="12">
        <v>2100111623</v>
      </c>
      <c r="B6480" s="12" t="s">
        <v>1488</v>
      </c>
      <c r="C6480" s="12" t="s">
        <v>1489</v>
      </c>
      <c r="D6480" s="12"/>
    </row>
    <row r="6481" spans="1:4" x14ac:dyDescent="0.25">
      <c r="A6481" s="12">
        <v>2100111623</v>
      </c>
      <c r="B6481" s="12" t="s">
        <v>1488</v>
      </c>
      <c r="C6481" s="12" t="s">
        <v>1489</v>
      </c>
      <c r="D6481" s="12"/>
    </row>
    <row r="6482" spans="1:4" x14ac:dyDescent="0.25">
      <c r="A6482" s="12">
        <v>2100111623</v>
      </c>
      <c r="B6482" s="12" t="s">
        <v>1488</v>
      </c>
      <c r="C6482" s="12" t="s">
        <v>1489</v>
      </c>
      <c r="D6482" s="12"/>
    </row>
    <row r="6483" spans="1:4" x14ac:dyDescent="0.25">
      <c r="A6483" s="12">
        <v>2100111626</v>
      </c>
      <c r="B6483" s="12" t="s">
        <v>1483</v>
      </c>
      <c r="C6483" s="12" t="s">
        <v>1484</v>
      </c>
      <c r="D6483" s="12"/>
    </row>
    <row r="6484" spans="1:4" x14ac:dyDescent="0.25">
      <c r="A6484" s="12">
        <v>2100111626</v>
      </c>
      <c r="B6484" s="12" t="s">
        <v>1483</v>
      </c>
      <c r="C6484" s="12" t="s">
        <v>1484</v>
      </c>
      <c r="D6484" s="12"/>
    </row>
    <row r="6485" spans="1:4" x14ac:dyDescent="0.25">
      <c r="A6485" s="12">
        <v>2100111626</v>
      </c>
      <c r="B6485" s="12" t="s">
        <v>1483</v>
      </c>
      <c r="C6485" s="12" t="s">
        <v>1484</v>
      </c>
      <c r="D6485" s="12"/>
    </row>
    <row r="6486" spans="1:4" x14ac:dyDescent="0.25">
      <c r="A6486" s="12">
        <v>2100111626</v>
      </c>
      <c r="B6486" s="12" t="s">
        <v>1483</v>
      </c>
      <c r="C6486" s="12" t="s">
        <v>1484</v>
      </c>
      <c r="D6486" s="12"/>
    </row>
    <row r="6487" spans="1:4" x14ac:dyDescent="0.25">
      <c r="A6487" s="12">
        <v>2100111626</v>
      </c>
      <c r="B6487" s="12" t="s">
        <v>1483</v>
      </c>
      <c r="C6487" s="12" t="s">
        <v>1484</v>
      </c>
      <c r="D6487" s="12"/>
    </row>
    <row r="6488" spans="1:4" x14ac:dyDescent="0.25">
      <c r="A6488" s="12">
        <v>2100111626</v>
      </c>
      <c r="B6488" s="12" t="s">
        <v>1483</v>
      </c>
      <c r="C6488" s="12" t="s">
        <v>1484</v>
      </c>
      <c r="D6488" s="12"/>
    </row>
    <row r="6489" spans="1:4" x14ac:dyDescent="0.25">
      <c r="A6489" s="12">
        <v>2100111626</v>
      </c>
      <c r="B6489" s="12" t="s">
        <v>1483</v>
      </c>
      <c r="C6489" s="12" t="s">
        <v>1484</v>
      </c>
      <c r="D6489" s="12"/>
    </row>
    <row r="6490" spans="1:4" x14ac:dyDescent="0.25">
      <c r="A6490" s="12">
        <v>2100111626</v>
      </c>
      <c r="B6490" s="12" t="s">
        <v>1483</v>
      </c>
      <c r="C6490" s="12" t="s">
        <v>1484</v>
      </c>
      <c r="D6490" s="12"/>
    </row>
    <row r="6491" spans="1:4" x14ac:dyDescent="0.25">
      <c r="A6491" s="12">
        <v>2100111627</v>
      </c>
      <c r="B6491" s="12" t="s">
        <v>42</v>
      </c>
      <c r="C6491" s="12" t="s">
        <v>1492</v>
      </c>
      <c r="D6491" s="12"/>
    </row>
    <row r="6492" spans="1:4" x14ac:dyDescent="0.25">
      <c r="A6492" s="12">
        <v>2100111629</v>
      </c>
      <c r="B6492" s="12" t="s">
        <v>1493</v>
      </c>
      <c r="C6492" s="12" t="s">
        <v>1494</v>
      </c>
      <c r="D6492" s="12"/>
    </row>
    <row r="6493" spans="1:4" x14ac:dyDescent="0.25">
      <c r="A6493" s="12">
        <v>2100111631</v>
      </c>
      <c r="B6493" s="12" t="s">
        <v>32</v>
      </c>
      <c r="C6493" s="12" t="s">
        <v>1495</v>
      </c>
      <c r="D6493" s="12"/>
    </row>
    <row r="6494" spans="1:4" x14ac:dyDescent="0.25">
      <c r="A6494" s="12">
        <v>2100111634</v>
      </c>
      <c r="B6494" s="12" t="s">
        <v>24</v>
      </c>
      <c r="C6494" s="12" t="s">
        <v>1496</v>
      </c>
      <c r="D6494" s="12"/>
    </row>
    <row r="6495" spans="1:4" x14ac:dyDescent="0.25">
      <c r="A6495" s="12">
        <v>2700000566</v>
      </c>
      <c r="B6495" s="12" t="s">
        <v>1572</v>
      </c>
      <c r="C6495" s="12" t="s">
        <v>1573</v>
      </c>
      <c r="D6495" s="12"/>
    </row>
    <row r="6496" spans="1:4" x14ac:dyDescent="0.25">
      <c r="A6496" s="12">
        <v>2700000566</v>
      </c>
      <c r="B6496" s="12" t="s">
        <v>1572</v>
      </c>
      <c r="C6496" s="12" t="s">
        <v>1573</v>
      </c>
      <c r="D6496" s="12"/>
    </row>
    <row r="6497" spans="1:4" x14ac:dyDescent="0.25">
      <c r="A6497" s="12">
        <v>2700000566</v>
      </c>
      <c r="B6497" s="12" t="s">
        <v>1572</v>
      </c>
      <c r="C6497" s="12" t="s">
        <v>1573</v>
      </c>
      <c r="D6497" s="12"/>
    </row>
    <row r="6498" spans="1:4" x14ac:dyDescent="0.25">
      <c r="A6498" s="12">
        <v>2700000566</v>
      </c>
      <c r="B6498" s="12" t="s">
        <v>1572</v>
      </c>
      <c r="C6498" s="12" t="s">
        <v>1573</v>
      </c>
      <c r="D6498" s="12"/>
    </row>
    <row r="6499" spans="1:4" x14ac:dyDescent="0.25">
      <c r="A6499" s="12">
        <v>2100112060</v>
      </c>
      <c r="B6499" s="12" t="s">
        <v>1501</v>
      </c>
      <c r="C6499" s="12" t="s">
        <v>1502</v>
      </c>
      <c r="D6499" s="12"/>
    </row>
    <row r="6500" spans="1:4" x14ac:dyDescent="0.25">
      <c r="A6500" s="12">
        <v>2100112060</v>
      </c>
      <c r="B6500" s="12" t="s">
        <v>1501</v>
      </c>
      <c r="C6500" s="12" t="s">
        <v>1502</v>
      </c>
      <c r="D6500" s="12"/>
    </row>
    <row r="6501" spans="1:4" x14ac:dyDescent="0.25">
      <c r="A6501" s="12">
        <v>2100112060</v>
      </c>
      <c r="B6501" s="12" t="s">
        <v>1501</v>
      </c>
      <c r="C6501" s="12" t="s">
        <v>1502</v>
      </c>
      <c r="D6501" s="12"/>
    </row>
    <row r="6502" spans="1:4" x14ac:dyDescent="0.25">
      <c r="A6502" s="12">
        <v>2100112060</v>
      </c>
      <c r="B6502" s="12" t="s">
        <v>1501</v>
      </c>
      <c r="C6502" s="12" t="s">
        <v>1502</v>
      </c>
      <c r="D6502" s="12"/>
    </row>
    <row r="6503" spans="1:4" x14ac:dyDescent="0.25">
      <c r="A6503" s="12">
        <v>2100112060</v>
      </c>
      <c r="B6503" s="12" t="s">
        <v>1501</v>
      </c>
      <c r="C6503" s="12" t="s">
        <v>1502</v>
      </c>
      <c r="D6503" s="12"/>
    </row>
    <row r="6504" spans="1:4" x14ac:dyDescent="0.25">
      <c r="A6504" s="12">
        <v>2100112060</v>
      </c>
      <c r="B6504" s="12" t="s">
        <v>1501</v>
      </c>
      <c r="C6504" s="12" t="s">
        <v>1502</v>
      </c>
      <c r="D6504" s="12"/>
    </row>
    <row r="6505" spans="1:4" x14ac:dyDescent="0.25">
      <c r="A6505" s="12">
        <v>2100112060</v>
      </c>
      <c r="B6505" s="12" t="s">
        <v>1501</v>
      </c>
      <c r="C6505" s="12" t="s">
        <v>1502</v>
      </c>
      <c r="D6505" s="12"/>
    </row>
    <row r="6506" spans="1:4" x14ac:dyDescent="0.25">
      <c r="A6506" s="12">
        <v>2100112060</v>
      </c>
      <c r="B6506" s="12" t="s">
        <v>1501</v>
      </c>
      <c r="C6506" s="12" t="s">
        <v>1502</v>
      </c>
      <c r="D6506" s="12"/>
    </row>
    <row r="6507" spans="1:4" x14ac:dyDescent="0.25">
      <c r="A6507" s="12">
        <v>2100112060</v>
      </c>
      <c r="B6507" s="12" t="s">
        <v>1501</v>
      </c>
      <c r="C6507" s="12" t="s">
        <v>1502</v>
      </c>
      <c r="D6507" s="12"/>
    </row>
    <row r="6508" spans="1:4" x14ac:dyDescent="0.25">
      <c r="A6508" s="12">
        <v>2100112060</v>
      </c>
      <c r="B6508" s="12" t="s">
        <v>1501</v>
      </c>
      <c r="C6508" s="12" t="s">
        <v>1502</v>
      </c>
      <c r="D6508" s="12"/>
    </row>
    <row r="6509" spans="1:4" x14ac:dyDescent="0.25">
      <c r="A6509" s="12">
        <v>2100112060</v>
      </c>
      <c r="B6509" s="12" t="s">
        <v>1501</v>
      </c>
      <c r="C6509" s="12" t="s">
        <v>1502</v>
      </c>
      <c r="D6509" s="12"/>
    </row>
    <row r="6510" spans="1:4" x14ac:dyDescent="0.25">
      <c r="A6510" s="12">
        <v>2100112060</v>
      </c>
      <c r="B6510" s="12" t="s">
        <v>1501</v>
      </c>
      <c r="C6510" s="12" t="s">
        <v>1502</v>
      </c>
      <c r="D6510" s="12"/>
    </row>
    <row r="6511" spans="1:4" x14ac:dyDescent="0.25">
      <c r="A6511" s="12">
        <v>2100112066</v>
      </c>
      <c r="B6511" s="12" t="s">
        <v>1476</v>
      </c>
      <c r="C6511" s="12" t="s">
        <v>1637</v>
      </c>
      <c r="D6511" s="12" t="s">
        <v>1649</v>
      </c>
    </row>
    <row r="6512" spans="1:4" x14ac:dyDescent="0.25">
      <c r="A6512" s="12">
        <v>2100112066</v>
      </c>
      <c r="B6512" s="12" t="s">
        <v>1476</v>
      </c>
      <c r="C6512" s="12" t="s">
        <v>1637</v>
      </c>
      <c r="D6512" s="12" t="s">
        <v>1649</v>
      </c>
    </row>
    <row r="6513" spans="1:4" x14ac:dyDescent="0.25">
      <c r="A6513" s="12">
        <v>2100112066</v>
      </c>
      <c r="B6513" s="12" t="s">
        <v>1476</v>
      </c>
      <c r="C6513" s="12" t="s">
        <v>1637</v>
      </c>
      <c r="D6513" s="12" t="s">
        <v>1649</v>
      </c>
    </row>
    <row r="6514" spans="1:4" x14ac:dyDescent="0.25">
      <c r="A6514" s="12">
        <v>2100112066</v>
      </c>
      <c r="B6514" s="12" t="s">
        <v>1476</v>
      </c>
      <c r="C6514" s="12" t="s">
        <v>1637</v>
      </c>
      <c r="D6514" s="12" t="s">
        <v>1649</v>
      </c>
    </row>
    <row r="6515" spans="1:4" x14ac:dyDescent="0.25">
      <c r="A6515" s="12">
        <v>2100112066</v>
      </c>
      <c r="B6515" s="12" t="s">
        <v>1476</v>
      </c>
      <c r="C6515" s="12" t="s">
        <v>1637</v>
      </c>
      <c r="D6515" s="12" t="s">
        <v>1649</v>
      </c>
    </row>
    <row r="6516" spans="1:4" x14ac:dyDescent="0.25">
      <c r="A6516" s="12">
        <v>2100112069</v>
      </c>
      <c r="B6516" s="12" t="s">
        <v>1483</v>
      </c>
      <c r="C6516" s="12" t="s">
        <v>1484</v>
      </c>
      <c r="D6516" s="12"/>
    </row>
    <row r="6517" spans="1:4" x14ac:dyDescent="0.25">
      <c r="A6517" s="12">
        <v>2100112069</v>
      </c>
      <c r="B6517" s="12" t="s">
        <v>1483</v>
      </c>
      <c r="C6517" s="12" t="s">
        <v>1484</v>
      </c>
      <c r="D6517" s="12"/>
    </row>
    <row r="6518" spans="1:4" x14ac:dyDescent="0.25">
      <c r="A6518" s="12">
        <v>2100112069</v>
      </c>
      <c r="B6518" s="12" t="s">
        <v>1483</v>
      </c>
      <c r="C6518" s="12" t="s">
        <v>1484</v>
      </c>
      <c r="D6518" s="12"/>
    </row>
    <row r="6519" spans="1:4" x14ac:dyDescent="0.25">
      <c r="A6519" s="12">
        <v>2100112069</v>
      </c>
      <c r="B6519" s="12" t="s">
        <v>1483</v>
      </c>
      <c r="C6519" s="12" t="s">
        <v>1484</v>
      </c>
      <c r="D6519" s="12"/>
    </row>
    <row r="6520" spans="1:4" x14ac:dyDescent="0.25">
      <c r="A6520" s="12">
        <v>2100112069</v>
      </c>
      <c r="B6520" s="12" t="s">
        <v>1483</v>
      </c>
      <c r="C6520" s="12" t="s">
        <v>1484</v>
      </c>
      <c r="D6520" s="12"/>
    </row>
    <row r="6521" spans="1:4" x14ac:dyDescent="0.25">
      <c r="A6521" s="12">
        <v>2100112069</v>
      </c>
      <c r="B6521" s="12" t="s">
        <v>1483</v>
      </c>
      <c r="C6521" s="12" t="s">
        <v>1484</v>
      </c>
      <c r="D6521" s="12"/>
    </row>
    <row r="6522" spans="1:4" x14ac:dyDescent="0.25">
      <c r="A6522" s="12">
        <v>2100112069</v>
      </c>
      <c r="B6522" s="12" t="s">
        <v>1483</v>
      </c>
      <c r="C6522" s="12" t="s">
        <v>1484</v>
      </c>
      <c r="D6522" s="12"/>
    </row>
    <row r="6523" spans="1:4" x14ac:dyDescent="0.25">
      <c r="A6523" s="12">
        <v>2100112069</v>
      </c>
      <c r="B6523" s="12" t="s">
        <v>1483</v>
      </c>
      <c r="C6523" s="12" t="s">
        <v>1484</v>
      </c>
      <c r="D6523" s="12"/>
    </row>
    <row r="6524" spans="1:4" x14ac:dyDescent="0.25">
      <c r="A6524" s="12">
        <v>2100112069</v>
      </c>
      <c r="B6524" s="12" t="s">
        <v>1483</v>
      </c>
      <c r="C6524" s="12" t="s">
        <v>1484</v>
      </c>
      <c r="D6524" s="12"/>
    </row>
    <row r="6525" spans="1:4" x14ac:dyDescent="0.25">
      <c r="A6525" s="12">
        <v>2100112069</v>
      </c>
      <c r="B6525" s="12" t="s">
        <v>1483</v>
      </c>
      <c r="C6525" s="12" t="s">
        <v>1484</v>
      </c>
      <c r="D6525" s="12"/>
    </row>
    <row r="6526" spans="1:4" x14ac:dyDescent="0.25">
      <c r="A6526" s="12">
        <v>2100112069</v>
      </c>
      <c r="B6526" s="12" t="s">
        <v>1483</v>
      </c>
      <c r="C6526" s="12" t="s">
        <v>1484</v>
      </c>
      <c r="D6526" s="12"/>
    </row>
    <row r="6527" spans="1:4" x14ac:dyDescent="0.25">
      <c r="A6527" s="12">
        <v>2100112069</v>
      </c>
      <c r="B6527" s="12" t="s">
        <v>1483</v>
      </c>
      <c r="C6527" s="12" t="s">
        <v>1484</v>
      </c>
      <c r="D6527" s="12"/>
    </row>
    <row r="6528" spans="1:4" x14ac:dyDescent="0.25">
      <c r="A6528" s="12">
        <v>2100112071</v>
      </c>
      <c r="B6528" s="12" t="s">
        <v>1483</v>
      </c>
      <c r="C6528" s="12" t="s">
        <v>1484</v>
      </c>
      <c r="D6528" s="12"/>
    </row>
    <row r="6529" spans="1:4" x14ac:dyDescent="0.25">
      <c r="A6529" s="12">
        <v>2100112071</v>
      </c>
      <c r="B6529" s="12" t="s">
        <v>1483</v>
      </c>
      <c r="C6529" s="12" t="s">
        <v>1484</v>
      </c>
      <c r="D6529" s="12"/>
    </row>
    <row r="6530" spans="1:4" x14ac:dyDescent="0.25">
      <c r="A6530" s="12">
        <v>2100113317</v>
      </c>
      <c r="B6530" s="12" t="s">
        <v>1476</v>
      </c>
      <c r="C6530" s="12" t="s">
        <v>1477</v>
      </c>
      <c r="D6530" s="12" t="s">
        <v>1615</v>
      </c>
    </row>
    <row r="6531" spans="1:4" x14ac:dyDescent="0.25">
      <c r="A6531" s="12">
        <v>2100113317</v>
      </c>
      <c r="B6531" s="12" t="s">
        <v>1476</v>
      </c>
      <c r="C6531" s="12" t="s">
        <v>1477</v>
      </c>
      <c r="D6531" s="12" t="s">
        <v>1615</v>
      </c>
    </row>
    <row r="6532" spans="1:4" x14ac:dyDescent="0.25">
      <c r="A6532" s="12">
        <v>2100113317</v>
      </c>
      <c r="B6532" s="12" t="s">
        <v>1476</v>
      </c>
      <c r="C6532" s="12" t="s">
        <v>1477</v>
      </c>
      <c r="D6532" s="12" t="s">
        <v>1615</v>
      </c>
    </row>
    <row r="6533" spans="1:4" x14ac:dyDescent="0.25">
      <c r="A6533" s="12">
        <v>2100113317</v>
      </c>
      <c r="B6533" s="12" t="s">
        <v>1476</v>
      </c>
      <c r="C6533" s="12" t="s">
        <v>1477</v>
      </c>
      <c r="D6533" s="12" t="s">
        <v>1615</v>
      </c>
    </row>
    <row r="6534" spans="1:4" x14ac:dyDescent="0.25">
      <c r="A6534" s="12">
        <v>2100113317</v>
      </c>
      <c r="B6534" s="12" t="s">
        <v>1476</v>
      </c>
      <c r="C6534" s="12" t="s">
        <v>1477</v>
      </c>
      <c r="D6534" s="12" t="s">
        <v>1615</v>
      </c>
    </row>
    <row r="6535" spans="1:4" x14ac:dyDescent="0.25">
      <c r="A6535" s="12">
        <v>2100113320</v>
      </c>
      <c r="B6535" s="12" t="s">
        <v>1476</v>
      </c>
      <c r="C6535" s="12" t="s">
        <v>1477</v>
      </c>
      <c r="D6535" s="12" t="s">
        <v>1618</v>
      </c>
    </row>
    <row r="6536" spans="1:4" x14ac:dyDescent="0.25">
      <c r="A6536" s="12">
        <v>2100113320</v>
      </c>
      <c r="B6536" s="12" t="s">
        <v>1476</v>
      </c>
      <c r="C6536" s="12" t="s">
        <v>1477</v>
      </c>
      <c r="D6536" s="12" t="s">
        <v>1618</v>
      </c>
    </row>
    <row r="6537" spans="1:4" x14ac:dyDescent="0.25">
      <c r="A6537" s="12">
        <v>2100113320</v>
      </c>
      <c r="B6537" s="12" t="s">
        <v>1476</v>
      </c>
      <c r="C6537" s="12" t="s">
        <v>1477</v>
      </c>
      <c r="D6537" s="12" t="s">
        <v>1618</v>
      </c>
    </row>
    <row r="6538" spans="1:4" x14ac:dyDescent="0.25">
      <c r="A6538" s="12">
        <v>2100113581</v>
      </c>
      <c r="B6538" s="12" t="s">
        <v>1660</v>
      </c>
      <c r="C6538" s="12" t="s">
        <v>1598</v>
      </c>
      <c r="D6538" s="12"/>
    </row>
    <row r="6539" spans="1:4" x14ac:dyDescent="0.25">
      <c r="A6539" s="12">
        <v>2100113581</v>
      </c>
      <c r="B6539" s="12" t="s">
        <v>1660</v>
      </c>
      <c r="C6539" s="12" t="s">
        <v>1598</v>
      </c>
      <c r="D6539" s="12"/>
    </row>
    <row r="6540" spans="1:4" x14ac:dyDescent="0.25">
      <c r="A6540" s="12">
        <v>2100113322</v>
      </c>
      <c r="B6540" s="12" t="s">
        <v>1488</v>
      </c>
      <c r="C6540" s="12" t="s">
        <v>1489</v>
      </c>
      <c r="D6540" s="12"/>
    </row>
    <row r="6541" spans="1:4" x14ac:dyDescent="0.25">
      <c r="A6541" s="12">
        <v>2100113322</v>
      </c>
      <c r="B6541" s="12" t="s">
        <v>1488</v>
      </c>
      <c r="C6541" s="12" t="s">
        <v>1489</v>
      </c>
      <c r="D6541" s="12"/>
    </row>
    <row r="6542" spans="1:4" x14ac:dyDescent="0.25">
      <c r="A6542" s="12">
        <v>2100113322</v>
      </c>
      <c r="B6542" s="12" t="s">
        <v>1488</v>
      </c>
      <c r="C6542" s="12" t="s">
        <v>1489</v>
      </c>
      <c r="D6542" s="12"/>
    </row>
    <row r="6543" spans="1:4" x14ac:dyDescent="0.25">
      <c r="A6543" s="12">
        <v>2100113322</v>
      </c>
      <c r="B6543" s="12" t="s">
        <v>1488</v>
      </c>
      <c r="C6543" s="12" t="s">
        <v>1489</v>
      </c>
      <c r="D6543" s="12"/>
    </row>
    <row r="6544" spans="1:4" x14ac:dyDescent="0.25">
      <c r="A6544" s="12">
        <v>2100113322</v>
      </c>
      <c r="B6544" s="12" t="s">
        <v>1488</v>
      </c>
      <c r="C6544" s="12" t="s">
        <v>1489</v>
      </c>
      <c r="D6544" s="12"/>
    </row>
    <row r="6545" spans="1:4" x14ac:dyDescent="0.25">
      <c r="A6545" s="12">
        <v>2100113322</v>
      </c>
      <c r="B6545" s="12" t="s">
        <v>1488</v>
      </c>
      <c r="C6545" s="12" t="s">
        <v>1489</v>
      </c>
      <c r="D6545" s="12"/>
    </row>
    <row r="6546" spans="1:4" x14ac:dyDescent="0.25">
      <c r="A6546" s="12">
        <v>2100113322</v>
      </c>
      <c r="B6546" s="12" t="s">
        <v>1488</v>
      </c>
      <c r="C6546" s="12" t="s">
        <v>1489</v>
      </c>
      <c r="D6546" s="12"/>
    </row>
    <row r="6547" spans="1:4" x14ac:dyDescent="0.25">
      <c r="A6547" s="12">
        <v>2100113322</v>
      </c>
      <c r="B6547" s="12" t="s">
        <v>1488</v>
      </c>
      <c r="C6547" s="12" t="s">
        <v>1489</v>
      </c>
      <c r="D6547" s="12"/>
    </row>
    <row r="6548" spans="1:4" x14ac:dyDescent="0.25">
      <c r="A6548" s="12">
        <v>2100113323</v>
      </c>
      <c r="B6548" s="12" t="s">
        <v>1501</v>
      </c>
      <c r="C6548" s="12" t="s">
        <v>1502</v>
      </c>
      <c r="D6548" s="12"/>
    </row>
    <row r="6549" spans="1:4" x14ac:dyDescent="0.25">
      <c r="A6549" s="12">
        <v>2100114009</v>
      </c>
      <c r="B6549" s="12" t="s">
        <v>1501</v>
      </c>
      <c r="C6549" s="12" t="s">
        <v>1502</v>
      </c>
      <c r="D6549" s="12"/>
    </row>
    <row r="6550" spans="1:4" x14ac:dyDescent="0.25">
      <c r="A6550" s="12">
        <v>2100114009</v>
      </c>
      <c r="B6550" s="12" t="s">
        <v>1501</v>
      </c>
      <c r="C6550" s="12" t="s">
        <v>1502</v>
      </c>
      <c r="D6550" s="12"/>
    </row>
    <row r="6551" spans="1:4" x14ac:dyDescent="0.25">
      <c r="A6551" s="12">
        <v>2100114009</v>
      </c>
      <c r="B6551" s="12" t="s">
        <v>1501</v>
      </c>
      <c r="C6551" s="12" t="s">
        <v>1502</v>
      </c>
      <c r="D6551" s="12"/>
    </row>
    <row r="6552" spans="1:4" x14ac:dyDescent="0.25">
      <c r="A6552" s="12">
        <v>2100114009</v>
      </c>
      <c r="B6552" s="12" t="s">
        <v>1501</v>
      </c>
      <c r="C6552" s="12" t="s">
        <v>1502</v>
      </c>
      <c r="D6552" s="12"/>
    </row>
    <row r="6553" spans="1:4" x14ac:dyDescent="0.25">
      <c r="A6553" s="12">
        <v>2100114009</v>
      </c>
      <c r="B6553" s="12" t="s">
        <v>1501</v>
      </c>
      <c r="C6553" s="12" t="s">
        <v>1502</v>
      </c>
      <c r="D6553" s="12"/>
    </row>
    <row r="6554" spans="1:4" x14ac:dyDescent="0.25">
      <c r="A6554" s="12">
        <v>2100114009</v>
      </c>
      <c r="B6554" s="12" t="s">
        <v>1501</v>
      </c>
      <c r="C6554" s="12" t="s">
        <v>1502</v>
      </c>
      <c r="D6554" s="12"/>
    </row>
    <row r="6555" spans="1:4" x14ac:dyDescent="0.25">
      <c r="A6555" s="12">
        <v>2100114009</v>
      </c>
      <c r="B6555" s="12" t="s">
        <v>1501</v>
      </c>
      <c r="C6555" s="12" t="s">
        <v>1502</v>
      </c>
      <c r="D6555" s="12"/>
    </row>
    <row r="6556" spans="1:4" x14ac:dyDescent="0.25">
      <c r="A6556" s="12">
        <v>2100114009</v>
      </c>
      <c r="B6556" s="12" t="s">
        <v>1501</v>
      </c>
      <c r="C6556" s="12" t="s">
        <v>1502</v>
      </c>
      <c r="D6556" s="12"/>
    </row>
    <row r="6557" spans="1:4" x14ac:dyDescent="0.25">
      <c r="A6557" s="12">
        <v>2100114009</v>
      </c>
      <c r="B6557" s="12" t="s">
        <v>1501</v>
      </c>
      <c r="C6557" s="12" t="s">
        <v>1502</v>
      </c>
      <c r="D6557" s="12"/>
    </row>
    <row r="6558" spans="1:4" x14ac:dyDescent="0.25">
      <c r="A6558" s="12">
        <v>2100114009</v>
      </c>
      <c r="B6558" s="12" t="s">
        <v>1501</v>
      </c>
      <c r="C6558" s="12" t="s">
        <v>1502</v>
      </c>
      <c r="D6558" s="12"/>
    </row>
    <row r="6559" spans="1:4" x14ac:dyDescent="0.25">
      <c r="A6559" s="12">
        <v>2100114009</v>
      </c>
      <c r="B6559" s="12" t="s">
        <v>1501</v>
      </c>
      <c r="C6559" s="12" t="s">
        <v>1502</v>
      </c>
      <c r="D6559" s="12"/>
    </row>
    <row r="6560" spans="1:4" x14ac:dyDescent="0.25">
      <c r="A6560" s="12">
        <v>2100114009</v>
      </c>
      <c r="B6560" s="12" t="s">
        <v>1501</v>
      </c>
      <c r="C6560" s="12" t="s">
        <v>1502</v>
      </c>
      <c r="D6560" s="12"/>
    </row>
    <row r="6561" spans="1:4" x14ac:dyDescent="0.25">
      <c r="A6561" s="12">
        <v>2100113325</v>
      </c>
      <c r="B6561" s="12" t="s">
        <v>1476</v>
      </c>
      <c r="C6561" s="12" t="s">
        <v>1477</v>
      </c>
      <c r="D6561" s="12" t="s">
        <v>1486</v>
      </c>
    </row>
    <row r="6562" spans="1:4" x14ac:dyDescent="0.25">
      <c r="A6562" s="12">
        <v>2100113325</v>
      </c>
      <c r="B6562" s="12" t="s">
        <v>1476</v>
      </c>
      <c r="C6562" s="12" t="s">
        <v>1477</v>
      </c>
      <c r="D6562" s="12" t="s">
        <v>1486</v>
      </c>
    </row>
    <row r="6563" spans="1:4" x14ac:dyDescent="0.25">
      <c r="A6563" s="12">
        <v>2100113325</v>
      </c>
      <c r="B6563" s="12" t="s">
        <v>1476</v>
      </c>
      <c r="C6563" s="12" t="s">
        <v>1477</v>
      </c>
      <c r="D6563" s="12" t="s">
        <v>1486</v>
      </c>
    </row>
    <row r="6564" spans="1:4" x14ac:dyDescent="0.25">
      <c r="A6564" s="12">
        <v>2100113325</v>
      </c>
      <c r="B6564" s="12" t="s">
        <v>1476</v>
      </c>
      <c r="C6564" s="12" t="s">
        <v>1477</v>
      </c>
      <c r="D6564" s="12" t="s">
        <v>1486</v>
      </c>
    </row>
    <row r="6565" spans="1:4" x14ac:dyDescent="0.25">
      <c r="A6565" s="12">
        <v>2100113325</v>
      </c>
      <c r="B6565" s="12" t="s">
        <v>1476</v>
      </c>
      <c r="C6565" s="12" t="s">
        <v>1477</v>
      </c>
      <c r="D6565" s="12" t="s">
        <v>1486</v>
      </c>
    </row>
    <row r="6566" spans="1:4" x14ac:dyDescent="0.25">
      <c r="A6566" s="12">
        <v>2100113327</v>
      </c>
      <c r="B6566" s="12" t="s">
        <v>1476</v>
      </c>
      <c r="C6566" s="12" t="s">
        <v>1477</v>
      </c>
      <c r="D6566" s="12" t="s">
        <v>1612</v>
      </c>
    </row>
    <row r="6567" spans="1:4" x14ac:dyDescent="0.25">
      <c r="A6567" s="12">
        <v>2100113327</v>
      </c>
      <c r="B6567" s="12" t="s">
        <v>1476</v>
      </c>
      <c r="C6567" s="12" t="s">
        <v>1477</v>
      </c>
      <c r="D6567" s="12" t="s">
        <v>1612</v>
      </c>
    </row>
    <row r="6568" spans="1:4" x14ac:dyDescent="0.25">
      <c r="A6568" s="12">
        <v>2100113327</v>
      </c>
      <c r="B6568" s="12" t="s">
        <v>1476</v>
      </c>
      <c r="C6568" s="12" t="s">
        <v>1477</v>
      </c>
      <c r="D6568" s="12" t="s">
        <v>1612</v>
      </c>
    </row>
    <row r="6569" spans="1:4" x14ac:dyDescent="0.25">
      <c r="A6569" s="12">
        <v>2100113327</v>
      </c>
      <c r="B6569" s="12" t="s">
        <v>1476</v>
      </c>
      <c r="C6569" s="12" t="s">
        <v>1477</v>
      </c>
      <c r="D6569" s="12" t="s">
        <v>1612</v>
      </c>
    </row>
    <row r="6570" spans="1:4" x14ac:dyDescent="0.25">
      <c r="A6570" s="12">
        <v>2100113327</v>
      </c>
      <c r="B6570" s="12" t="s">
        <v>1476</v>
      </c>
      <c r="C6570" s="12" t="s">
        <v>1477</v>
      </c>
      <c r="D6570" s="12" t="s">
        <v>1612</v>
      </c>
    </row>
    <row r="6571" spans="1:4" x14ac:dyDescent="0.25">
      <c r="A6571" s="12">
        <v>2100113591</v>
      </c>
      <c r="B6571" s="12" t="s">
        <v>1646</v>
      </c>
      <c r="C6571" s="12" t="s">
        <v>1644</v>
      </c>
      <c r="D6571" s="12"/>
    </row>
    <row r="6572" spans="1:4" x14ac:dyDescent="0.25">
      <c r="A6572" s="12">
        <v>2100113591</v>
      </c>
      <c r="B6572" s="12" t="s">
        <v>1646</v>
      </c>
      <c r="C6572" s="12" t="s">
        <v>1644</v>
      </c>
      <c r="D6572" s="12"/>
    </row>
    <row r="6573" spans="1:4" x14ac:dyDescent="0.25">
      <c r="A6573" s="12">
        <v>2100113591</v>
      </c>
      <c r="B6573" s="12" t="s">
        <v>1646</v>
      </c>
      <c r="C6573" s="12" t="s">
        <v>1644</v>
      </c>
      <c r="D6573" s="12"/>
    </row>
    <row r="6574" spans="1:4" x14ac:dyDescent="0.25">
      <c r="A6574" s="12">
        <v>2100113591</v>
      </c>
      <c r="B6574" s="12" t="s">
        <v>1646</v>
      </c>
      <c r="C6574" s="12" t="s">
        <v>1644</v>
      </c>
      <c r="D6574" s="12"/>
    </row>
    <row r="6575" spans="1:4" x14ac:dyDescent="0.25">
      <c r="A6575" s="12">
        <v>2100113591</v>
      </c>
      <c r="B6575" s="12" t="s">
        <v>1646</v>
      </c>
      <c r="C6575" s="12" t="s">
        <v>1644</v>
      </c>
      <c r="D6575" s="12"/>
    </row>
    <row r="6576" spans="1:4" x14ac:dyDescent="0.25">
      <c r="A6576" s="12">
        <v>2100113328</v>
      </c>
      <c r="B6576" s="12" t="s">
        <v>42</v>
      </c>
      <c r="C6576" s="12" t="s">
        <v>1492</v>
      </c>
      <c r="D6576" s="12"/>
    </row>
    <row r="6577" spans="1:4" x14ac:dyDescent="0.25">
      <c r="A6577" s="12">
        <v>2100113329</v>
      </c>
      <c r="B6577" s="12" t="s">
        <v>1493</v>
      </c>
      <c r="C6577" s="12" t="s">
        <v>1494</v>
      </c>
      <c r="D6577" s="12"/>
    </row>
    <row r="6578" spans="1:4" x14ac:dyDescent="0.25">
      <c r="A6578" s="12">
        <v>2100113330</v>
      </c>
      <c r="B6578" s="12" t="s">
        <v>32</v>
      </c>
      <c r="C6578" s="12" t="s">
        <v>1495</v>
      </c>
      <c r="D6578" s="12"/>
    </row>
    <row r="6579" spans="1:4" x14ac:dyDescent="0.25">
      <c r="A6579" s="12">
        <v>2100113331</v>
      </c>
      <c r="B6579" s="12" t="s">
        <v>24</v>
      </c>
      <c r="C6579" s="12" t="s">
        <v>1496</v>
      </c>
      <c r="D6579" s="12"/>
    </row>
    <row r="6580" spans="1:4" x14ac:dyDescent="0.25">
      <c r="A6580" s="12">
        <v>2100113332</v>
      </c>
      <c r="B6580" s="12" t="s">
        <v>1483</v>
      </c>
      <c r="C6580" s="12" t="s">
        <v>1484</v>
      </c>
      <c r="D6580" s="12"/>
    </row>
    <row r="6581" spans="1:4" x14ac:dyDescent="0.25">
      <c r="A6581" s="12">
        <v>2100113332</v>
      </c>
      <c r="B6581" s="12" t="s">
        <v>1483</v>
      </c>
      <c r="C6581" s="12" t="s">
        <v>1484</v>
      </c>
      <c r="D6581" s="12"/>
    </row>
    <row r="6582" spans="1:4" x14ac:dyDescent="0.25">
      <c r="A6582" s="12">
        <v>2100113332</v>
      </c>
      <c r="B6582" s="12" t="s">
        <v>1483</v>
      </c>
      <c r="C6582" s="12" t="s">
        <v>1484</v>
      </c>
      <c r="D6582" s="12"/>
    </row>
    <row r="6583" spans="1:4" x14ac:dyDescent="0.25">
      <c r="A6583" s="12">
        <v>2100113333</v>
      </c>
      <c r="B6583" s="12" t="s">
        <v>1483</v>
      </c>
      <c r="C6583" s="12" t="s">
        <v>1484</v>
      </c>
      <c r="D6583" s="12"/>
    </row>
    <row r="6584" spans="1:4" x14ac:dyDescent="0.25">
      <c r="A6584" s="12">
        <v>2100113333</v>
      </c>
      <c r="B6584" s="12" t="s">
        <v>1483</v>
      </c>
      <c r="C6584" s="12" t="s">
        <v>1484</v>
      </c>
      <c r="D6584" s="12"/>
    </row>
    <row r="6585" spans="1:4" x14ac:dyDescent="0.25">
      <c r="A6585" s="12">
        <v>2100113333</v>
      </c>
      <c r="B6585" s="12" t="s">
        <v>1483</v>
      </c>
      <c r="C6585" s="12" t="s">
        <v>1484</v>
      </c>
      <c r="D6585" s="12"/>
    </row>
    <row r="6586" spans="1:4" x14ac:dyDescent="0.25">
      <c r="A6586" s="12">
        <v>2100113333</v>
      </c>
      <c r="B6586" s="12" t="s">
        <v>1483</v>
      </c>
      <c r="C6586" s="12" t="s">
        <v>1484</v>
      </c>
      <c r="D6586" s="12"/>
    </row>
    <row r="6587" spans="1:4" x14ac:dyDescent="0.25">
      <c r="A6587" s="12">
        <v>2100113333</v>
      </c>
      <c r="B6587" s="12" t="s">
        <v>1483</v>
      </c>
      <c r="C6587" s="12" t="s">
        <v>1484</v>
      </c>
      <c r="D6587" s="12"/>
    </row>
    <row r="6588" spans="1:4" x14ac:dyDescent="0.25">
      <c r="A6588" s="12">
        <v>2100113333</v>
      </c>
      <c r="B6588" s="12" t="s">
        <v>1483</v>
      </c>
      <c r="C6588" s="12" t="s">
        <v>1484</v>
      </c>
      <c r="D6588" s="12"/>
    </row>
    <row r="6589" spans="1:4" x14ac:dyDescent="0.25">
      <c r="A6589" s="12">
        <v>2100113333</v>
      </c>
      <c r="B6589" s="12" t="s">
        <v>1483</v>
      </c>
      <c r="C6589" s="12" t="s">
        <v>1484</v>
      </c>
      <c r="D6589" s="12"/>
    </row>
    <row r="6590" spans="1:4" x14ac:dyDescent="0.25">
      <c r="A6590" s="12">
        <v>2100113333</v>
      </c>
      <c r="B6590" s="12" t="s">
        <v>1483</v>
      </c>
      <c r="C6590" s="12" t="s">
        <v>1484</v>
      </c>
      <c r="D6590" s="12"/>
    </row>
    <row r="6591" spans="1:4" x14ac:dyDescent="0.25">
      <c r="A6591" s="12">
        <v>2100113333</v>
      </c>
      <c r="B6591" s="12" t="s">
        <v>1483</v>
      </c>
      <c r="C6591" s="12" t="s">
        <v>1484</v>
      </c>
      <c r="D6591" s="12"/>
    </row>
    <row r="6592" spans="1:4" x14ac:dyDescent="0.25">
      <c r="A6592" s="12">
        <v>2100113333</v>
      </c>
      <c r="B6592" s="12" t="s">
        <v>1483</v>
      </c>
      <c r="C6592" s="12" t="s">
        <v>1484</v>
      </c>
      <c r="D6592" s="12"/>
    </row>
    <row r="6593" spans="1:4" x14ac:dyDescent="0.25">
      <c r="A6593" s="12">
        <v>2100113333</v>
      </c>
      <c r="B6593" s="12" t="s">
        <v>1483</v>
      </c>
      <c r="C6593" s="12" t="s">
        <v>1484</v>
      </c>
      <c r="D6593" s="12"/>
    </row>
    <row r="6594" spans="1:4" x14ac:dyDescent="0.25">
      <c r="A6594" s="12">
        <v>2100113333</v>
      </c>
      <c r="B6594" s="12" t="s">
        <v>1483</v>
      </c>
      <c r="C6594" s="12" t="s">
        <v>1484</v>
      </c>
      <c r="D6594" s="12"/>
    </row>
    <row r="6595" spans="1:4" x14ac:dyDescent="0.25">
      <c r="A6595" s="12">
        <v>2100113334</v>
      </c>
      <c r="B6595" s="12" t="s">
        <v>1660</v>
      </c>
      <c r="C6595" s="12" t="s">
        <v>1598</v>
      </c>
      <c r="D6595" s="12"/>
    </row>
    <row r="6596" spans="1:4" x14ac:dyDescent="0.25">
      <c r="A6596" s="12">
        <v>2100113334</v>
      </c>
      <c r="B6596" s="12" t="s">
        <v>1660</v>
      </c>
      <c r="C6596" s="12" t="s">
        <v>1598</v>
      </c>
      <c r="D6596" s="12"/>
    </row>
    <row r="6597" spans="1:4" x14ac:dyDescent="0.25">
      <c r="A6597" s="12">
        <v>2100114045</v>
      </c>
      <c r="B6597" s="12" t="s">
        <v>1639</v>
      </c>
      <c r="C6597" s="12" t="s">
        <v>1640</v>
      </c>
      <c r="D6597" s="12"/>
    </row>
    <row r="6598" spans="1:4" x14ac:dyDescent="0.25">
      <c r="A6598" s="12">
        <v>2100114045</v>
      </c>
      <c r="B6598" s="12" t="s">
        <v>1639</v>
      </c>
      <c r="C6598" s="12" t="s">
        <v>1640</v>
      </c>
      <c r="D6598" s="12"/>
    </row>
    <row r="6599" spans="1:4" x14ac:dyDescent="0.25">
      <c r="A6599" s="12">
        <v>2100114045</v>
      </c>
      <c r="B6599" s="12" t="s">
        <v>1639</v>
      </c>
      <c r="C6599" s="12" t="s">
        <v>1640</v>
      </c>
      <c r="D6599" s="12"/>
    </row>
    <row r="6600" spans="1:4" x14ac:dyDescent="0.25">
      <c r="A6600" s="12">
        <v>2100114533</v>
      </c>
      <c r="B6600" s="12" t="s">
        <v>1467</v>
      </c>
      <c r="C6600" s="12" t="s">
        <v>1624</v>
      </c>
      <c r="D6600" s="12" t="s">
        <v>1467</v>
      </c>
    </row>
    <row r="6601" spans="1:4" x14ac:dyDescent="0.25">
      <c r="A6601" s="12">
        <v>2100114534</v>
      </c>
      <c r="B6601" s="12" t="s">
        <v>1476</v>
      </c>
      <c r="C6601" s="12" t="s">
        <v>1477</v>
      </c>
      <c r="D6601" s="12" t="s">
        <v>1486</v>
      </c>
    </row>
    <row r="6602" spans="1:4" x14ac:dyDescent="0.25">
      <c r="A6602" s="12">
        <v>2100114534</v>
      </c>
      <c r="B6602" s="12" t="s">
        <v>1476</v>
      </c>
      <c r="C6602" s="12" t="s">
        <v>1477</v>
      </c>
      <c r="D6602" s="12" t="s">
        <v>1486</v>
      </c>
    </row>
    <row r="6603" spans="1:4" x14ac:dyDescent="0.25">
      <c r="A6603" s="12">
        <v>2100114534</v>
      </c>
      <c r="B6603" s="12" t="s">
        <v>1476</v>
      </c>
      <c r="C6603" s="12" t="s">
        <v>1477</v>
      </c>
      <c r="D6603" s="12" t="s">
        <v>1486</v>
      </c>
    </row>
    <row r="6604" spans="1:4" x14ac:dyDescent="0.25">
      <c r="A6604" s="12">
        <v>2100115005</v>
      </c>
      <c r="B6604" s="12" t="s">
        <v>1488</v>
      </c>
      <c r="C6604" s="12" t="s">
        <v>1489</v>
      </c>
      <c r="D6604" s="12"/>
    </row>
    <row r="6605" spans="1:4" x14ac:dyDescent="0.25">
      <c r="A6605" s="12">
        <v>2100115005</v>
      </c>
      <c r="B6605" s="12" t="s">
        <v>1488</v>
      </c>
      <c r="C6605" s="12" t="s">
        <v>1489</v>
      </c>
      <c r="D6605" s="12"/>
    </row>
    <row r="6606" spans="1:4" x14ac:dyDescent="0.25">
      <c r="A6606" s="12">
        <v>2100115005</v>
      </c>
      <c r="B6606" s="12" t="s">
        <v>1488</v>
      </c>
      <c r="C6606" s="12" t="s">
        <v>1489</v>
      </c>
      <c r="D6606" s="12"/>
    </row>
    <row r="6607" spans="1:4" x14ac:dyDescent="0.25">
      <c r="A6607" s="12">
        <v>2100115005</v>
      </c>
      <c r="B6607" s="12" t="s">
        <v>1488</v>
      </c>
      <c r="C6607" s="12" t="s">
        <v>1489</v>
      </c>
      <c r="D6607" s="12"/>
    </row>
    <row r="6608" spans="1:4" x14ac:dyDescent="0.25">
      <c r="A6608" s="12">
        <v>2100115005</v>
      </c>
      <c r="B6608" s="12" t="s">
        <v>1488</v>
      </c>
      <c r="C6608" s="12" t="s">
        <v>1489</v>
      </c>
      <c r="D6608" s="12"/>
    </row>
    <row r="6609" spans="1:4" x14ac:dyDescent="0.25">
      <c r="A6609" s="12">
        <v>2100115005</v>
      </c>
      <c r="B6609" s="12" t="s">
        <v>1488</v>
      </c>
      <c r="C6609" s="12" t="s">
        <v>1489</v>
      </c>
      <c r="D6609" s="12"/>
    </row>
    <row r="6610" spans="1:4" x14ac:dyDescent="0.25">
      <c r="A6610" s="12">
        <v>2100115005</v>
      </c>
      <c r="B6610" s="12" t="s">
        <v>1488</v>
      </c>
      <c r="C6610" s="12" t="s">
        <v>1489</v>
      </c>
      <c r="D6610" s="12"/>
    </row>
    <row r="6611" spans="1:4" x14ac:dyDescent="0.25">
      <c r="A6611" s="12">
        <v>2100115005</v>
      </c>
      <c r="B6611" s="12" t="s">
        <v>1488</v>
      </c>
      <c r="C6611" s="12" t="s">
        <v>1489</v>
      </c>
      <c r="D6611" s="12"/>
    </row>
    <row r="6612" spans="1:4" x14ac:dyDescent="0.25">
      <c r="A6612" s="12">
        <v>2100115005</v>
      </c>
      <c r="B6612" s="12" t="s">
        <v>1488</v>
      </c>
      <c r="C6612" s="12" t="s">
        <v>1489</v>
      </c>
      <c r="D6612" s="12"/>
    </row>
    <row r="6613" spans="1:4" x14ac:dyDescent="0.25">
      <c r="A6613" s="12">
        <v>2100114537</v>
      </c>
      <c r="B6613" s="12" t="s">
        <v>1501</v>
      </c>
      <c r="C6613" s="12" t="s">
        <v>1502</v>
      </c>
      <c r="D6613" s="12"/>
    </row>
    <row r="6614" spans="1:4" x14ac:dyDescent="0.25">
      <c r="A6614" s="12">
        <v>2100114537</v>
      </c>
      <c r="B6614" s="12" t="s">
        <v>1501</v>
      </c>
      <c r="C6614" s="12" t="s">
        <v>1502</v>
      </c>
      <c r="D6614" s="12"/>
    </row>
    <row r="6615" spans="1:4" x14ac:dyDescent="0.25">
      <c r="A6615" s="12">
        <v>2100114537</v>
      </c>
      <c r="B6615" s="12" t="s">
        <v>1501</v>
      </c>
      <c r="C6615" s="12" t="s">
        <v>1502</v>
      </c>
      <c r="D6615" s="12"/>
    </row>
    <row r="6616" spans="1:4" x14ac:dyDescent="0.25">
      <c r="A6616" s="12">
        <v>2100114852</v>
      </c>
      <c r="B6616" s="12" t="s">
        <v>1641</v>
      </c>
      <c r="C6616" s="12" t="s">
        <v>1642</v>
      </c>
      <c r="D6616" s="12"/>
    </row>
    <row r="6617" spans="1:4" x14ac:dyDescent="0.25">
      <c r="A6617" s="12">
        <v>2100114852</v>
      </c>
      <c r="B6617" s="12" t="s">
        <v>1641</v>
      </c>
      <c r="C6617" s="12" t="s">
        <v>1642</v>
      </c>
      <c r="D6617" s="12"/>
    </row>
    <row r="6618" spans="1:4" x14ac:dyDescent="0.25">
      <c r="A6618" s="12">
        <v>2100114852</v>
      </c>
      <c r="B6618" s="12" t="s">
        <v>1641</v>
      </c>
      <c r="C6618" s="12" t="s">
        <v>1642</v>
      </c>
      <c r="D6618" s="12"/>
    </row>
    <row r="6619" spans="1:4" x14ac:dyDescent="0.25">
      <c r="A6619" s="12">
        <v>2100115169</v>
      </c>
      <c r="B6619" s="12" t="s">
        <v>1600</v>
      </c>
      <c r="C6619" s="12" t="s">
        <v>1657</v>
      </c>
      <c r="D6619" s="12"/>
    </row>
    <row r="6620" spans="1:4" x14ac:dyDescent="0.25">
      <c r="A6620" s="12">
        <v>2100114859</v>
      </c>
      <c r="B6620" s="12" t="s">
        <v>42</v>
      </c>
      <c r="C6620" s="12" t="s">
        <v>1492</v>
      </c>
      <c r="D6620" s="12"/>
    </row>
    <row r="6621" spans="1:4" x14ac:dyDescent="0.25">
      <c r="A6621" s="12">
        <v>2100114863</v>
      </c>
      <c r="B6621" s="12" t="s">
        <v>1493</v>
      </c>
      <c r="C6621" s="12" t="s">
        <v>1494</v>
      </c>
      <c r="D6621" s="12"/>
    </row>
    <row r="6622" spans="1:4" x14ac:dyDescent="0.25">
      <c r="A6622" s="12">
        <v>2100114868</v>
      </c>
      <c r="B6622" s="12" t="s">
        <v>32</v>
      </c>
      <c r="C6622" s="12" t="s">
        <v>1495</v>
      </c>
      <c r="D6622" s="12"/>
    </row>
    <row r="6623" spans="1:4" x14ac:dyDescent="0.25">
      <c r="A6623" s="12">
        <v>2100114869</v>
      </c>
      <c r="B6623" s="12" t="s">
        <v>24</v>
      </c>
      <c r="C6623" s="12" t="s">
        <v>1496</v>
      </c>
      <c r="D6623" s="12"/>
    </row>
    <row r="6624" spans="1:4" x14ac:dyDescent="0.25">
      <c r="A6624" s="12">
        <v>2100114875</v>
      </c>
      <c r="B6624" s="12" t="s">
        <v>1483</v>
      </c>
      <c r="C6624" s="12" t="s">
        <v>1484</v>
      </c>
      <c r="D6624" s="12"/>
    </row>
    <row r="6625" spans="1:4" x14ac:dyDescent="0.25">
      <c r="A6625" s="12">
        <v>2100114875</v>
      </c>
      <c r="B6625" s="12" t="s">
        <v>1483</v>
      </c>
      <c r="C6625" s="12" t="s">
        <v>1484</v>
      </c>
      <c r="D6625" s="12"/>
    </row>
    <row r="6626" spans="1:4" x14ac:dyDescent="0.25">
      <c r="A6626" s="12">
        <v>2100114875</v>
      </c>
      <c r="B6626" s="12" t="s">
        <v>1483</v>
      </c>
      <c r="C6626" s="12" t="s">
        <v>1484</v>
      </c>
      <c r="D6626" s="12"/>
    </row>
    <row r="6627" spans="1:4" x14ac:dyDescent="0.25">
      <c r="A6627" s="12">
        <v>2100114875</v>
      </c>
      <c r="B6627" s="12" t="s">
        <v>1483</v>
      </c>
      <c r="C6627" s="12" t="s">
        <v>1484</v>
      </c>
      <c r="D6627" s="12"/>
    </row>
    <row r="6628" spans="1:4" x14ac:dyDescent="0.25">
      <c r="A6628" s="12">
        <v>2100114875</v>
      </c>
      <c r="B6628" s="12" t="s">
        <v>1483</v>
      </c>
      <c r="C6628" s="12" t="s">
        <v>1484</v>
      </c>
      <c r="D6628" s="12"/>
    </row>
    <row r="6629" spans="1:4" x14ac:dyDescent="0.25">
      <c r="A6629" s="12">
        <v>2100114875</v>
      </c>
      <c r="B6629" s="12" t="s">
        <v>1483</v>
      </c>
      <c r="C6629" s="12" t="s">
        <v>1484</v>
      </c>
      <c r="D6629" s="12"/>
    </row>
    <row r="6630" spans="1:4" x14ac:dyDescent="0.25">
      <c r="A6630" s="12">
        <v>2100114875</v>
      </c>
      <c r="B6630" s="12" t="s">
        <v>1483</v>
      </c>
      <c r="C6630" s="12" t="s">
        <v>1484</v>
      </c>
      <c r="D6630" s="12"/>
    </row>
    <row r="6631" spans="1:4" x14ac:dyDescent="0.25">
      <c r="A6631" s="12">
        <v>2100114875</v>
      </c>
      <c r="B6631" s="12" t="s">
        <v>1483</v>
      </c>
      <c r="C6631" s="12" t="s">
        <v>1484</v>
      </c>
      <c r="D6631" s="12"/>
    </row>
    <row r="6632" spans="1:4" x14ac:dyDescent="0.25">
      <c r="A6632" s="12">
        <v>2100114875</v>
      </c>
      <c r="B6632" s="12" t="s">
        <v>1483</v>
      </c>
      <c r="C6632" s="12" t="s">
        <v>1484</v>
      </c>
      <c r="D6632" s="12"/>
    </row>
    <row r="6633" spans="1:4" x14ac:dyDescent="0.25">
      <c r="A6633" s="12">
        <v>2100114875</v>
      </c>
      <c r="B6633" s="12" t="s">
        <v>1483</v>
      </c>
      <c r="C6633" s="12" t="s">
        <v>1484</v>
      </c>
      <c r="D6633" s="12"/>
    </row>
    <row r="6634" spans="1:4" x14ac:dyDescent="0.25">
      <c r="A6634" s="12">
        <v>2100114875</v>
      </c>
      <c r="B6634" s="12" t="s">
        <v>1483</v>
      </c>
      <c r="C6634" s="12" t="s">
        <v>1484</v>
      </c>
      <c r="D6634" s="12"/>
    </row>
    <row r="6635" spans="1:4" x14ac:dyDescent="0.25">
      <c r="A6635" s="12">
        <v>2100114875</v>
      </c>
      <c r="B6635" s="12" t="s">
        <v>1483</v>
      </c>
      <c r="C6635" s="12" t="s">
        <v>1484</v>
      </c>
      <c r="D6635" s="12"/>
    </row>
    <row r="6636" spans="1:4" x14ac:dyDescent="0.25">
      <c r="A6636" s="12">
        <v>2100114879</v>
      </c>
      <c r="B6636" s="12" t="s">
        <v>1490</v>
      </c>
      <c r="C6636" s="12" t="s">
        <v>1491</v>
      </c>
      <c r="D6636" s="12"/>
    </row>
    <row r="6637" spans="1:4" x14ac:dyDescent="0.25">
      <c r="A6637" s="12">
        <v>2100114879</v>
      </c>
      <c r="B6637" s="12" t="s">
        <v>1490</v>
      </c>
      <c r="C6637" s="12" t="s">
        <v>1491</v>
      </c>
      <c r="D6637" s="12"/>
    </row>
    <row r="6638" spans="1:4" x14ac:dyDescent="0.25">
      <c r="A6638" s="12">
        <v>2100114996</v>
      </c>
      <c r="B6638" s="12" t="s">
        <v>1490</v>
      </c>
      <c r="C6638" s="12" t="s">
        <v>1491</v>
      </c>
      <c r="D6638" s="12"/>
    </row>
    <row r="6639" spans="1:4" x14ac:dyDescent="0.25">
      <c r="A6639" s="12">
        <v>2100114996</v>
      </c>
      <c r="B6639" s="12" t="s">
        <v>1490</v>
      </c>
      <c r="C6639" s="12" t="s">
        <v>1491</v>
      </c>
      <c r="D6639" s="12"/>
    </row>
    <row r="6640" spans="1:4" x14ac:dyDescent="0.25">
      <c r="A6640" s="12">
        <v>2100114996</v>
      </c>
      <c r="B6640" s="12" t="s">
        <v>1490</v>
      </c>
      <c r="C6640" s="12" t="s">
        <v>1491</v>
      </c>
      <c r="D6640" s="12"/>
    </row>
    <row r="6641" spans="1:4" x14ac:dyDescent="0.25">
      <c r="A6641" s="12">
        <v>2100114996</v>
      </c>
      <c r="B6641" s="12" t="s">
        <v>1490</v>
      </c>
      <c r="C6641" s="12" t="s">
        <v>1491</v>
      </c>
      <c r="D6641" s="12"/>
    </row>
    <row r="6642" spans="1:4" x14ac:dyDescent="0.25">
      <c r="A6642" s="12">
        <v>2100114996</v>
      </c>
      <c r="B6642" s="12" t="s">
        <v>1490</v>
      </c>
      <c r="C6642" s="12" t="s">
        <v>1491</v>
      </c>
      <c r="D6642" s="12"/>
    </row>
    <row r="6643" spans="1:4" x14ac:dyDescent="0.25">
      <c r="A6643" s="12">
        <v>2100114922</v>
      </c>
      <c r="B6643" s="12" t="s">
        <v>1476</v>
      </c>
      <c r="C6643" s="12" t="s">
        <v>1477</v>
      </c>
      <c r="D6643" s="12" t="s">
        <v>1486</v>
      </c>
    </row>
    <row r="6644" spans="1:4" x14ac:dyDescent="0.25">
      <c r="A6644" s="12">
        <v>2100114922</v>
      </c>
      <c r="B6644" s="12" t="s">
        <v>1476</v>
      </c>
      <c r="C6644" s="12" t="s">
        <v>1477</v>
      </c>
      <c r="D6644" s="12" t="s">
        <v>1486</v>
      </c>
    </row>
    <row r="6645" spans="1:4" x14ac:dyDescent="0.25">
      <c r="A6645" s="12">
        <v>2100114922</v>
      </c>
      <c r="B6645" s="12" t="s">
        <v>1476</v>
      </c>
      <c r="C6645" s="12" t="s">
        <v>1477</v>
      </c>
      <c r="D6645" s="12" t="s">
        <v>1486</v>
      </c>
    </row>
    <row r="6646" spans="1:4" x14ac:dyDescent="0.25">
      <c r="A6646" s="12">
        <v>2100114930</v>
      </c>
      <c r="B6646" s="12" t="s">
        <v>1476</v>
      </c>
      <c r="C6646" s="12" t="s">
        <v>1663</v>
      </c>
      <c r="D6646" s="12" t="s">
        <v>1649</v>
      </c>
    </row>
    <row r="6647" spans="1:4" x14ac:dyDescent="0.25">
      <c r="A6647" s="12">
        <v>2100114930</v>
      </c>
      <c r="B6647" s="12" t="s">
        <v>1476</v>
      </c>
      <c r="C6647" s="12" t="s">
        <v>1663</v>
      </c>
      <c r="D6647" s="12" t="s">
        <v>1649</v>
      </c>
    </row>
    <row r="6648" spans="1:4" x14ac:dyDescent="0.25">
      <c r="A6648" s="12">
        <v>2100114930</v>
      </c>
      <c r="B6648" s="12" t="s">
        <v>1476</v>
      </c>
      <c r="C6648" s="12" t="s">
        <v>1663</v>
      </c>
      <c r="D6648" s="12" t="s">
        <v>1649</v>
      </c>
    </row>
    <row r="6649" spans="1:4" x14ac:dyDescent="0.25">
      <c r="A6649" s="12">
        <v>2100114930</v>
      </c>
      <c r="B6649" s="12" t="s">
        <v>1476</v>
      </c>
      <c r="C6649" s="12" t="s">
        <v>1663</v>
      </c>
      <c r="D6649" s="12" t="s">
        <v>1649</v>
      </c>
    </row>
    <row r="6650" spans="1:4" x14ac:dyDescent="0.25">
      <c r="A6650" s="12">
        <v>2100114930</v>
      </c>
      <c r="B6650" s="12" t="s">
        <v>1476</v>
      </c>
      <c r="C6650" s="12" t="s">
        <v>1663</v>
      </c>
      <c r="D6650" s="12" t="s">
        <v>1649</v>
      </c>
    </row>
    <row r="6651" spans="1:4" x14ac:dyDescent="0.25">
      <c r="A6651" s="12">
        <v>2100114999</v>
      </c>
      <c r="B6651" s="12" t="s">
        <v>1483</v>
      </c>
      <c r="C6651" s="12" t="s">
        <v>1484</v>
      </c>
      <c r="D6651" s="12"/>
    </row>
    <row r="6652" spans="1:4" x14ac:dyDescent="0.25">
      <c r="A6652" s="12">
        <v>2100114999</v>
      </c>
      <c r="B6652" s="12" t="s">
        <v>1483</v>
      </c>
      <c r="C6652" s="12" t="s">
        <v>1484</v>
      </c>
      <c r="D6652" s="12"/>
    </row>
    <row r="6653" spans="1:4" x14ac:dyDescent="0.25">
      <c r="A6653" s="12">
        <v>2100114999</v>
      </c>
      <c r="B6653" s="12" t="s">
        <v>1483</v>
      </c>
      <c r="C6653" s="12" t="s">
        <v>1484</v>
      </c>
      <c r="D6653" s="12"/>
    </row>
    <row r="6654" spans="1:4" x14ac:dyDescent="0.25">
      <c r="A6654" s="12">
        <v>2100114999</v>
      </c>
      <c r="B6654" s="12" t="s">
        <v>1483</v>
      </c>
      <c r="C6654" s="12" t="s">
        <v>1484</v>
      </c>
      <c r="D6654" s="12"/>
    </row>
    <row r="6655" spans="1:4" x14ac:dyDescent="0.25">
      <c r="A6655" s="12">
        <v>2100114999</v>
      </c>
      <c r="B6655" s="12" t="s">
        <v>1483</v>
      </c>
      <c r="C6655" s="12" t="s">
        <v>1484</v>
      </c>
      <c r="D6655" s="12"/>
    </row>
    <row r="6656" spans="1:4" x14ac:dyDescent="0.25">
      <c r="A6656" s="12">
        <v>2100114999</v>
      </c>
      <c r="B6656" s="12" t="s">
        <v>1483</v>
      </c>
      <c r="C6656" s="12" t="s">
        <v>1484</v>
      </c>
      <c r="D6656" s="12"/>
    </row>
    <row r="6657" spans="1:4" x14ac:dyDescent="0.25">
      <c r="A6657" s="12">
        <v>2100114999</v>
      </c>
      <c r="B6657" s="12" t="s">
        <v>1483</v>
      </c>
      <c r="C6657" s="12" t="s">
        <v>1484</v>
      </c>
      <c r="D6657" s="12"/>
    </row>
    <row r="6658" spans="1:4" x14ac:dyDescent="0.25">
      <c r="A6658" s="12">
        <v>2100114999</v>
      </c>
      <c r="B6658" s="12" t="s">
        <v>1483</v>
      </c>
      <c r="C6658" s="12" t="s">
        <v>1484</v>
      </c>
      <c r="D6658" s="12"/>
    </row>
    <row r="6659" spans="1:4" x14ac:dyDescent="0.25">
      <c r="A6659" s="12">
        <v>2100114999</v>
      </c>
      <c r="B6659" s="12" t="s">
        <v>1483</v>
      </c>
      <c r="C6659" s="12" t="s">
        <v>1484</v>
      </c>
      <c r="D6659" s="12"/>
    </row>
    <row r="6660" spans="1:4" x14ac:dyDescent="0.25">
      <c r="A6660" s="12">
        <v>2100115004</v>
      </c>
      <c r="B6660" s="12" t="s">
        <v>1501</v>
      </c>
      <c r="C6660" s="12" t="s">
        <v>1502</v>
      </c>
      <c r="D6660" s="12"/>
    </row>
    <row r="6661" spans="1:4" x14ac:dyDescent="0.25">
      <c r="A6661" s="12">
        <v>2100115004</v>
      </c>
      <c r="B6661" s="12" t="s">
        <v>1501</v>
      </c>
      <c r="C6661" s="12" t="s">
        <v>1502</v>
      </c>
      <c r="D6661" s="12"/>
    </row>
    <row r="6662" spans="1:4" x14ac:dyDescent="0.25">
      <c r="A6662" s="12">
        <v>2100115004</v>
      </c>
      <c r="B6662" s="12" t="s">
        <v>1501</v>
      </c>
      <c r="C6662" s="12" t="s">
        <v>1502</v>
      </c>
      <c r="D6662" s="12"/>
    </row>
    <row r="6663" spans="1:4" x14ac:dyDescent="0.25">
      <c r="A6663" s="12">
        <v>2100115004</v>
      </c>
      <c r="B6663" s="12" t="s">
        <v>1501</v>
      </c>
      <c r="C6663" s="12" t="s">
        <v>1502</v>
      </c>
      <c r="D6663" s="12"/>
    </row>
    <row r="6664" spans="1:4" x14ac:dyDescent="0.25">
      <c r="A6664" s="12">
        <v>2100115004</v>
      </c>
      <c r="B6664" s="12" t="s">
        <v>1501</v>
      </c>
      <c r="C6664" s="12" t="s">
        <v>1502</v>
      </c>
      <c r="D6664" s="12"/>
    </row>
    <row r="6665" spans="1:4" x14ac:dyDescent="0.25">
      <c r="A6665" s="12">
        <v>2100115004</v>
      </c>
      <c r="B6665" s="12" t="s">
        <v>1501</v>
      </c>
      <c r="C6665" s="12" t="s">
        <v>1502</v>
      </c>
      <c r="D6665" s="12"/>
    </row>
    <row r="6666" spans="1:4" x14ac:dyDescent="0.25">
      <c r="A6666" s="12">
        <v>2100115004</v>
      </c>
      <c r="B6666" s="12" t="s">
        <v>1501</v>
      </c>
      <c r="C6666" s="12" t="s">
        <v>1502</v>
      </c>
      <c r="D6666" s="12"/>
    </row>
    <row r="6667" spans="1:4" x14ac:dyDescent="0.25">
      <c r="A6667" s="12">
        <v>2100115344</v>
      </c>
      <c r="B6667" s="12" t="s">
        <v>1476</v>
      </c>
      <c r="C6667" s="12" t="s">
        <v>1477</v>
      </c>
      <c r="D6667" s="12" t="s">
        <v>1612</v>
      </c>
    </row>
    <row r="6668" spans="1:4" x14ac:dyDescent="0.25">
      <c r="A6668" s="12">
        <v>2100115344</v>
      </c>
      <c r="B6668" s="12" t="s">
        <v>1476</v>
      </c>
      <c r="C6668" s="12" t="s">
        <v>1477</v>
      </c>
      <c r="D6668" s="12" t="s">
        <v>1612</v>
      </c>
    </row>
    <row r="6669" spans="1:4" x14ac:dyDescent="0.25">
      <c r="A6669" s="12">
        <v>2100115344</v>
      </c>
      <c r="B6669" s="12" t="s">
        <v>1476</v>
      </c>
      <c r="C6669" s="12" t="s">
        <v>1477</v>
      </c>
      <c r="D6669" s="12" t="s">
        <v>1612</v>
      </c>
    </row>
    <row r="6670" spans="1:4" x14ac:dyDescent="0.25">
      <c r="A6670" s="12">
        <v>2100115344</v>
      </c>
      <c r="B6670" s="12" t="s">
        <v>1476</v>
      </c>
      <c r="C6670" s="12" t="s">
        <v>1477</v>
      </c>
      <c r="D6670" s="12" t="s">
        <v>1612</v>
      </c>
    </row>
    <row r="6671" spans="1:4" x14ac:dyDescent="0.25">
      <c r="A6671" s="12">
        <v>2100115356</v>
      </c>
      <c r="B6671" s="12" t="s">
        <v>1476</v>
      </c>
      <c r="C6671" s="12" t="s">
        <v>1477</v>
      </c>
      <c r="D6671" s="12" t="s">
        <v>1615</v>
      </c>
    </row>
    <row r="6672" spans="1:4" x14ac:dyDescent="0.25">
      <c r="A6672" s="12">
        <v>2100115356</v>
      </c>
      <c r="B6672" s="12" t="s">
        <v>1476</v>
      </c>
      <c r="C6672" s="12" t="s">
        <v>1477</v>
      </c>
      <c r="D6672" s="12" t="s">
        <v>1615</v>
      </c>
    </row>
    <row r="6673" spans="1:4" x14ac:dyDescent="0.25">
      <c r="A6673" s="12">
        <v>2100115356</v>
      </c>
      <c r="B6673" s="12" t="s">
        <v>1476</v>
      </c>
      <c r="C6673" s="12" t="s">
        <v>1477</v>
      </c>
      <c r="D6673" s="12" t="s">
        <v>1615</v>
      </c>
    </row>
    <row r="6674" spans="1:4" x14ac:dyDescent="0.25">
      <c r="A6674" s="12">
        <v>2100115356</v>
      </c>
      <c r="B6674" s="12" t="s">
        <v>1476</v>
      </c>
      <c r="C6674" s="12" t="s">
        <v>1477</v>
      </c>
      <c r="D6674" s="12" t="s">
        <v>1615</v>
      </c>
    </row>
    <row r="6675" spans="1:4" x14ac:dyDescent="0.25">
      <c r="A6675" s="12">
        <v>2100115356</v>
      </c>
      <c r="B6675" s="12" t="s">
        <v>1476</v>
      </c>
      <c r="C6675" s="12" t="s">
        <v>1477</v>
      </c>
      <c r="D6675" s="12" t="s">
        <v>1615</v>
      </c>
    </row>
    <row r="6676" spans="1:4" x14ac:dyDescent="0.25">
      <c r="A6676" s="12">
        <v>2100115378</v>
      </c>
      <c r="B6676" s="12" t="s">
        <v>1488</v>
      </c>
      <c r="C6676" s="12" t="s">
        <v>1489</v>
      </c>
      <c r="D6676" s="12"/>
    </row>
    <row r="6677" spans="1:4" x14ac:dyDescent="0.25">
      <c r="A6677" s="12">
        <v>2100115378</v>
      </c>
      <c r="B6677" s="12" t="s">
        <v>1488</v>
      </c>
      <c r="C6677" s="12" t="s">
        <v>1489</v>
      </c>
      <c r="D6677" s="12"/>
    </row>
    <row r="6678" spans="1:4" x14ac:dyDescent="0.25">
      <c r="A6678" s="12">
        <v>2100115378</v>
      </c>
      <c r="B6678" s="12" t="s">
        <v>1488</v>
      </c>
      <c r="C6678" s="12" t="s">
        <v>1489</v>
      </c>
      <c r="D6678" s="12"/>
    </row>
    <row r="6679" spans="1:4" x14ac:dyDescent="0.25">
      <c r="A6679" s="12">
        <v>2100115378</v>
      </c>
      <c r="B6679" s="12" t="s">
        <v>1488</v>
      </c>
      <c r="C6679" s="12" t="s">
        <v>1489</v>
      </c>
      <c r="D6679" s="12"/>
    </row>
    <row r="6680" spans="1:4" x14ac:dyDescent="0.25">
      <c r="A6680" s="12">
        <v>2100115378</v>
      </c>
      <c r="B6680" s="12" t="s">
        <v>1488</v>
      </c>
      <c r="C6680" s="12" t="s">
        <v>1489</v>
      </c>
      <c r="D6680" s="12"/>
    </row>
    <row r="6681" spans="1:4" x14ac:dyDescent="0.25">
      <c r="A6681" s="12">
        <v>2100115378</v>
      </c>
      <c r="B6681" s="12" t="s">
        <v>1488</v>
      </c>
      <c r="C6681" s="12" t="s">
        <v>1489</v>
      </c>
      <c r="D6681" s="12"/>
    </row>
    <row r="6682" spans="1:4" x14ac:dyDescent="0.25">
      <c r="A6682" s="12">
        <v>2100115378</v>
      </c>
      <c r="B6682" s="12" t="s">
        <v>1488</v>
      </c>
      <c r="C6682" s="12" t="s">
        <v>1489</v>
      </c>
      <c r="D6682" s="12"/>
    </row>
    <row r="6683" spans="1:4" x14ac:dyDescent="0.25">
      <c r="A6683" s="12">
        <v>2100115382</v>
      </c>
      <c r="B6683" s="12" t="s">
        <v>1483</v>
      </c>
      <c r="C6683" s="12" t="s">
        <v>1484</v>
      </c>
      <c r="D6683" s="12"/>
    </row>
    <row r="6684" spans="1:4" x14ac:dyDescent="0.25">
      <c r="A6684" s="12">
        <v>2100115382</v>
      </c>
      <c r="B6684" s="12" t="s">
        <v>1483</v>
      </c>
      <c r="C6684" s="12" t="s">
        <v>1484</v>
      </c>
      <c r="D6684" s="12"/>
    </row>
    <row r="6685" spans="1:4" x14ac:dyDescent="0.25">
      <c r="A6685" s="12">
        <v>2100115382</v>
      </c>
      <c r="B6685" s="12" t="s">
        <v>1483</v>
      </c>
      <c r="C6685" s="12" t="s">
        <v>1484</v>
      </c>
      <c r="D6685" s="12"/>
    </row>
    <row r="6686" spans="1:4" x14ac:dyDescent="0.25">
      <c r="A6686" s="12">
        <v>2100115382</v>
      </c>
      <c r="B6686" s="12" t="s">
        <v>1483</v>
      </c>
      <c r="C6686" s="12" t="s">
        <v>1484</v>
      </c>
      <c r="D6686" s="12"/>
    </row>
    <row r="6687" spans="1:4" x14ac:dyDescent="0.25">
      <c r="A6687" s="12">
        <v>2100115382</v>
      </c>
      <c r="B6687" s="12" t="s">
        <v>1483</v>
      </c>
      <c r="C6687" s="12" t="s">
        <v>1484</v>
      </c>
      <c r="D6687" s="12"/>
    </row>
    <row r="6688" spans="1:4" x14ac:dyDescent="0.25">
      <c r="A6688" s="12">
        <v>2100115382</v>
      </c>
      <c r="B6688" s="12" t="s">
        <v>1483</v>
      </c>
      <c r="C6688" s="12" t="s">
        <v>1484</v>
      </c>
      <c r="D6688" s="12"/>
    </row>
    <row r="6689" spans="1:4" x14ac:dyDescent="0.25">
      <c r="A6689" s="12">
        <v>2100115382</v>
      </c>
      <c r="B6689" s="12" t="s">
        <v>1483</v>
      </c>
      <c r="C6689" s="12" t="s">
        <v>1484</v>
      </c>
      <c r="D6689" s="12"/>
    </row>
    <row r="6690" spans="1:4" x14ac:dyDescent="0.25">
      <c r="A6690" s="12">
        <v>2100115382</v>
      </c>
      <c r="B6690" s="12" t="s">
        <v>1483</v>
      </c>
      <c r="C6690" s="12" t="s">
        <v>1484</v>
      </c>
      <c r="D6690" s="12"/>
    </row>
    <row r="6691" spans="1:4" x14ac:dyDescent="0.25">
      <c r="A6691" s="12">
        <v>2100115382</v>
      </c>
      <c r="B6691" s="12" t="s">
        <v>1483</v>
      </c>
      <c r="C6691" s="12" t="s">
        <v>1484</v>
      </c>
      <c r="D6691" s="12"/>
    </row>
    <row r="6692" spans="1:4" x14ac:dyDescent="0.25">
      <c r="A6692" s="12">
        <v>2100115382</v>
      </c>
      <c r="B6692" s="12" t="s">
        <v>1483</v>
      </c>
      <c r="C6692" s="12" t="s">
        <v>1484</v>
      </c>
      <c r="D6692" s="12"/>
    </row>
    <row r="6693" spans="1:4" x14ac:dyDescent="0.25">
      <c r="A6693" s="12">
        <v>2100115388</v>
      </c>
      <c r="B6693" s="12" t="s">
        <v>1664</v>
      </c>
      <c r="C6693" s="12" t="s">
        <v>1665</v>
      </c>
      <c r="D6693" s="12"/>
    </row>
    <row r="6694" spans="1:4" x14ac:dyDescent="0.25">
      <c r="A6694" s="12">
        <v>2100115388</v>
      </c>
      <c r="B6694" s="12" t="s">
        <v>1664</v>
      </c>
      <c r="C6694" s="12" t="s">
        <v>1665</v>
      </c>
      <c r="D6694" s="12"/>
    </row>
    <row r="6695" spans="1:4" x14ac:dyDescent="0.25">
      <c r="A6695" s="12">
        <v>2100115388</v>
      </c>
      <c r="B6695" s="12" t="s">
        <v>1664</v>
      </c>
      <c r="C6695" s="12" t="s">
        <v>1665</v>
      </c>
      <c r="D6695" s="12"/>
    </row>
    <row r="6696" spans="1:4" x14ac:dyDescent="0.25">
      <c r="A6696" s="12">
        <v>2100115388</v>
      </c>
      <c r="B6696" s="12" t="s">
        <v>1664</v>
      </c>
      <c r="C6696" s="12" t="s">
        <v>1665</v>
      </c>
      <c r="D6696" s="12"/>
    </row>
    <row r="6697" spans="1:4" x14ac:dyDescent="0.25">
      <c r="A6697" s="12">
        <v>2100115388</v>
      </c>
      <c r="B6697" s="12" t="s">
        <v>1664</v>
      </c>
      <c r="C6697" s="12" t="s">
        <v>1665</v>
      </c>
      <c r="D6697" s="12"/>
    </row>
    <row r="6698" spans="1:4" x14ac:dyDescent="0.25">
      <c r="A6698" s="12">
        <v>2100115750</v>
      </c>
      <c r="B6698" s="12" t="s">
        <v>1476</v>
      </c>
      <c r="C6698" s="12" t="s">
        <v>1477</v>
      </c>
      <c r="D6698" s="12" t="s">
        <v>1612</v>
      </c>
    </row>
    <row r="6699" spans="1:4" x14ac:dyDescent="0.25">
      <c r="A6699" s="12">
        <v>2100115750</v>
      </c>
      <c r="B6699" s="12" t="s">
        <v>1476</v>
      </c>
      <c r="C6699" s="12" t="s">
        <v>1477</v>
      </c>
      <c r="D6699" s="12" t="s">
        <v>1612</v>
      </c>
    </row>
    <row r="6700" spans="1:4" x14ac:dyDescent="0.25">
      <c r="A6700" s="12">
        <v>2100115750</v>
      </c>
      <c r="B6700" s="12" t="s">
        <v>1476</v>
      </c>
      <c r="C6700" s="12" t="s">
        <v>1477</v>
      </c>
      <c r="D6700" s="12" t="s">
        <v>1612</v>
      </c>
    </row>
    <row r="6701" spans="1:4" x14ac:dyDescent="0.25">
      <c r="A6701" s="12">
        <v>2100115751</v>
      </c>
      <c r="B6701" s="12" t="s">
        <v>1476</v>
      </c>
      <c r="C6701" s="12" t="s">
        <v>1477</v>
      </c>
      <c r="D6701" s="12" t="s">
        <v>1486</v>
      </c>
    </row>
    <row r="6702" spans="1:4" x14ac:dyDescent="0.25">
      <c r="A6702" s="12">
        <v>2100115751</v>
      </c>
      <c r="B6702" s="12" t="s">
        <v>1476</v>
      </c>
      <c r="C6702" s="12" t="s">
        <v>1477</v>
      </c>
      <c r="D6702" s="12" t="s">
        <v>1486</v>
      </c>
    </row>
    <row r="6703" spans="1:4" x14ac:dyDescent="0.25">
      <c r="A6703" s="12">
        <v>2100115751</v>
      </c>
      <c r="B6703" s="12" t="s">
        <v>1476</v>
      </c>
      <c r="C6703" s="12" t="s">
        <v>1477</v>
      </c>
      <c r="D6703" s="12" t="s">
        <v>1486</v>
      </c>
    </row>
    <row r="6704" spans="1:4" x14ac:dyDescent="0.25">
      <c r="A6704" s="12">
        <v>2100115751</v>
      </c>
      <c r="B6704" s="12" t="s">
        <v>1476</v>
      </c>
      <c r="C6704" s="12" t="s">
        <v>1477</v>
      </c>
      <c r="D6704" s="12" t="s">
        <v>1486</v>
      </c>
    </row>
    <row r="6705" spans="1:4" x14ac:dyDescent="0.25">
      <c r="A6705" s="12">
        <v>2100115756</v>
      </c>
      <c r="B6705" s="12" t="s">
        <v>1476</v>
      </c>
      <c r="C6705" s="12" t="s">
        <v>1477</v>
      </c>
      <c r="D6705" s="12" t="s">
        <v>1619</v>
      </c>
    </row>
    <row r="6706" spans="1:4" x14ac:dyDescent="0.25">
      <c r="A6706" s="12">
        <v>2100115756</v>
      </c>
      <c r="B6706" s="12" t="s">
        <v>1476</v>
      </c>
      <c r="C6706" s="12" t="s">
        <v>1477</v>
      </c>
      <c r="D6706" s="12" t="s">
        <v>1619</v>
      </c>
    </row>
    <row r="6707" spans="1:4" x14ac:dyDescent="0.25">
      <c r="A6707" s="12">
        <v>2100115756</v>
      </c>
      <c r="B6707" s="12" t="s">
        <v>1476</v>
      </c>
      <c r="C6707" s="12" t="s">
        <v>1477</v>
      </c>
      <c r="D6707" s="12" t="s">
        <v>1619</v>
      </c>
    </row>
    <row r="6708" spans="1:4" x14ac:dyDescent="0.25">
      <c r="A6708" s="12">
        <v>2100115756</v>
      </c>
      <c r="B6708" s="12" t="s">
        <v>1476</v>
      </c>
      <c r="C6708" s="12" t="s">
        <v>1477</v>
      </c>
      <c r="D6708" s="12" t="s">
        <v>1619</v>
      </c>
    </row>
    <row r="6709" spans="1:4" x14ac:dyDescent="0.25">
      <c r="A6709" s="12">
        <v>2100115756</v>
      </c>
      <c r="B6709" s="12" t="s">
        <v>1476</v>
      </c>
      <c r="C6709" s="12" t="s">
        <v>1477</v>
      </c>
      <c r="D6709" s="12" t="s">
        <v>1619</v>
      </c>
    </row>
    <row r="6710" spans="1:4" x14ac:dyDescent="0.25">
      <c r="A6710" s="12">
        <v>2100115756</v>
      </c>
      <c r="B6710" s="12" t="s">
        <v>1476</v>
      </c>
      <c r="C6710" s="12" t="s">
        <v>1477</v>
      </c>
      <c r="D6710" s="12" t="s">
        <v>1619</v>
      </c>
    </row>
    <row r="6711" spans="1:4" x14ac:dyDescent="0.25">
      <c r="A6711" s="12">
        <v>2100115756</v>
      </c>
      <c r="B6711" s="12" t="s">
        <v>1476</v>
      </c>
      <c r="C6711" s="12" t="s">
        <v>1477</v>
      </c>
      <c r="D6711" s="12" t="s">
        <v>1619</v>
      </c>
    </row>
    <row r="6712" spans="1:4" x14ac:dyDescent="0.25">
      <c r="A6712" s="12">
        <v>2100115757</v>
      </c>
      <c r="B6712" s="12" t="s">
        <v>1501</v>
      </c>
      <c r="C6712" s="12" t="s">
        <v>1502</v>
      </c>
      <c r="D6712" s="12"/>
    </row>
    <row r="6713" spans="1:4" x14ac:dyDescent="0.25">
      <c r="A6713" s="12">
        <v>2100115757</v>
      </c>
      <c r="B6713" s="12" t="s">
        <v>1501</v>
      </c>
      <c r="C6713" s="12" t="s">
        <v>1502</v>
      </c>
      <c r="D6713" s="12"/>
    </row>
    <row r="6714" spans="1:4" x14ac:dyDescent="0.25">
      <c r="A6714" s="12">
        <v>2100115757</v>
      </c>
      <c r="B6714" s="12" t="s">
        <v>1501</v>
      </c>
      <c r="C6714" s="12" t="s">
        <v>1502</v>
      </c>
      <c r="D6714" s="12"/>
    </row>
    <row r="6715" spans="1:4" x14ac:dyDescent="0.25">
      <c r="A6715" s="12">
        <v>2100115757</v>
      </c>
      <c r="B6715" s="12" t="s">
        <v>1501</v>
      </c>
      <c r="C6715" s="12" t="s">
        <v>1502</v>
      </c>
      <c r="D6715" s="12"/>
    </row>
    <row r="6716" spans="1:4" x14ac:dyDescent="0.25">
      <c r="A6716" s="12">
        <v>2100115757</v>
      </c>
      <c r="B6716" s="12" t="s">
        <v>1501</v>
      </c>
      <c r="C6716" s="12" t="s">
        <v>1502</v>
      </c>
      <c r="D6716" s="12"/>
    </row>
    <row r="6717" spans="1:4" x14ac:dyDescent="0.25">
      <c r="A6717" s="12">
        <v>2100115757</v>
      </c>
      <c r="B6717" s="12" t="s">
        <v>1501</v>
      </c>
      <c r="C6717" s="12" t="s">
        <v>1502</v>
      </c>
      <c r="D6717" s="12"/>
    </row>
    <row r="6718" spans="1:4" x14ac:dyDescent="0.25">
      <c r="A6718" s="12">
        <v>2100115757</v>
      </c>
      <c r="B6718" s="12" t="s">
        <v>1501</v>
      </c>
      <c r="C6718" s="12" t="s">
        <v>1502</v>
      </c>
      <c r="D6718" s="12"/>
    </row>
    <row r="6719" spans="1:4" x14ac:dyDescent="0.25">
      <c r="A6719" s="12">
        <v>2100115758</v>
      </c>
      <c r="B6719" s="12" t="s">
        <v>1490</v>
      </c>
      <c r="C6719" s="12" t="s">
        <v>1491</v>
      </c>
      <c r="D6719" s="12"/>
    </row>
    <row r="6720" spans="1:4" x14ac:dyDescent="0.25">
      <c r="A6720" s="12">
        <v>2100115758</v>
      </c>
      <c r="B6720" s="12" t="s">
        <v>1490</v>
      </c>
      <c r="C6720" s="12" t="s">
        <v>1491</v>
      </c>
      <c r="D6720" s="12"/>
    </row>
    <row r="6721" spans="1:4" x14ac:dyDescent="0.25">
      <c r="A6721" s="12">
        <v>2100115759</v>
      </c>
      <c r="B6721" s="12" t="s">
        <v>1490</v>
      </c>
      <c r="C6721" s="12" t="s">
        <v>1491</v>
      </c>
      <c r="D6721" s="12"/>
    </row>
    <row r="6722" spans="1:4" x14ac:dyDescent="0.25">
      <c r="A6722" s="12">
        <v>2100115759</v>
      </c>
      <c r="B6722" s="12" t="s">
        <v>1490</v>
      </c>
      <c r="C6722" s="12" t="s">
        <v>1491</v>
      </c>
      <c r="D6722" s="12"/>
    </row>
    <row r="6723" spans="1:4" x14ac:dyDescent="0.25">
      <c r="A6723" s="12">
        <v>2100115759</v>
      </c>
      <c r="B6723" s="12" t="s">
        <v>1490</v>
      </c>
      <c r="C6723" s="12" t="s">
        <v>1491</v>
      </c>
      <c r="D6723" s="12"/>
    </row>
    <row r="6724" spans="1:4" x14ac:dyDescent="0.25">
      <c r="A6724" s="12">
        <v>2100115759</v>
      </c>
      <c r="B6724" s="12" t="s">
        <v>1490</v>
      </c>
      <c r="C6724" s="12" t="s">
        <v>1491</v>
      </c>
      <c r="D6724" s="12"/>
    </row>
    <row r="6725" spans="1:4" x14ac:dyDescent="0.25">
      <c r="A6725" s="12">
        <v>2100115759</v>
      </c>
      <c r="B6725" s="12" t="s">
        <v>1490</v>
      </c>
      <c r="C6725" s="12" t="s">
        <v>1491</v>
      </c>
      <c r="D6725" s="12"/>
    </row>
    <row r="6726" spans="1:4" x14ac:dyDescent="0.25">
      <c r="A6726" s="12">
        <v>2100115759</v>
      </c>
      <c r="B6726" s="12" t="s">
        <v>1490</v>
      </c>
      <c r="C6726" s="12" t="s">
        <v>1491</v>
      </c>
      <c r="D6726" s="12"/>
    </row>
    <row r="6727" spans="1:4" x14ac:dyDescent="0.25">
      <c r="A6727" s="12">
        <v>2100115760</v>
      </c>
      <c r="B6727" s="12" t="s">
        <v>42</v>
      </c>
      <c r="C6727" s="12" t="s">
        <v>1492</v>
      </c>
      <c r="D6727" s="12"/>
    </row>
    <row r="6728" spans="1:4" x14ac:dyDescent="0.25">
      <c r="A6728" s="12">
        <v>2100115761</v>
      </c>
      <c r="B6728" s="12" t="s">
        <v>1493</v>
      </c>
      <c r="C6728" s="12" t="s">
        <v>1494</v>
      </c>
      <c r="D6728" s="12"/>
    </row>
    <row r="6729" spans="1:4" x14ac:dyDescent="0.25">
      <c r="A6729" s="12">
        <v>2100115762</v>
      </c>
      <c r="B6729" s="12" t="s">
        <v>32</v>
      </c>
      <c r="C6729" s="12" t="s">
        <v>1495</v>
      </c>
      <c r="D6729" s="12"/>
    </row>
    <row r="6730" spans="1:4" x14ac:dyDescent="0.25">
      <c r="A6730" s="12">
        <v>2100115763</v>
      </c>
      <c r="B6730" s="12" t="s">
        <v>24</v>
      </c>
      <c r="C6730" s="12" t="s">
        <v>1496</v>
      </c>
      <c r="D6730" s="12"/>
    </row>
    <row r="6731" spans="1:4" x14ac:dyDescent="0.25">
      <c r="A6731" s="12">
        <v>2100115764</v>
      </c>
      <c r="B6731" s="12" t="s">
        <v>1501</v>
      </c>
      <c r="C6731" s="12" t="s">
        <v>1502</v>
      </c>
      <c r="D6731" s="12"/>
    </row>
    <row r="6732" spans="1:4" x14ac:dyDescent="0.25">
      <c r="A6732" s="12">
        <v>2100115764</v>
      </c>
      <c r="B6732" s="12" t="s">
        <v>1501</v>
      </c>
      <c r="C6732" s="12" t="s">
        <v>1502</v>
      </c>
      <c r="D6732" s="12"/>
    </row>
    <row r="6733" spans="1:4" x14ac:dyDescent="0.25">
      <c r="A6733" s="12">
        <v>2100115764</v>
      </c>
      <c r="B6733" s="12" t="s">
        <v>1501</v>
      </c>
      <c r="C6733" s="12" t="s">
        <v>1502</v>
      </c>
      <c r="D6733" s="12"/>
    </row>
    <row r="6734" spans="1:4" x14ac:dyDescent="0.25">
      <c r="A6734" s="12">
        <v>2100115764</v>
      </c>
      <c r="B6734" s="12" t="s">
        <v>1501</v>
      </c>
      <c r="C6734" s="12" t="s">
        <v>1502</v>
      </c>
      <c r="D6734" s="12"/>
    </row>
    <row r="6735" spans="1:4" x14ac:dyDescent="0.25">
      <c r="A6735" s="12">
        <v>2100115764</v>
      </c>
      <c r="B6735" s="12" t="s">
        <v>1501</v>
      </c>
      <c r="C6735" s="12" t="s">
        <v>1502</v>
      </c>
      <c r="D6735" s="12"/>
    </row>
    <row r="6736" spans="1:4" x14ac:dyDescent="0.25">
      <c r="A6736" s="12">
        <v>2100115764</v>
      </c>
      <c r="B6736" s="12" t="s">
        <v>1501</v>
      </c>
      <c r="C6736" s="12" t="s">
        <v>1502</v>
      </c>
      <c r="D6736" s="12"/>
    </row>
    <row r="6737" spans="1:4" x14ac:dyDescent="0.25">
      <c r="A6737" s="12">
        <v>2100115764</v>
      </c>
      <c r="B6737" s="12" t="s">
        <v>1501</v>
      </c>
      <c r="C6737" s="12" t="s">
        <v>1502</v>
      </c>
      <c r="D6737" s="12"/>
    </row>
    <row r="6738" spans="1:4" x14ac:dyDescent="0.25">
      <c r="A6738" s="12">
        <v>2100115764</v>
      </c>
      <c r="B6738" s="12" t="s">
        <v>1501</v>
      </c>
      <c r="C6738" s="12" t="s">
        <v>1502</v>
      </c>
      <c r="D6738" s="12"/>
    </row>
    <row r="6739" spans="1:4" x14ac:dyDescent="0.25">
      <c r="A6739" s="12">
        <v>2100115764</v>
      </c>
      <c r="B6739" s="12" t="s">
        <v>1501</v>
      </c>
      <c r="C6739" s="12" t="s">
        <v>1502</v>
      </c>
      <c r="D6739" s="12"/>
    </row>
    <row r="6740" spans="1:4" x14ac:dyDescent="0.25">
      <c r="A6740" s="12">
        <v>2100115764</v>
      </c>
      <c r="B6740" s="12" t="s">
        <v>1501</v>
      </c>
      <c r="C6740" s="12" t="s">
        <v>1502</v>
      </c>
      <c r="D6740" s="12"/>
    </row>
    <row r="6741" spans="1:4" x14ac:dyDescent="0.25">
      <c r="A6741" s="12">
        <v>2100115764</v>
      </c>
      <c r="B6741" s="12" t="s">
        <v>1501</v>
      </c>
      <c r="C6741" s="12" t="s">
        <v>1502</v>
      </c>
      <c r="D6741" s="12"/>
    </row>
    <row r="6742" spans="1:4" x14ac:dyDescent="0.25">
      <c r="A6742" s="12">
        <v>2100115764</v>
      </c>
      <c r="B6742" s="12" t="s">
        <v>1501</v>
      </c>
      <c r="C6742" s="12" t="s">
        <v>1502</v>
      </c>
      <c r="D6742" s="12"/>
    </row>
    <row r="6743" spans="1:4" x14ac:dyDescent="0.25">
      <c r="A6743" s="12">
        <v>2100115764</v>
      </c>
      <c r="B6743" s="12" t="s">
        <v>1501</v>
      </c>
      <c r="C6743" s="12" t="s">
        <v>1502</v>
      </c>
      <c r="D6743" s="12"/>
    </row>
    <row r="6744" spans="1:4" x14ac:dyDescent="0.25">
      <c r="A6744" s="12">
        <v>2100115764</v>
      </c>
      <c r="B6744" s="12" t="s">
        <v>1501</v>
      </c>
      <c r="C6744" s="12" t="s">
        <v>1502</v>
      </c>
      <c r="D6744" s="12"/>
    </row>
    <row r="6745" spans="1:4" x14ac:dyDescent="0.25">
      <c r="A6745" s="12">
        <v>2100115765</v>
      </c>
      <c r="B6745" s="12" t="s">
        <v>1483</v>
      </c>
      <c r="C6745" s="12" t="s">
        <v>1484</v>
      </c>
      <c r="D6745" s="12"/>
    </row>
    <row r="6746" spans="1:4" x14ac:dyDescent="0.25">
      <c r="A6746" s="12">
        <v>2100115765</v>
      </c>
      <c r="B6746" s="12" t="s">
        <v>1483</v>
      </c>
      <c r="C6746" s="12" t="s">
        <v>1484</v>
      </c>
      <c r="D6746" s="12"/>
    </row>
    <row r="6747" spans="1:4" x14ac:dyDescent="0.25">
      <c r="A6747" s="12">
        <v>2100115765</v>
      </c>
      <c r="B6747" s="12" t="s">
        <v>1483</v>
      </c>
      <c r="C6747" s="12" t="s">
        <v>1484</v>
      </c>
      <c r="D6747" s="12"/>
    </row>
    <row r="6748" spans="1:4" x14ac:dyDescent="0.25">
      <c r="A6748" s="12">
        <v>2100115765</v>
      </c>
      <c r="B6748" s="12" t="s">
        <v>1483</v>
      </c>
      <c r="C6748" s="12" t="s">
        <v>1484</v>
      </c>
      <c r="D6748" s="12"/>
    </row>
    <row r="6749" spans="1:4" x14ac:dyDescent="0.25">
      <c r="A6749" s="12">
        <v>2100115765</v>
      </c>
      <c r="B6749" s="12" t="s">
        <v>1483</v>
      </c>
      <c r="C6749" s="12" t="s">
        <v>1484</v>
      </c>
      <c r="D6749" s="12"/>
    </row>
    <row r="6750" spans="1:4" x14ac:dyDescent="0.25">
      <c r="A6750" s="12">
        <v>2100115765</v>
      </c>
      <c r="B6750" s="12" t="s">
        <v>1483</v>
      </c>
      <c r="C6750" s="12" t="s">
        <v>1484</v>
      </c>
      <c r="D6750" s="12"/>
    </row>
    <row r="6751" spans="1:4" x14ac:dyDescent="0.25">
      <c r="A6751" s="12">
        <v>2100115765</v>
      </c>
      <c r="B6751" s="12" t="s">
        <v>1483</v>
      </c>
      <c r="C6751" s="12" t="s">
        <v>1484</v>
      </c>
      <c r="D6751" s="12"/>
    </row>
    <row r="6752" spans="1:4" x14ac:dyDescent="0.25">
      <c r="A6752" s="12">
        <v>2100115765</v>
      </c>
      <c r="B6752" s="12" t="s">
        <v>1483</v>
      </c>
      <c r="C6752" s="12" t="s">
        <v>1484</v>
      </c>
      <c r="D6752" s="12"/>
    </row>
    <row r="6753" spans="1:4" x14ac:dyDescent="0.25">
      <c r="A6753" s="12">
        <v>2100116892</v>
      </c>
      <c r="B6753" s="12" t="s">
        <v>1476</v>
      </c>
      <c r="C6753" s="12" t="s">
        <v>1477</v>
      </c>
      <c r="D6753" s="12" t="s">
        <v>1486</v>
      </c>
    </row>
    <row r="6754" spans="1:4" x14ac:dyDescent="0.25">
      <c r="A6754" s="12">
        <v>2100116892</v>
      </c>
      <c r="B6754" s="12" t="s">
        <v>1476</v>
      </c>
      <c r="C6754" s="12" t="s">
        <v>1477</v>
      </c>
      <c r="D6754" s="12" t="s">
        <v>1486</v>
      </c>
    </row>
    <row r="6755" spans="1:4" x14ac:dyDescent="0.25">
      <c r="A6755" s="12">
        <v>2100116892</v>
      </c>
      <c r="B6755" s="12" t="s">
        <v>1476</v>
      </c>
      <c r="C6755" s="12" t="s">
        <v>1477</v>
      </c>
      <c r="D6755" s="12" t="s">
        <v>1486</v>
      </c>
    </row>
    <row r="6756" spans="1:4" x14ac:dyDescent="0.25">
      <c r="A6756" s="12">
        <v>2100116908</v>
      </c>
      <c r="B6756" s="12" t="s">
        <v>1488</v>
      </c>
      <c r="C6756" s="12" t="s">
        <v>1489</v>
      </c>
      <c r="D6756" s="12"/>
    </row>
    <row r="6757" spans="1:4" x14ac:dyDescent="0.25">
      <c r="A6757" s="12">
        <v>2100116908</v>
      </c>
      <c r="B6757" s="12" t="s">
        <v>1488</v>
      </c>
      <c r="C6757" s="12" t="s">
        <v>1489</v>
      </c>
      <c r="D6757" s="12"/>
    </row>
    <row r="6758" spans="1:4" x14ac:dyDescent="0.25">
      <c r="A6758" s="12">
        <v>2100116908</v>
      </c>
      <c r="B6758" s="12" t="s">
        <v>1488</v>
      </c>
      <c r="C6758" s="12" t="s">
        <v>1489</v>
      </c>
      <c r="D6758" s="12"/>
    </row>
    <row r="6759" spans="1:4" x14ac:dyDescent="0.25">
      <c r="A6759" s="12">
        <v>2100116908</v>
      </c>
      <c r="B6759" s="12" t="s">
        <v>1488</v>
      </c>
      <c r="C6759" s="12" t="s">
        <v>1489</v>
      </c>
      <c r="D6759" s="12"/>
    </row>
    <row r="6760" spans="1:4" x14ac:dyDescent="0.25">
      <c r="A6760" s="12">
        <v>2100116908</v>
      </c>
      <c r="B6760" s="12" t="s">
        <v>1488</v>
      </c>
      <c r="C6760" s="12" t="s">
        <v>1489</v>
      </c>
      <c r="D6760" s="12"/>
    </row>
    <row r="6761" spans="1:4" x14ac:dyDescent="0.25">
      <c r="A6761" s="12">
        <v>2100116908</v>
      </c>
      <c r="B6761" s="12" t="s">
        <v>1488</v>
      </c>
      <c r="C6761" s="12" t="s">
        <v>1489</v>
      </c>
      <c r="D6761" s="12"/>
    </row>
    <row r="6762" spans="1:4" x14ac:dyDescent="0.25">
      <c r="A6762" s="12">
        <v>2100116908</v>
      </c>
      <c r="B6762" s="12" t="s">
        <v>1488</v>
      </c>
      <c r="C6762" s="12" t="s">
        <v>1489</v>
      </c>
      <c r="D6762" s="12"/>
    </row>
    <row r="6763" spans="1:4" x14ac:dyDescent="0.25">
      <c r="A6763" s="12">
        <v>2100116908</v>
      </c>
      <c r="B6763" s="12" t="s">
        <v>1488</v>
      </c>
      <c r="C6763" s="12" t="s">
        <v>1489</v>
      </c>
      <c r="D6763" s="12"/>
    </row>
    <row r="6764" spans="1:4" x14ac:dyDescent="0.25">
      <c r="A6764" s="12">
        <v>2100116909</v>
      </c>
      <c r="B6764" s="12" t="s">
        <v>1483</v>
      </c>
      <c r="C6764" s="12" t="s">
        <v>1484</v>
      </c>
      <c r="D6764" s="12"/>
    </row>
    <row r="6765" spans="1:4" x14ac:dyDescent="0.25">
      <c r="A6765" s="12">
        <v>2100116909</v>
      </c>
      <c r="B6765" s="12" t="s">
        <v>1483</v>
      </c>
      <c r="C6765" s="12" t="s">
        <v>1484</v>
      </c>
      <c r="D6765" s="12"/>
    </row>
    <row r="6766" spans="1:4" x14ac:dyDescent="0.25">
      <c r="A6766" s="12">
        <v>2100116909</v>
      </c>
      <c r="B6766" s="12" t="s">
        <v>1483</v>
      </c>
      <c r="C6766" s="12" t="s">
        <v>1484</v>
      </c>
      <c r="D6766" s="12"/>
    </row>
    <row r="6767" spans="1:4" x14ac:dyDescent="0.25">
      <c r="A6767" s="12">
        <v>2100116909</v>
      </c>
      <c r="B6767" s="12" t="s">
        <v>1483</v>
      </c>
      <c r="C6767" s="12" t="s">
        <v>1484</v>
      </c>
      <c r="D6767" s="12"/>
    </row>
    <row r="6768" spans="1:4" x14ac:dyDescent="0.25">
      <c r="A6768" s="12">
        <v>2100116909</v>
      </c>
      <c r="B6768" s="12" t="s">
        <v>1483</v>
      </c>
      <c r="C6768" s="12" t="s">
        <v>1484</v>
      </c>
      <c r="D6768" s="12"/>
    </row>
    <row r="6769" spans="1:4" x14ac:dyDescent="0.25">
      <c r="A6769" s="12">
        <v>2100116909</v>
      </c>
      <c r="B6769" s="12" t="s">
        <v>1483</v>
      </c>
      <c r="C6769" s="12" t="s">
        <v>1484</v>
      </c>
      <c r="D6769" s="12"/>
    </row>
    <row r="6770" spans="1:4" x14ac:dyDescent="0.25">
      <c r="A6770" s="12">
        <v>2100116909</v>
      </c>
      <c r="B6770" s="12" t="s">
        <v>1483</v>
      </c>
      <c r="C6770" s="12" t="s">
        <v>1484</v>
      </c>
      <c r="D6770" s="12"/>
    </row>
    <row r="6771" spans="1:4" x14ac:dyDescent="0.25">
      <c r="A6771" s="12">
        <v>2100116909</v>
      </c>
      <c r="B6771" s="12" t="s">
        <v>1483</v>
      </c>
      <c r="C6771" s="12" t="s">
        <v>1484</v>
      </c>
      <c r="D6771" s="12"/>
    </row>
    <row r="6772" spans="1:4" x14ac:dyDescent="0.25">
      <c r="A6772" s="12">
        <v>2100116909</v>
      </c>
      <c r="B6772" s="12" t="s">
        <v>1483</v>
      </c>
      <c r="C6772" s="12" t="s">
        <v>1484</v>
      </c>
      <c r="D6772" s="12"/>
    </row>
    <row r="6773" spans="1:4" x14ac:dyDescent="0.25">
      <c r="A6773" s="12">
        <v>2100116909</v>
      </c>
      <c r="B6773" s="12" t="s">
        <v>1483</v>
      </c>
      <c r="C6773" s="12" t="s">
        <v>1484</v>
      </c>
      <c r="D6773" s="12"/>
    </row>
    <row r="6774" spans="1:4" x14ac:dyDescent="0.25">
      <c r="A6774" s="12">
        <v>2100116909</v>
      </c>
      <c r="B6774" s="12" t="s">
        <v>1483</v>
      </c>
      <c r="C6774" s="12" t="s">
        <v>1484</v>
      </c>
      <c r="D6774" s="12"/>
    </row>
    <row r="6775" spans="1:4" x14ac:dyDescent="0.25">
      <c r="A6775" s="12">
        <v>2100116912</v>
      </c>
      <c r="B6775" s="12" t="s">
        <v>1501</v>
      </c>
      <c r="C6775" s="12" t="s">
        <v>1502</v>
      </c>
      <c r="D6775" s="12"/>
    </row>
    <row r="6776" spans="1:4" x14ac:dyDescent="0.25">
      <c r="A6776" s="12">
        <v>2100116912</v>
      </c>
      <c r="B6776" s="12" t="s">
        <v>1501</v>
      </c>
      <c r="C6776" s="12" t="s">
        <v>1502</v>
      </c>
      <c r="D6776" s="12"/>
    </row>
    <row r="6777" spans="1:4" x14ac:dyDescent="0.25">
      <c r="A6777" s="12">
        <v>2100116912</v>
      </c>
      <c r="B6777" s="12" t="s">
        <v>1501</v>
      </c>
      <c r="C6777" s="12" t="s">
        <v>1502</v>
      </c>
      <c r="D6777" s="12"/>
    </row>
    <row r="6778" spans="1:4" x14ac:dyDescent="0.25">
      <c r="A6778" s="12">
        <v>2100116912</v>
      </c>
      <c r="B6778" s="12" t="s">
        <v>1501</v>
      </c>
      <c r="C6778" s="12" t="s">
        <v>1502</v>
      </c>
      <c r="D6778" s="12"/>
    </row>
    <row r="6779" spans="1:4" x14ac:dyDescent="0.25">
      <c r="A6779" s="12">
        <v>2100116912</v>
      </c>
      <c r="B6779" s="12" t="s">
        <v>1501</v>
      </c>
      <c r="C6779" s="12" t="s">
        <v>1502</v>
      </c>
      <c r="D6779" s="12"/>
    </row>
    <row r="6780" spans="1:4" x14ac:dyDescent="0.25">
      <c r="A6780" s="12">
        <v>2100116912</v>
      </c>
      <c r="B6780" s="12" t="s">
        <v>1501</v>
      </c>
      <c r="C6780" s="12" t="s">
        <v>1502</v>
      </c>
      <c r="D6780" s="12"/>
    </row>
    <row r="6781" spans="1:4" x14ac:dyDescent="0.25">
      <c r="A6781" s="12">
        <v>2100116912</v>
      </c>
      <c r="B6781" s="12" t="s">
        <v>1501</v>
      </c>
      <c r="C6781" s="12" t="s">
        <v>1502</v>
      </c>
      <c r="D6781" s="12"/>
    </row>
    <row r="6782" spans="1:4" x14ac:dyDescent="0.25">
      <c r="A6782" s="12">
        <v>2100116912</v>
      </c>
      <c r="B6782" s="12" t="s">
        <v>1501</v>
      </c>
      <c r="C6782" s="12" t="s">
        <v>1502</v>
      </c>
      <c r="D6782" s="12"/>
    </row>
    <row r="6783" spans="1:4" x14ac:dyDescent="0.25">
      <c r="A6783" s="12">
        <v>2100116912</v>
      </c>
      <c r="B6783" s="12" t="s">
        <v>1501</v>
      </c>
      <c r="C6783" s="12" t="s">
        <v>1502</v>
      </c>
      <c r="D6783" s="12"/>
    </row>
    <row r="6784" spans="1:4" x14ac:dyDescent="0.25">
      <c r="A6784" s="12">
        <v>2100116915</v>
      </c>
      <c r="B6784" s="12" t="s">
        <v>42</v>
      </c>
      <c r="C6784" s="12" t="s">
        <v>1492</v>
      </c>
      <c r="D6784" s="12"/>
    </row>
    <row r="6785" spans="1:4" x14ac:dyDescent="0.25">
      <c r="A6785" s="12">
        <v>2100116922</v>
      </c>
      <c r="B6785" s="12" t="s">
        <v>1493</v>
      </c>
      <c r="C6785" s="12" t="s">
        <v>1494</v>
      </c>
      <c r="D6785" s="12"/>
    </row>
    <row r="6786" spans="1:4" x14ac:dyDescent="0.25">
      <c r="A6786" s="12">
        <v>2100116928</v>
      </c>
      <c r="B6786" s="12" t="s">
        <v>32</v>
      </c>
      <c r="C6786" s="12" t="s">
        <v>1495</v>
      </c>
      <c r="D6786" s="12"/>
    </row>
    <row r="6787" spans="1:4" x14ac:dyDescent="0.25">
      <c r="A6787" s="12">
        <v>2100116932</v>
      </c>
      <c r="B6787" s="12" t="s">
        <v>24</v>
      </c>
      <c r="C6787" s="12" t="s">
        <v>1496</v>
      </c>
      <c r="D6787" s="12"/>
    </row>
    <row r="6788" spans="1:4" x14ac:dyDescent="0.25">
      <c r="A6788" s="12">
        <v>2100116934</v>
      </c>
      <c r="B6788" s="12" t="s">
        <v>1467</v>
      </c>
      <c r="C6788" s="12" t="s">
        <v>1624</v>
      </c>
      <c r="D6788" s="12" t="s">
        <v>1467</v>
      </c>
    </row>
    <row r="6789" spans="1:4" x14ac:dyDescent="0.25">
      <c r="A6789" s="12">
        <v>2100116936</v>
      </c>
      <c r="B6789" s="12" t="s">
        <v>1476</v>
      </c>
      <c r="C6789" s="12" t="s">
        <v>1477</v>
      </c>
      <c r="D6789" s="12" t="s">
        <v>1612</v>
      </c>
    </row>
    <row r="6790" spans="1:4" x14ac:dyDescent="0.25">
      <c r="A6790" s="12">
        <v>2100116936</v>
      </c>
      <c r="B6790" s="12" t="s">
        <v>1476</v>
      </c>
      <c r="C6790" s="12" t="s">
        <v>1477</v>
      </c>
      <c r="D6790" s="12" t="s">
        <v>1612</v>
      </c>
    </row>
    <row r="6791" spans="1:4" x14ac:dyDescent="0.25">
      <c r="A6791" s="12">
        <v>2100116945</v>
      </c>
      <c r="B6791" s="12" t="s">
        <v>1476</v>
      </c>
      <c r="C6791" s="12" t="s">
        <v>1666</v>
      </c>
      <c r="D6791" s="12" t="s">
        <v>1634</v>
      </c>
    </row>
    <row r="6792" spans="1:4" x14ac:dyDescent="0.25">
      <c r="A6792" s="12">
        <v>2100116945</v>
      </c>
      <c r="B6792" s="12" t="s">
        <v>1476</v>
      </c>
      <c r="C6792" s="12" t="s">
        <v>1666</v>
      </c>
      <c r="D6792" s="12" t="s">
        <v>1634</v>
      </c>
    </row>
    <row r="6793" spans="1:4" x14ac:dyDescent="0.25">
      <c r="A6793" s="12">
        <v>2100116945</v>
      </c>
      <c r="B6793" s="12" t="s">
        <v>1476</v>
      </c>
      <c r="C6793" s="12" t="s">
        <v>1666</v>
      </c>
      <c r="D6793" s="12" t="s">
        <v>1634</v>
      </c>
    </row>
    <row r="6794" spans="1:4" x14ac:dyDescent="0.25">
      <c r="A6794" s="12">
        <v>2100116945</v>
      </c>
      <c r="B6794" s="12" t="s">
        <v>1476</v>
      </c>
      <c r="C6794" s="12" t="s">
        <v>1666</v>
      </c>
      <c r="D6794" s="12" t="s">
        <v>1634</v>
      </c>
    </row>
    <row r="6795" spans="1:4" x14ac:dyDescent="0.25">
      <c r="A6795" s="12">
        <v>2100116945</v>
      </c>
      <c r="B6795" s="12" t="s">
        <v>1476</v>
      </c>
      <c r="C6795" s="12" t="s">
        <v>1666</v>
      </c>
      <c r="D6795" s="12" t="s">
        <v>1634</v>
      </c>
    </row>
    <row r="6796" spans="1:4" x14ac:dyDescent="0.25">
      <c r="A6796" s="12">
        <v>2100116945</v>
      </c>
      <c r="B6796" s="12" t="s">
        <v>1476</v>
      </c>
      <c r="C6796" s="12" t="s">
        <v>1666</v>
      </c>
      <c r="D6796" s="12" t="s">
        <v>1634</v>
      </c>
    </row>
    <row r="6797" spans="1:4" x14ac:dyDescent="0.25">
      <c r="A6797" s="12">
        <v>2100116945</v>
      </c>
      <c r="B6797" s="12" t="s">
        <v>1476</v>
      </c>
      <c r="C6797" s="12" t="s">
        <v>1666</v>
      </c>
      <c r="D6797" s="12" t="s">
        <v>1634</v>
      </c>
    </row>
    <row r="6798" spans="1:4" x14ac:dyDescent="0.25">
      <c r="A6798" s="12">
        <v>2100116945</v>
      </c>
      <c r="B6798" s="12" t="s">
        <v>1476</v>
      </c>
      <c r="C6798" s="12" t="s">
        <v>1666</v>
      </c>
      <c r="D6798" s="12" t="s">
        <v>1634</v>
      </c>
    </row>
    <row r="6799" spans="1:4" x14ac:dyDescent="0.25">
      <c r="A6799" s="12">
        <v>2100116945</v>
      </c>
      <c r="B6799" s="12" t="s">
        <v>1476</v>
      </c>
      <c r="C6799" s="12" t="s">
        <v>1666</v>
      </c>
      <c r="D6799" s="12" t="s">
        <v>1634</v>
      </c>
    </row>
    <row r="6800" spans="1:4" x14ac:dyDescent="0.25">
      <c r="A6800" s="12">
        <v>2100116945</v>
      </c>
      <c r="B6800" s="12" t="s">
        <v>1476</v>
      </c>
      <c r="C6800" s="12" t="s">
        <v>1666</v>
      </c>
      <c r="D6800" s="12" t="s">
        <v>1634</v>
      </c>
    </row>
    <row r="6801" spans="1:4" x14ac:dyDescent="0.25">
      <c r="A6801" s="12">
        <v>2100116945</v>
      </c>
      <c r="B6801" s="12" t="s">
        <v>1476</v>
      </c>
      <c r="C6801" s="12" t="s">
        <v>1666</v>
      </c>
      <c r="D6801" s="12" t="s">
        <v>1634</v>
      </c>
    </row>
    <row r="6802" spans="1:4" x14ac:dyDescent="0.25">
      <c r="A6802" s="12">
        <v>2100116949</v>
      </c>
      <c r="B6802" s="12" t="s">
        <v>1483</v>
      </c>
      <c r="C6802" s="12" t="s">
        <v>1484</v>
      </c>
      <c r="D6802" s="12"/>
    </row>
    <row r="6803" spans="1:4" x14ac:dyDescent="0.25">
      <c r="A6803" s="12">
        <v>2100116949</v>
      </c>
      <c r="B6803" s="12" t="s">
        <v>1483</v>
      </c>
      <c r="C6803" s="12" t="s">
        <v>1484</v>
      </c>
      <c r="D6803" s="12"/>
    </row>
    <row r="6804" spans="1:4" x14ac:dyDescent="0.25">
      <c r="A6804" s="12">
        <v>2100116949</v>
      </c>
      <c r="B6804" s="12" t="s">
        <v>1483</v>
      </c>
      <c r="C6804" s="12" t="s">
        <v>1484</v>
      </c>
      <c r="D6804" s="12"/>
    </row>
    <row r="6805" spans="1:4" x14ac:dyDescent="0.25">
      <c r="A6805" s="12">
        <v>2100116949</v>
      </c>
      <c r="B6805" s="12" t="s">
        <v>1483</v>
      </c>
      <c r="C6805" s="12" t="s">
        <v>1484</v>
      </c>
      <c r="D6805" s="12"/>
    </row>
    <row r="6806" spans="1:4" x14ac:dyDescent="0.25">
      <c r="A6806" s="12">
        <v>2100116949</v>
      </c>
      <c r="B6806" s="12" t="s">
        <v>1483</v>
      </c>
      <c r="C6806" s="12" t="s">
        <v>1484</v>
      </c>
      <c r="D6806" s="12"/>
    </row>
    <row r="6807" spans="1:4" x14ac:dyDescent="0.25">
      <c r="A6807" s="12">
        <v>2100116949</v>
      </c>
      <c r="B6807" s="12" t="s">
        <v>1483</v>
      </c>
      <c r="C6807" s="12" t="s">
        <v>1484</v>
      </c>
      <c r="D6807" s="12"/>
    </row>
    <row r="6808" spans="1:4" x14ac:dyDescent="0.25">
      <c r="A6808" s="12">
        <v>2100116949</v>
      </c>
      <c r="B6808" s="12" t="s">
        <v>1483</v>
      </c>
      <c r="C6808" s="12" t="s">
        <v>1484</v>
      </c>
      <c r="D6808" s="12"/>
    </row>
    <row r="6809" spans="1:4" x14ac:dyDescent="0.25">
      <c r="A6809" s="12">
        <v>2100116949</v>
      </c>
      <c r="B6809" s="12" t="s">
        <v>1483</v>
      </c>
      <c r="C6809" s="12" t="s">
        <v>1484</v>
      </c>
      <c r="D6809" s="12"/>
    </row>
    <row r="6810" spans="1:4" x14ac:dyDescent="0.25">
      <c r="A6810" s="12">
        <v>2100116949</v>
      </c>
      <c r="B6810" s="12" t="s">
        <v>1483</v>
      </c>
      <c r="C6810" s="12" t="s">
        <v>1484</v>
      </c>
      <c r="D6810" s="12"/>
    </row>
    <row r="6811" spans="1:4" x14ac:dyDescent="0.25">
      <c r="A6811" s="12">
        <v>2100116949</v>
      </c>
      <c r="B6811" s="12" t="s">
        <v>1483</v>
      </c>
      <c r="C6811" s="12" t="s">
        <v>1484</v>
      </c>
      <c r="D6811" s="12"/>
    </row>
    <row r="6812" spans="1:4" x14ac:dyDescent="0.25">
      <c r="A6812" s="12">
        <v>2100116949</v>
      </c>
      <c r="B6812" s="12" t="s">
        <v>1483</v>
      </c>
      <c r="C6812" s="12" t="s">
        <v>1484</v>
      </c>
      <c r="D6812" s="12"/>
    </row>
    <row r="6813" spans="1:4" x14ac:dyDescent="0.25">
      <c r="A6813" s="12">
        <v>2100116950</v>
      </c>
      <c r="B6813" s="12" t="s">
        <v>1490</v>
      </c>
      <c r="C6813" s="12" t="s">
        <v>1491</v>
      </c>
      <c r="D6813" s="12"/>
    </row>
    <row r="6814" spans="1:4" x14ac:dyDescent="0.25">
      <c r="A6814" s="12">
        <v>2100116950</v>
      </c>
      <c r="B6814" s="12" t="s">
        <v>1490</v>
      </c>
      <c r="C6814" s="12" t="s">
        <v>1491</v>
      </c>
      <c r="D6814" s="12"/>
    </row>
    <row r="6815" spans="1:4" x14ac:dyDescent="0.25">
      <c r="A6815" s="12">
        <v>2100116950</v>
      </c>
      <c r="B6815" s="12" t="s">
        <v>1490</v>
      </c>
      <c r="C6815" s="12" t="s">
        <v>1491</v>
      </c>
      <c r="D6815" s="12"/>
    </row>
    <row r="6816" spans="1:4" x14ac:dyDescent="0.25">
      <c r="A6816" s="12">
        <v>2100116950</v>
      </c>
      <c r="B6816" s="12" t="s">
        <v>1490</v>
      </c>
      <c r="C6816" s="12" t="s">
        <v>1491</v>
      </c>
      <c r="D6816" s="12"/>
    </row>
    <row r="6817" spans="1:4" x14ac:dyDescent="0.25">
      <c r="A6817" s="12">
        <v>2100116950</v>
      </c>
      <c r="B6817" s="12" t="s">
        <v>1490</v>
      </c>
      <c r="C6817" s="12" t="s">
        <v>1491</v>
      </c>
      <c r="D6817" s="12"/>
    </row>
    <row r="6818" spans="1:4" x14ac:dyDescent="0.25">
      <c r="A6818" s="12">
        <v>2100116950</v>
      </c>
      <c r="B6818" s="12" t="s">
        <v>1490</v>
      </c>
      <c r="C6818" s="12" t="s">
        <v>1491</v>
      </c>
      <c r="D6818" s="12"/>
    </row>
    <row r="6819" spans="1:4" x14ac:dyDescent="0.25">
      <c r="A6819" s="12">
        <v>2100116950</v>
      </c>
      <c r="B6819" s="12" t="s">
        <v>1490</v>
      </c>
      <c r="C6819" s="12" t="s">
        <v>1491</v>
      </c>
      <c r="D6819" s="12"/>
    </row>
    <row r="6820" spans="1:4" x14ac:dyDescent="0.25">
      <c r="A6820" s="12">
        <v>2700000581</v>
      </c>
      <c r="B6820" s="12" t="s">
        <v>1572</v>
      </c>
      <c r="C6820" s="12" t="s">
        <v>1573</v>
      </c>
      <c r="D6820" s="12"/>
    </row>
    <row r="6821" spans="1:4" x14ac:dyDescent="0.25">
      <c r="A6821" s="12">
        <v>2700000581</v>
      </c>
      <c r="B6821" s="12" t="s">
        <v>1572</v>
      </c>
      <c r="C6821" s="12" t="s">
        <v>1573</v>
      </c>
      <c r="D6821" s="12"/>
    </row>
    <row r="6822" spans="1:4" x14ac:dyDescent="0.25">
      <c r="A6822" s="12">
        <v>2100116285</v>
      </c>
      <c r="B6822" s="12" t="s">
        <v>47</v>
      </c>
      <c r="C6822" s="12" t="s">
        <v>1485</v>
      </c>
      <c r="D6822" s="12"/>
    </row>
    <row r="6823" spans="1:4" x14ac:dyDescent="0.25">
      <c r="A6823" s="12">
        <v>2100118110</v>
      </c>
      <c r="B6823" s="12" t="s">
        <v>1476</v>
      </c>
      <c r="C6823" s="12" t="s">
        <v>1477</v>
      </c>
      <c r="D6823" s="12" t="s">
        <v>1486</v>
      </c>
    </row>
    <row r="6824" spans="1:4" x14ac:dyDescent="0.25">
      <c r="A6824" s="12">
        <v>2100118110</v>
      </c>
      <c r="B6824" s="12" t="s">
        <v>1476</v>
      </c>
      <c r="C6824" s="12" t="s">
        <v>1477</v>
      </c>
      <c r="D6824" s="12" t="s">
        <v>1486</v>
      </c>
    </row>
    <row r="6825" spans="1:4" x14ac:dyDescent="0.25">
      <c r="A6825" s="12">
        <v>2100118110</v>
      </c>
      <c r="B6825" s="12" t="s">
        <v>1476</v>
      </c>
      <c r="C6825" s="12" t="s">
        <v>1477</v>
      </c>
      <c r="D6825" s="12" t="s">
        <v>1486</v>
      </c>
    </row>
    <row r="6826" spans="1:4" x14ac:dyDescent="0.25">
      <c r="A6826" s="12">
        <v>2100118110</v>
      </c>
      <c r="B6826" s="12" t="s">
        <v>1476</v>
      </c>
      <c r="C6826" s="12" t="s">
        <v>1477</v>
      </c>
      <c r="D6826" s="12" t="s">
        <v>1486</v>
      </c>
    </row>
    <row r="6827" spans="1:4" x14ac:dyDescent="0.25">
      <c r="A6827" s="12">
        <v>2100117272</v>
      </c>
      <c r="B6827" s="12" t="s">
        <v>1483</v>
      </c>
      <c r="C6827" s="12" t="s">
        <v>1484</v>
      </c>
      <c r="D6827" s="12"/>
    </row>
    <row r="6828" spans="1:4" x14ac:dyDescent="0.25">
      <c r="A6828" s="12">
        <v>2100117272</v>
      </c>
      <c r="B6828" s="12" t="s">
        <v>1483</v>
      </c>
      <c r="C6828" s="12" t="s">
        <v>1484</v>
      </c>
      <c r="D6828" s="12"/>
    </row>
    <row r="6829" spans="1:4" x14ac:dyDescent="0.25">
      <c r="A6829" s="12">
        <v>2100117272</v>
      </c>
      <c r="B6829" s="12" t="s">
        <v>1483</v>
      </c>
      <c r="C6829" s="12" t="s">
        <v>1484</v>
      </c>
      <c r="D6829" s="12"/>
    </row>
    <row r="6830" spans="1:4" x14ac:dyDescent="0.25">
      <c r="A6830" s="12">
        <v>2100117272</v>
      </c>
      <c r="B6830" s="12" t="s">
        <v>1483</v>
      </c>
      <c r="C6830" s="12" t="s">
        <v>1484</v>
      </c>
      <c r="D6830" s="12"/>
    </row>
    <row r="6831" spans="1:4" x14ac:dyDescent="0.25">
      <c r="A6831" s="12">
        <v>2100117272</v>
      </c>
      <c r="B6831" s="12" t="s">
        <v>1483</v>
      </c>
      <c r="C6831" s="12" t="s">
        <v>1484</v>
      </c>
      <c r="D6831" s="12"/>
    </row>
    <row r="6832" spans="1:4" x14ac:dyDescent="0.25">
      <c r="A6832" s="12">
        <v>2100117272</v>
      </c>
      <c r="B6832" s="12" t="s">
        <v>1483</v>
      </c>
      <c r="C6832" s="12" t="s">
        <v>1484</v>
      </c>
      <c r="D6832" s="12"/>
    </row>
    <row r="6833" spans="1:4" x14ac:dyDescent="0.25">
      <c r="A6833" s="12">
        <v>2100118108</v>
      </c>
      <c r="B6833" s="12" t="s">
        <v>1476</v>
      </c>
      <c r="C6833" s="12" t="s">
        <v>1477</v>
      </c>
      <c r="D6833" s="12" t="s">
        <v>1619</v>
      </c>
    </row>
    <row r="6834" spans="1:4" x14ac:dyDescent="0.25">
      <c r="A6834" s="12">
        <v>2100118108</v>
      </c>
      <c r="B6834" s="12" t="s">
        <v>1476</v>
      </c>
      <c r="C6834" s="12" t="s">
        <v>1477</v>
      </c>
      <c r="D6834" s="12" t="s">
        <v>1619</v>
      </c>
    </row>
    <row r="6835" spans="1:4" x14ac:dyDescent="0.25">
      <c r="A6835" s="12">
        <v>2100118108</v>
      </c>
      <c r="B6835" s="12" t="s">
        <v>1476</v>
      </c>
      <c r="C6835" s="12" t="s">
        <v>1477</v>
      </c>
      <c r="D6835" s="12" t="s">
        <v>1619</v>
      </c>
    </row>
    <row r="6836" spans="1:4" x14ac:dyDescent="0.25">
      <c r="A6836" s="12">
        <v>2100118108</v>
      </c>
      <c r="B6836" s="12" t="s">
        <v>1476</v>
      </c>
      <c r="C6836" s="12" t="s">
        <v>1477</v>
      </c>
      <c r="D6836" s="12" t="s">
        <v>1619</v>
      </c>
    </row>
    <row r="6837" spans="1:4" x14ac:dyDescent="0.25">
      <c r="A6837" s="12">
        <v>2100118109</v>
      </c>
      <c r="B6837" s="12" t="s">
        <v>1476</v>
      </c>
      <c r="C6837" s="12" t="s">
        <v>1477</v>
      </c>
      <c r="D6837" s="12" t="s">
        <v>1615</v>
      </c>
    </row>
    <row r="6838" spans="1:4" x14ac:dyDescent="0.25">
      <c r="A6838" s="12">
        <v>2100118109</v>
      </c>
      <c r="B6838" s="12" t="s">
        <v>1476</v>
      </c>
      <c r="C6838" s="12" t="s">
        <v>1477</v>
      </c>
      <c r="D6838" s="12" t="s">
        <v>1615</v>
      </c>
    </row>
    <row r="6839" spans="1:4" x14ac:dyDescent="0.25">
      <c r="A6839" s="12">
        <v>2100118109</v>
      </c>
      <c r="B6839" s="12" t="s">
        <v>1476</v>
      </c>
      <c r="C6839" s="12" t="s">
        <v>1477</v>
      </c>
      <c r="D6839" s="12" t="s">
        <v>1615</v>
      </c>
    </row>
    <row r="6840" spans="1:4" x14ac:dyDescent="0.25">
      <c r="A6840" s="12">
        <v>2100118109</v>
      </c>
      <c r="B6840" s="12" t="s">
        <v>1476</v>
      </c>
      <c r="C6840" s="12" t="s">
        <v>1477</v>
      </c>
      <c r="D6840" s="12" t="s">
        <v>1615</v>
      </c>
    </row>
    <row r="6841" spans="1:4" x14ac:dyDescent="0.25">
      <c r="A6841" s="12">
        <v>2100118109</v>
      </c>
      <c r="B6841" s="12" t="s">
        <v>1476</v>
      </c>
      <c r="C6841" s="12" t="s">
        <v>1477</v>
      </c>
      <c r="D6841" s="12" t="s">
        <v>1615</v>
      </c>
    </row>
    <row r="6842" spans="1:4" x14ac:dyDescent="0.25">
      <c r="A6842" s="12">
        <v>2100118111</v>
      </c>
      <c r="B6842" s="12" t="s">
        <v>1488</v>
      </c>
      <c r="C6842" s="12" t="s">
        <v>1489</v>
      </c>
      <c r="D6842" s="12"/>
    </row>
    <row r="6843" spans="1:4" x14ac:dyDescent="0.25">
      <c r="A6843" s="12">
        <v>2100118111</v>
      </c>
      <c r="B6843" s="12" t="s">
        <v>1488</v>
      </c>
      <c r="C6843" s="12" t="s">
        <v>1489</v>
      </c>
      <c r="D6843" s="12"/>
    </row>
    <row r="6844" spans="1:4" x14ac:dyDescent="0.25">
      <c r="A6844" s="12">
        <v>2100118111</v>
      </c>
      <c r="B6844" s="12" t="s">
        <v>1488</v>
      </c>
      <c r="C6844" s="12" t="s">
        <v>1489</v>
      </c>
      <c r="D6844" s="12"/>
    </row>
    <row r="6845" spans="1:4" x14ac:dyDescent="0.25">
      <c r="A6845" s="12">
        <v>2100118111</v>
      </c>
      <c r="B6845" s="12" t="s">
        <v>1488</v>
      </c>
      <c r="C6845" s="12" t="s">
        <v>1489</v>
      </c>
      <c r="D6845" s="12"/>
    </row>
    <row r="6846" spans="1:4" x14ac:dyDescent="0.25">
      <c r="A6846" s="12">
        <v>2100118111</v>
      </c>
      <c r="B6846" s="12" t="s">
        <v>1488</v>
      </c>
      <c r="C6846" s="12" t="s">
        <v>1489</v>
      </c>
      <c r="D6846" s="12"/>
    </row>
    <row r="6847" spans="1:4" x14ac:dyDescent="0.25">
      <c r="A6847" s="12">
        <v>2100118111</v>
      </c>
      <c r="B6847" s="12" t="s">
        <v>1488</v>
      </c>
      <c r="C6847" s="12" t="s">
        <v>1489</v>
      </c>
      <c r="D6847" s="12"/>
    </row>
    <row r="6848" spans="1:4" x14ac:dyDescent="0.25">
      <c r="A6848" s="12">
        <v>2100118111</v>
      </c>
      <c r="B6848" s="12" t="s">
        <v>1488</v>
      </c>
      <c r="C6848" s="12" t="s">
        <v>1489</v>
      </c>
      <c r="D6848" s="12"/>
    </row>
    <row r="6849" spans="1:4" x14ac:dyDescent="0.25">
      <c r="A6849" s="12">
        <v>2100118111</v>
      </c>
      <c r="B6849" s="12" t="s">
        <v>1488</v>
      </c>
      <c r="C6849" s="12" t="s">
        <v>1489</v>
      </c>
      <c r="D6849" s="12"/>
    </row>
    <row r="6850" spans="1:4" x14ac:dyDescent="0.25">
      <c r="A6850" s="12">
        <v>2100118112</v>
      </c>
      <c r="B6850" s="12" t="s">
        <v>1501</v>
      </c>
      <c r="C6850" s="12" t="s">
        <v>1502</v>
      </c>
      <c r="D6850" s="12"/>
    </row>
    <row r="6851" spans="1:4" x14ac:dyDescent="0.25">
      <c r="A6851" s="12">
        <v>2100118112</v>
      </c>
      <c r="B6851" s="12" t="s">
        <v>1501</v>
      </c>
      <c r="C6851" s="12" t="s">
        <v>1502</v>
      </c>
      <c r="D6851" s="12"/>
    </row>
    <row r="6852" spans="1:4" x14ac:dyDescent="0.25">
      <c r="A6852" s="12">
        <v>2100118112</v>
      </c>
      <c r="B6852" s="12" t="s">
        <v>1501</v>
      </c>
      <c r="C6852" s="12" t="s">
        <v>1502</v>
      </c>
      <c r="D6852" s="12"/>
    </row>
    <row r="6853" spans="1:4" x14ac:dyDescent="0.25">
      <c r="A6853" s="12">
        <v>2100118112</v>
      </c>
      <c r="B6853" s="12" t="s">
        <v>1501</v>
      </c>
      <c r="C6853" s="12" t="s">
        <v>1502</v>
      </c>
      <c r="D6853" s="12"/>
    </row>
    <row r="6854" spans="1:4" x14ac:dyDescent="0.25">
      <c r="A6854" s="12">
        <v>2100118112</v>
      </c>
      <c r="B6854" s="12" t="s">
        <v>1501</v>
      </c>
      <c r="C6854" s="12" t="s">
        <v>1502</v>
      </c>
      <c r="D6854" s="12"/>
    </row>
    <row r="6855" spans="1:4" x14ac:dyDescent="0.25">
      <c r="A6855" s="12">
        <v>2100118112</v>
      </c>
      <c r="B6855" s="12" t="s">
        <v>1501</v>
      </c>
      <c r="C6855" s="12" t="s">
        <v>1502</v>
      </c>
      <c r="D6855" s="12"/>
    </row>
    <row r="6856" spans="1:4" x14ac:dyDescent="0.25">
      <c r="A6856" s="12">
        <v>2100118112</v>
      </c>
      <c r="B6856" s="12" t="s">
        <v>1501</v>
      </c>
      <c r="C6856" s="12" t="s">
        <v>1502</v>
      </c>
      <c r="D6856" s="12"/>
    </row>
    <row r="6857" spans="1:4" x14ac:dyDescent="0.25">
      <c r="A6857" s="12">
        <v>2100118112</v>
      </c>
      <c r="B6857" s="12" t="s">
        <v>1501</v>
      </c>
      <c r="C6857" s="12" t="s">
        <v>1502</v>
      </c>
      <c r="D6857" s="12"/>
    </row>
    <row r="6858" spans="1:4" x14ac:dyDescent="0.25">
      <c r="A6858" s="12">
        <v>2100118113</v>
      </c>
      <c r="B6858" s="12" t="s">
        <v>1476</v>
      </c>
      <c r="C6858" s="12" t="s">
        <v>1477</v>
      </c>
      <c r="D6858" s="12" t="s">
        <v>1486</v>
      </c>
    </row>
    <row r="6859" spans="1:4" x14ac:dyDescent="0.25">
      <c r="A6859" s="12">
        <v>2100118113</v>
      </c>
      <c r="B6859" s="12" t="s">
        <v>1476</v>
      </c>
      <c r="C6859" s="12" t="s">
        <v>1477</v>
      </c>
      <c r="D6859" s="12" t="s">
        <v>1486</v>
      </c>
    </row>
    <row r="6860" spans="1:4" x14ac:dyDescent="0.25">
      <c r="A6860" s="12">
        <v>2100118113</v>
      </c>
      <c r="B6860" s="12" t="s">
        <v>1476</v>
      </c>
      <c r="C6860" s="12" t="s">
        <v>1477</v>
      </c>
      <c r="D6860" s="12" t="s">
        <v>1486</v>
      </c>
    </row>
    <row r="6861" spans="1:4" x14ac:dyDescent="0.25">
      <c r="A6861" s="12">
        <v>2100118113</v>
      </c>
      <c r="B6861" s="12" t="s">
        <v>1476</v>
      </c>
      <c r="C6861" s="12" t="s">
        <v>1477</v>
      </c>
      <c r="D6861" s="12" t="s">
        <v>1486</v>
      </c>
    </row>
    <row r="6862" spans="1:4" x14ac:dyDescent="0.25">
      <c r="A6862" s="12">
        <v>2100118113</v>
      </c>
      <c r="B6862" s="12" t="s">
        <v>1476</v>
      </c>
      <c r="C6862" s="12" t="s">
        <v>1477</v>
      </c>
      <c r="D6862" s="12" t="s">
        <v>1486</v>
      </c>
    </row>
    <row r="6863" spans="1:4" x14ac:dyDescent="0.25">
      <c r="A6863" s="12">
        <v>2100118113</v>
      </c>
      <c r="B6863" s="12" t="s">
        <v>1476</v>
      </c>
      <c r="C6863" s="12" t="s">
        <v>1477</v>
      </c>
      <c r="D6863" s="12" t="s">
        <v>1486</v>
      </c>
    </row>
    <row r="6864" spans="1:4" x14ac:dyDescent="0.25">
      <c r="A6864" s="12">
        <v>2100118113</v>
      </c>
      <c r="B6864" s="12" t="s">
        <v>1476</v>
      </c>
      <c r="C6864" s="12" t="s">
        <v>1477</v>
      </c>
      <c r="D6864" s="12" t="s">
        <v>1486</v>
      </c>
    </row>
    <row r="6865" spans="1:4" x14ac:dyDescent="0.25">
      <c r="A6865" s="12">
        <v>2100118114</v>
      </c>
      <c r="B6865" s="12" t="s">
        <v>1483</v>
      </c>
      <c r="C6865" s="12" t="s">
        <v>1484</v>
      </c>
      <c r="D6865" s="12"/>
    </row>
    <row r="6866" spans="1:4" x14ac:dyDescent="0.25">
      <c r="A6866" s="12">
        <v>2100118114</v>
      </c>
      <c r="B6866" s="12" t="s">
        <v>1483</v>
      </c>
      <c r="C6866" s="12" t="s">
        <v>1484</v>
      </c>
      <c r="D6866" s="12"/>
    </row>
    <row r="6867" spans="1:4" x14ac:dyDescent="0.25">
      <c r="A6867" s="12">
        <v>2100118114</v>
      </c>
      <c r="B6867" s="12" t="s">
        <v>1483</v>
      </c>
      <c r="C6867" s="12" t="s">
        <v>1484</v>
      </c>
      <c r="D6867" s="12"/>
    </row>
    <row r="6868" spans="1:4" x14ac:dyDescent="0.25">
      <c r="A6868" s="12">
        <v>2100118114</v>
      </c>
      <c r="B6868" s="12" t="s">
        <v>1483</v>
      </c>
      <c r="C6868" s="12" t="s">
        <v>1484</v>
      </c>
      <c r="D6868" s="12"/>
    </row>
    <row r="6869" spans="1:4" x14ac:dyDescent="0.25">
      <c r="A6869" s="12">
        <v>2100118114</v>
      </c>
      <c r="B6869" s="12" t="s">
        <v>1483</v>
      </c>
      <c r="C6869" s="12" t="s">
        <v>1484</v>
      </c>
      <c r="D6869" s="12"/>
    </row>
    <row r="6870" spans="1:4" x14ac:dyDescent="0.25">
      <c r="A6870" s="12">
        <v>2100118114</v>
      </c>
      <c r="B6870" s="12" t="s">
        <v>1483</v>
      </c>
      <c r="C6870" s="12" t="s">
        <v>1484</v>
      </c>
      <c r="D6870" s="12"/>
    </row>
    <row r="6871" spans="1:4" x14ac:dyDescent="0.25">
      <c r="A6871" s="12">
        <v>2100118114</v>
      </c>
      <c r="B6871" s="12" t="s">
        <v>1483</v>
      </c>
      <c r="C6871" s="12" t="s">
        <v>1484</v>
      </c>
      <c r="D6871" s="12"/>
    </row>
    <row r="6872" spans="1:4" x14ac:dyDescent="0.25">
      <c r="A6872" s="12">
        <v>2100118114</v>
      </c>
      <c r="B6872" s="12" t="s">
        <v>1483</v>
      </c>
      <c r="C6872" s="12" t="s">
        <v>1484</v>
      </c>
      <c r="D6872" s="12"/>
    </row>
    <row r="6873" spans="1:4" x14ac:dyDescent="0.25">
      <c r="A6873" s="12">
        <v>2100118114</v>
      </c>
      <c r="B6873" s="12" t="s">
        <v>1483</v>
      </c>
      <c r="C6873" s="12" t="s">
        <v>1484</v>
      </c>
      <c r="D6873" s="12"/>
    </row>
    <row r="6874" spans="1:4" x14ac:dyDescent="0.25">
      <c r="A6874" s="12">
        <v>2100118114</v>
      </c>
      <c r="B6874" s="12" t="s">
        <v>1483</v>
      </c>
      <c r="C6874" s="12" t="s">
        <v>1484</v>
      </c>
      <c r="D6874" s="12"/>
    </row>
    <row r="6875" spans="1:4" x14ac:dyDescent="0.25">
      <c r="A6875" s="12">
        <v>2100118115</v>
      </c>
      <c r="B6875" s="12" t="s">
        <v>1660</v>
      </c>
      <c r="C6875" s="12" t="s">
        <v>1598</v>
      </c>
      <c r="D6875" s="12"/>
    </row>
    <row r="6876" spans="1:4" x14ac:dyDescent="0.25">
      <c r="A6876" s="12">
        <v>2100118115</v>
      </c>
      <c r="B6876" s="12" t="s">
        <v>1660</v>
      </c>
      <c r="C6876" s="12" t="s">
        <v>1598</v>
      </c>
      <c r="D6876" s="12"/>
    </row>
    <row r="6877" spans="1:4" x14ac:dyDescent="0.25">
      <c r="A6877" s="12">
        <v>2100118116</v>
      </c>
      <c r="B6877" s="12" t="s">
        <v>1600</v>
      </c>
      <c r="C6877" s="12" t="s">
        <v>1657</v>
      </c>
      <c r="D6877" s="12"/>
    </row>
    <row r="6878" spans="1:4" x14ac:dyDescent="0.25">
      <c r="A6878" s="12">
        <v>2100118117</v>
      </c>
      <c r="B6878" s="12" t="s">
        <v>1455</v>
      </c>
      <c r="C6878" s="12" t="s">
        <v>1503</v>
      </c>
      <c r="D6878" s="12"/>
    </row>
    <row r="6879" spans="1:4" x14ac:dyDescent="0.25">
      <c r="A6879" s="12">
        <v>2100118118</v>
      </c>
      <c r="B6879" s="12" t="s">
        <v>42</v>
      </c>
      <c r="C6879" s="12" t="s">
        <v>1492</v>
      </c>
      <c r="D6879" s="12"/>
    </row>
    <row r="6880" spans="1:4" x14ac:dyDescent="0.25">
      <c r="A6880" s="12">
        <v>2100118119</v>
      </c>
      <c r="B6880" s="12" t="s">
        <v>1493</v>
      </c>
      <c r="C6880" s="12" t="s">
        <v>1494</v>
      </c>
      <c r="D6880" s="12"/>
    </row>
    <row r="6881" spans="1:4" x14ac:dyDescent="0.25">
      <c r="A6881" s="12">
        <v>2100118120</v>
      </c>
      <c r="B6881" s="12" t="s">
        <v>32</v>
      </c>
      <c r="C6881" s="12" t="s">
        <v>1495</v>
      </c>
      <c r="D6881" s="12"/>
    </row>
    <row r="6882" spans="1:4" x14ac:dyDescent="0.25">
      <c r="A6882" s="12">
        <v>2100118121</v>
      </c>
      <c r="B6882" s="12" t="s">
        <v>24</v>
      </c>
      <c r="C6882" s="12" t="s">
        <v>1496</v>
      </c>
      <c r="D6882" s="12"/>
    </row>
    <row r="6883" spans="1:4" x14ac:dyDescent="0.25">
      <c r="A6883" s="12">
        <v>2100118445</v>
      </c>
      <c r="B6883" s="12" t="s">
        <v>1476</v>
      </c>
      <c r="C6883" s="12" t="s">
        <v>1477</v>
      </c>
      <c r="D6883" s="12" t="s">
        <v>1618</v>
      </c>
    </row>
    <row r="6884" spans="1:4" x14ac:dyDescent="0.25">
      <c r="A6884" s="12">
        <v>2100118445</v>
      </c>
      <c r="B6884" s="12" t="s">
        <v>1476</v>
      </c>
      <c r="C6884" s="12" t="s">
        <v>1477</v>
      </c>
      <c r="D6884" s="12" t="s">
        <v>1618</v>
      </c>
    </row>
    <row r="6885" spans="1:4" x14ac:dyDescent="0.25">
      <c r="A6885" s="12">
        <v>2100118445</v>
      </c>
      <c r="B6885" s="12" t="s">
        <v>1476</v>
      </c>
      <c r="C6885" s="12" t="s">
        <v>1477</v>
      </c>
      <c r="D6885" s="12" t="s">
        <v>1618</v>
      </c>
    </row>
    <row r="6886" spans="1:4" x14ac:dyDescent="0.25">
      <c r="A6886" s="12">
        <v>2100118445</v>
      </c>
      <c r="B6886" s="12" t="s">
        <v>1476</v>
      </c>
      <c r="C6886" s="12" t="s">
        <v>1477</v>
      </c>
      <c r="D6886" s="12" t="s">
        <v>1618</v>
      </c>
    </row>
    <row r="6887" spans="1:4" x14ac:dyDescent="0.25">
      <c r="A6887" s="12">
        <v>2100118449</v>
      </c>
      <c r="B6887" s="12" t="s">
        <v>1664</v>
      </c>
      <c r="C6887" s="12" t="s">
        <v>1665</v>
      </c>
      <c r="D6887" s="12"/>
    </row>
    <row r="6888" spans="1:4" x14ac:dyDescent="0.25">
      <c r="A6888" s="12">
        <v>2100118449</v>
      </c>
      <c r="B6888" s="12" t="s">
        <v>1664</v>
      </c>
      <c r="C6888" s="12" t="s">
        <v>1665</v>
      </c>
      <c r="D6888" s="12"/>
    </row>
    <row r="6889" spans="1:4" x14ac:dyDescent="0.25">
      <c r="A6889" s="12">
        <v>2100118449</v>
      </c>
      <c r="B6889" s="12" t="s">
        <v>1664</v>
      </c>
      <c r="C6889" s="12" t="s">
        <v>1665</v>
      </c>
      <c r="D6889" s="12"/>
    </row>
    <row r="6890" spans="1:4" x14ac:dyDescent="0.25">
      <c r="A6890" s="12">
        <v>2100118449</v>
      </c>
      <c r="B6890" s="12" t="s">
        <v>1664</v>
      </c>
      <c r="C6890" s="12" t="s">
        <v>1665</v>
      </c>
      <c r="D6890" s="12"/>
    </row>
    <row r="6891" spans="1:4" x14ac:dyDescent="0.25">
      <c r="A6891" s="12">
        <v>2100118449</v>
      </c>
      <c r="B6891" s="12" t="s">
        <v>1664</v>
      </c>
      <c r="C6891" s="12" t="s">
        <v>1665</v>
      </c>
      <c r="D6891" s="12"/>
    </row>
    <row r="6892" spans="1:4" x14ac:dyDescent="0.25">
      <c r="A6892" s="12">
        <v>2100118449</v>
      </c>
      <c r="B6892" s="12" t="s">
        <v>1664</v>
      </c>
      <c r="C6892" s="12" t="s">
        <v>1665</v>
      </c>
      <c r="D6892" s="12"/>
    </row>
    <row r="6893" spans="1:4" x14ac:dyDescent="0.25">
      <c r="A6893" s="12">
        <v>2100118449</v>
      </c>
      <c r="B6893" s="12" t="s">
        <v>1664</v>
      </c>
      <c r="C6893" s="12" t="s">
        <v>1665</v>
      </c>
      <c r="D6893" s="12"/>
    </row>
    <row r="6894" spans="1:4" x14ac:dyDescent="0.25">
      <c r="A6894" s="12">
        <v>2100118450</v>
      </c>
      <c r="B6894" s="12" t="s">
        <v>1501</v>
      </c>
      <c r="C6894" s="12" t="s">
        <v>1502</v>
      </c>
      <c r="D6894" s="12"/>
    </row>
    <row r="6895" spans="1:4" x14ac:dyDescent="0.25">
      <c r="A6895" s="12">
        <v>2100118450</v>
      </c>
      <c r="B6895" s="12" t="s">
        <v>1501</v>
      </c>
      <c r="C6895" s="12" t="s">
        <v>1502</v>
      </c>
      <c r="D6895" s="12"/>
    </row>
    <row r="6896" spans="1:4" x14ac:dyDescent="0.25">
      <c r="A6896" s="12">
        <v>2100118450</v>
      </c>
      <c r="B6896" s="12" t="s">
        <v>1501</v>
      </c>
      <c r="C6896" s="12" t="s">
        <v>1502</v>
      </c>
      <c r="D6896" s="12"/>
    </row>
    <row r="6897" spans="1:4" x14ac:dyDescent="0.25">
      <c r="A6897" s="12">
        <v>2100118450</v>
      </c>
      <c r="B6897" s="12" t="s">
        <v>1501</v>
      </c>
      <c r="C6897" s="12" t="s">
        <v>1502</v>
      </c>
      <c r="D6897" s="12"/>
    </row>
    <row r="6898" spans="1:4" x14ac:dyDescent="0.25">
      <c r="A6898" s="12">
        <v>2100118450</v>
      </c>
      <c r="B6898" s="12" t="s">
        <v>1501</v>
      </c>
      <c r="C6898" s="12" t="s">
        <v>1502</v>
      </c>
      <c r="D6898" s="12"/>
    </row>
    <row r="6899" spans="1:4" x14ac:dyDescent="0.25">
      <c r="A6899" s="12">
        <v>2100118450</v>
      </c>
      <c r="B6899" s="12" t="s">
        <v>1501</v>
      </c>
      <c r="C6899" s="12" t="s">
        <v>1502</v>
      </c>
      <c r="D6899" s="12"/>
    </row>
    <row r="6900" spans="1:4" x14ac:dyDescent="0.25">
      <c r="A6900" s="12">
        <v>2100118450</v>
      </c>
      <c r="B6900" s="12" t="s">
        <v>1501</v>
      </c>
      <c r="C6900" s="12" t="s">
        <v>1502</v>
      </c>
      <c r="D6900" s="12"/>
    </row>
    <row r="6901" spans="1:4" x14ac:dyDescent="0.25">
      <c r="A6901" s="12">
        <v>2100118450</v>
      </c>
      <c r="B6901" s="12" t="s">
        <v>1501</v>
      </c>
      <c r="C6901" s="12" t="s">
        <v>1502</v>
      </c>
      <c r="D6901" s="12"/>
    </row>
    <row r="6902" spans="1:4" x14ac:dyDescent="0.25">
      <c r="A6902" s="12">
        <v>2100118450</v>
      </c>
      <c r="B6902" s="12" t="s">
        <v>1501</v>
      </c>
      <c r="C6902" s="12" t="s">
        <v>1502</v>
      </c>
      <c r="D6902" s="12"/>
    </row>
    <row r="6903" spans="1:4" x14ac:dyDescent="0.25">
      <c r="A6903" s="12">
        <v>2100118450</v>
      </c>
      <c r="B6903" s="12" t="s">
        <v>1501</v>
      </c>
      <c r="C6903" s="12" t="s">
        <v>1502</v>
      </c>
      <c r="D6903" s="12"/>
    </row>
    <row r="6904" spans="1:4" x14ac:dyDescent="0.25">
      <c r="A6904" s="12">
        <v>2100118450</v>
      </c>
      <c r="B6904" s="12" t="s">
        <v>1501</v>
      </c>
      <c r="C6904" s="12" t="s">
        <v>1502</v>
      </c>
      <c r="D6904" s="12"/>
    </row>
    <row r="6905" spans="1:4" x14ac:dyDescent="0.25">
      <c r="A6905" s="12">
        <v>2100118450</v>
      </c>
      <c r="B6905" s="12" t="s">
        <v>1501</v>
      </c>
      <c r="C6905" s="12" t="s">
        <v>1502</v>
      </c>
      <c r="D6905" s="12"/>
    </row>
    <row r="6906" spans="1:4" x14ac:dyDescent="0.25">
      <c r="A6906" s="12">
        <v>2100118517</v>
      </c>
      <c r="B6906" s="12" t="s">
        <v>1483</v>
      </c>
      <c r="C6906" s="12" t="s">
        <v>1484</v>
      </c>
      <c r="D6906" s="12"/>
    </row>
    <row r="6907" spans="1:4" x14ac:dyDescent="0.25">
      <c r="A6907" s="12">
        <v>2100118517</v>
      </c>
      <c r="B6907" s="12" t="s">
        <v>1483</v>
      </c>
      <c r="C6907" s="12" t="s">
        <v>1484</v>
      </c>
      <c r="D6907" s="12"/>
    </row>
    <row r="6908" spans="1:4" x14ac:dyDescent="0.25">
      <c r="A6908" s="12">
        <v>2100118517</v>
      </c>
      <c r="B6908" s="12" t="s">
        <v>1483</v>
      </c>
      <c r="C6908" s="12" t="s">
        <v>1484</v>
      </c>
      <c r="D6908" s="12"/>
    </row>
    <row r="6909" spans="1:4" x14ac:dyDescent="0.25">
      <c r="A6909" s="12">
        <v>2100118517</v>
      </c>
      <c r="B6909" s="12" t="s">
        <v>1483</v>
      </c>
      <c r="C6909" s="12" t="s">
        <v>1484</v>
      </c>
      <c r="D6909" s="12"/>
    </row>
    <row r="6910" spans="1:4" x14ac:dyDescent="0.25">
      <c r="A6910" s="12">
        <v>2100118517</v>
      </c>
      <c r="B6910" s="12" t="s">
        <v>1483</v>
      </c>
      <c r="C6910" s="12" t="s">
        <v>1484</v>
      </c>
      <c r="D6910" s="12"/>
    </row>
    <row r="6911" spans="1:4" x14ac:dyDescent="0.25">
      <c r="A6911" s="12">
        <v>2100118517</v>
      </c>
      <c r="B6911" s="12" t="s">
        <v>1483</v>
      </c>
      <c r="C6911" s="12" t="s">
        <v>1484</v>
      </c>
      <c r="D6911" s="12"/>
    </row>
    <row r="6912" spans="1:4" x14ac:dyDescent="0.25">
      <c r="A6912" s="12">
        <v>2100118517</v>
      </c>
      <c r="B6912" s="12" t="s">
        <v>1483</v>
      </c>
      <c r="C6912" s="12" t="s">
        <v>1484</v>
      </c>
      <c r="D6912" s="12"/>
    </row>
    <row r="6913" spans="1:4" x14ac:dyDescent="0.25">
      <c r="A6913" s="12">
        <v>2100118517</v>
      </c>
      <c r="B6913" s="12" t="s">
        <v>1483</v>
      </c>
      <c r="C6913" s="12" t="s">
        <v>1484</v>
      </c>
      <c r="D6913" s="12"/>
    </row>
    <row r="6914" spans="1:4" x14ac:dyDescent="0.25">
      <c r="A6914" s="12">
        <v>2100118517</v>
      </c>
      <c r="B6914" s="12" t="s">
        <v>1483</v>
      </c>
      <c r="C6914" s="12" t="s">
        <v>1484</v>
      </c>
      <c r="D6914" s="12"/>
    </row>
    <row r="6915" spans="1:4" x14ac:dyDescent="0.25">
      <c r="A6915" s="12">
        <v>2100118517</v>
      </c>
      <c r="B6915" s="12" t="s">
        <v>1483</v>
      </c>
      <c r="C6915" s="12" t="s">
        <v>1484</v>
      </c>
      <c r="D6915" s="12"/>
    </row>
    <row r="6916" spans="1:4" x14ac:dyDescent="0.25">
      <c r="A6916" s="12">
        <v>2100117939</v>
      </c>
      <c r="B6916" s="12" t="s">
        <v>47</v>
      </c>
      <c r="C6916" s="12" t="s">
        <v>1485</v>
      </c>
      <c r="D6916" s="12"/>
    </row>
    <row r="6917" spans="1:4" x14ac:dyDescent="0.25">
      <c r="A6917" s="12">
        <v>2100118454</v>
      </c>
      <c r="B6917" s="12" t="s">
        <v>1476</v>
      </c>
      <c r="C6917" s="12" t="s">
        <v>1477</v>
      </c>
      <c r="D6917" s="12" t="s">
        <v>1611</v>
      </c>
    </row>
    <row r="6918" spans="1:4" x14ac:dyDescent="0.25">
      <c r="A6918" s="12">
        <v>2100118454</v>
      </c>
      <c r="B6918" s="12" t="s">
        <v>1476</v>
      </c>
      <c r="C6918" s="12" t="s">
        <v>1477</v>
      </c>
      <c r="D6918" s="12" t="s">
        <v>1611</v>
      </c>
    </row>
    <row r="6919" spans="1:4" x14ac:dyDescent="0.25">
      <c r="A6919" s="12">
        <v>2100118454</v>
      </c>
      <c r="B6919" s="12" t="s">
        <v>1476</v>
      </c>
      <c r="C6919" s="12" t="s">
        <v>1477</v>
      </c>
      <c r="D6919" s="12" t="s">
        <v>1611</v>
      </c>
    </row>
    <row r="6920" spans="1:4" x14ac:dyDescent="0.25">
      <c r="A6920" s="12">
        <v>2100118455</v>
      </c>
      <c r="B6920" s="12" t="s">
        <v>1476</v>
      </c>
      <c r="C6920" s="12" t="s">
        <v>1477</v>
      </c>
      <c r="D6920" s="12" t="s">
        <v>1612</v>
      </c>
    </row>
    <row r="6921" spans="1:4" x14ac:dyDescent="0.25">
      <c r="A6921" s="12">
        <v>2100118455</v>
      </c>
      <c r="B6921" s="12" t="s">
        <v>1476</v>
      </c>
      <c r="C6921" s="12" t="s">
        <v>1477</v>
      </c>
      <c r="D6921" s="12" t="s">
        <v>1612</v>
      </c>
    </row>
    <row r="6922" spans="1:4" x14ac:dyDescent="0.25">
      <c r="A6922" s="12">
        <v>2100118455</v>
      </c>
      <c r="B6922" s="12" t="s">
        <v>1476</v>
      </c>
      <c r="C6922" s="12" t="s">
        <v>1477</v>
      </c>
      <c r="D6922" s="12" t="s">
        <v>1612</v>
      </c>
    </row>
    <row r="6923" spans="1:4" x14ac:dyDescent="0.25">
      <c r="A6923" s="12">
        <v>2100118455</v>
      </c>
      <c r="B6923" s="12" t="s">
        <v>1476</v>
      </c>
      <c r="C6923" s="12" t="s">
        <v>1477</v>
      </c>
      <c r="D6923" s="12" t="s">
        <v>1612</v>
      </c>
    </row>
    <row r="6924" spans="1:4" x14ac:dyDescent="0.25">
      <c r="A6924" s="12">
        <v>2100118456</v>
      </c>
      <c r="B6924" s="12" t="s">
        <v>1488</v>
      </c>
      <c r="C6924" s="12" t="s">
        <v>1489</v>
      </c>
      <c r="D6924" s="12"/>
    </row>
    <row r="6925" spans="1:4" x14ac:dyDescent="0.25">
      <c r="A6925" s="12">
        <v>2100118456</v>
      </c>
      <c r="B6925" s="12" t="s">
        <v>1488</v>
      </c>
      <c r="C6925" s="12" t="s">
        <v>1489</v>
      </c>
      <c r="D6925" s="12"/>
    </row>
    <row r="6926" spans="1:4" x14ac:dyDescent="0.25">
      <c r="A6926" s="12">
        <v>2100118456</v>
      </c>
      <c r="B6926" s="12" t="s">
        <v>1488</v>
      </c>
      <c r="C6926" s="12" t="s">
        <v>1489</v>
      </c>
      <c r="D6926" s="12"/>
    </row>
    <row r="6927" spans="1:4" x14ac:dyDescent="0.25">
      <c r="A6927" s="12">
        <v>2100118456</v>
      </c>
      <c r="B6927" s="12" t="s">
        <v>1488</v>
      </c>
      <c r="C6927" s="12" t="s">
        <v>1489</v>
      </c>
      <c r="D6927" s="12"/>
    </row>
    <row r="6928" spans="1:4" x14ac:dyDescent="0.25">
      <c r="A6928" s="12">
        <v>2100118456</v>
      </c>
      <c r="B6928" s="12" t="s">
        <v>1488</v>
      </c>
      <c r="C6928" s="12" t="s">
        <v>1489</v>
      </c>
      <c r="D6928" s="12"/>
    </row>
    <row r="6929" spans="1:4" x14ac:dyDescent="0.25">
      <c r="A6929" s="12">
        <v>2100118456</v>
      </c>
      <c r="B6929" s="12" t="s">
        <v>1488</v>
      </c>
      <c r="C6929" s="12" t="s">
        <v>1489</v>
      </c>
      <c r="D6929" s="12"/>
    </row>
    <row r="6930" spans="1:4" x14ac:dyDescent="0.25">
      <c r="A6930" s="12">
        <v>2100118456</v>
      </c>
      <c r="B6930" s="12" t="s">
        <v>1488</v>
      </c>
      <c r="C6930" s="12" t="s">
        <v>1489</v>
      </c>
      <c r="D6930" s="12"/>
    </row>
    <row r="6931" spans="1:4" x14ac:dyDescent="0.25">
      <c r="A6931" s="12">
        <v>2100118456</v>
      </c>
      <c r="B6931" s="12" t="s">
        <v>1488</v>
      </c>
      <c r="C6931" s="12" t="s">
        <v>1489</v>
      </c>
      <c r="D6931" s="12"/>
    </row>
    <row r="6932" spans="1:4" x14ac:dyDescent="0.25">
      <c r="A6932" s="12">
        <v>2100118457</v>
      </c>
      <c r="B6932" s="12" t="s">
        <v>1483</v>
      </c>
      <c r="C6932" s="12" t="s">
        <v>1484</v>
      </c>
      <c r="D6932" s="12"/>
    </row>
    <row r="6933" spans="1:4" x14ac:dyDescent="0.25">
      <c r="A6933" s="12">
        <v>2100118457</v>
      </c>
      <c r="B6933" s="12" t="s">
        <v>1483</v>
      </c>
      <c r="C6933" s="12" t="s">
        <v>1484</v>
      </c>
      <c r="D6933" s="12"/>
    </row>
    <row r="6934" spans="1:4" x14ac:dyDescent="0.25">
      <c r="A6934" s="12">
        <v>2100118457</v>
      </c>
      <c r="B6934" s="12" t="s">
        <v>1483</v>
      </c>
      <c r="C6934" s="12" t="s">
        <v>1484</v>
      </c>
      <c r="D6934" s="12"/>
    </row>
    <row r="6935" spans="1:4" x14ac:dyDescent="0.25">
      <c r="A6935" s="12">
        <v>2100118457</v>
      </c>
      <c r="B6935" s="12" t="s">
        <v>1483</v>
      </c>
      <c r="C6935" s="12" t="s">
        <v>1484</v>
      </c>
      <c r="D6935" s="12"/>
    </row>
    <row r="6936" spans="1:4" x14ac:dyDescent="0.25">
      <c r="A6936" s="12">
        <v>2100118457</v>
      </c>
      <c r="B6936" s="12" t="s">
        <v>1483</v>
      </c>
      <c r="C6936" s="12" t="s">
        <v>1484</v>
      </c>
      <c r="D6936" s="12"/>
    </row>
    <row r="6937" spans="1:4" x14ac:dyDescent="0.25">
      <c r="A6937" s="12">
        <v>2100118457</v>
      </c>
      <c r="B6937" s="12" t="s">
        <v>1483</v>
      </c>
      <c r="C6937" s="12" t="s">
        <v>1484</v>
      </c>
      <c r="D6937" s="12"/>
    </row>
    <row r="6938" spans="1:4" x14ac:dyDescent="0.25">
      <c r="A6938" s="12">
        <v>2100118457</v>
      </c>
      <c r="B6938" s="12" t="s">
        <v>1483</v>
      </c>
      <c r="C6938" s="12" t="s">
        <v>1484</v>
      </c>
      <c r="D6938" s="12"/>
    </row>
    <row r="6939" spans="1:4" x14ac:dyDescent="0.25">
      <c r="A6939" s="12">
        <v>2100118457</v>
      </c>
      <c r="B6939" s="12" t="s">
        <v>1483</v>
      </c>
      <c r="C6939" s="12" t="s">
        <v>1484</v>
      </c>
      <c r="D6939" s="12"/>
    </row>
    <row r="6940" spans="1:4" x14ac:dyDescent="0.25">
      <c r="A6940" s="12">
        <v>2100118457</v>
      </c>
      <c r="B6940" s="12" t="s">
        <v>1483</v>
      </c>
      <c r="C6940" s="12" t="s">
        <v>1484</v>
      </c>
      <c r="D6940" s="12"/>
    </row>
    <row r="6941" spans="1:4" x14ac:dyDescent="0.25">
      <c r="A6941" s="12">
        <v>2100118457</v>
      </c>
      <c r="B6941" s="12" t="s">
        <v>1483</v>
      </c>
      <c r="C6941" s="12" t="s">
        <v>1484</v>
      </c>
      <c r="D6941" s="12"/>
    </row>
    <row r="6942" spans="1:4" x14ac:dyDescent="0.25">
      <c r="A6942" s="12">
        <v>2100118458</v>
      </c>
      <c r="B6942" s="12" t="s">
        <v>1501</v>
      </c>
      <c r="C6942" s="12" t="s">
        <v>1502</v>
      </c>
      <c r="D6942" s="12"/>
    </row>
    <row r="6943" spans="1:4" x14ac:dyDescent="0.25">
      <c r="A6943" s="12">
        <v>2100118458</v>
      </c>
      <c r="B6943" s="12" t="s">
        <v>1501</v>
      </c>
      <c r="C6943" s="12" t="s">
        <v>1502</v>
      </c>
      <c r="D6943" s="12"/>
    </row>
    <row r="6944" spans="1:4" x14ac:dyDescent="0.25">
      <c r="A6944" s="12">
        <v>2100118458</v>
      </c>
      <c r="B6944" s="12" t="s">
        <v>1501</v>
      </c>
      <c r="C6944" s="12" t="s">
        <v>1502</v>
      </c>
      <c r="D6944" s="12"/>
    </row>
    <row r="6945" spans="1:4" x14ac:dyDescent="0.25">
      <c r="A6945" s="12">
        <v>2100118458</v>
      </c>
      <c r="B6945" s="12" t="s">
        <v>1501</v>
      </c>
      <c r="C6945" s="12" t="s">
        <v>1502</v>
      </c>
      <c r="D6945" s="12"/>
    </row>
    <row r="6946" spans="1:4" x14ac:dyDescent="0.25">
      <c r="A6946" s="12">
        <v>2100118458</v>
      </c>
      <c r="B6946" s="12" t="s">
        <v>1501</v>
      </c>
      <c r="C6946" s="12" t="s">
        <v>1502</v>
      </c>
      <c r="D6946" s="12"/>
    </row>
    <row r="6947" spans="1:4" x14ac:dyDescent="0.25">
      <c r="A6947" s="12">
        <v>2100118458</v>
      </c>
      <c r="B6947" s="12" t="s">
        <v>1501</v>
      </c>
      <c r="C6947" s="12" t="s">
        <v>1502</v>
      </c>
      <c r="D6947" s="12"/>
    </row>
    <row r="6948" spans="1:4" x14ac:dyDescent="0.25">
      <c r="A6948" s="12">
        <v>2100118458</v>
      </c>
      <c r="B6948" s="12" t="s">
        <v>1501</v>
      </c>
      <c r="C6948" s="12" t="s">
        <v>1502</v>
      </c>
      <c r="D6948" s="12"/>
    </row>
    <row r="6949" spans="1:4" x14ac:dyDescent="0.25">
      <c r="A6949" s="12">
        <v>2100118458</v>
      </c>
      <c r="B6949" s="12" t="s">
        <v>1501</v>
      </c>
      <c r="C6949" s="12" t="s">
        <v>1502</v>
      </c>
      <c r="D6949" s="12"/>
    </row>
    <row r="6950" spans="1:4" x14ac:dyDescent="0.25">
      <c r="A6950" s="12">
        <v>2100118458</v>
      </c>
      <c r="B6950" s="12" t="s">
        <v>1501</v>
      </c>
      <c r="C6950" s="12" t="s">
        <v>1502</v>
      </c>
      <c r="D6950" s="12"/>
    </row>
    <row r="6951" spans="1:4" x14ac:dyDescent="0.25">
      <c r="A6951" s="12">
        <v>2100118458</v>
      </c>
      <c r="B6951" s="12" t="s">
        <v>1501</v>
      </c>
      <c r="C6951" s="12" t="s">
        <v>1502</v>
      </c>
      <c r="D6951" s="12"/>
    </row>
    <row r="6952" spans="1:4" x14ac:dyDescent="0.25">
      <c r="A6952" s="12">
        <v>2100118459</v>
      </c>
      <c r="B6952" s="12" t="s">
        <v>42</v>
      </c>
      <c r="C6952" s="12" t="s">
        <v>1492</v>
      </c>
      <c r="D6952" s="12"/>
    </row>
    <row r="6953" spans="1:4" x14ac:dyDescent="0.25">
      <c r="A6953" s="12">
        <v>2100118462</v>
      </c>
      <c r="B6953" s="12" t="s">
        <v>32</v>
      </c>
      <c r="C6953" s="12" t="s">
        <v>1495</v>
      </c>
      <c r="D6953" s="12"/>
    </row>
    <row r="6954" spans="1:4" x14ac:dyDescent="0.25">
      <c r="A6954" s="12">
        <v>2100118468</v>
      </c>
      <c r="B6954" s="12" t="s">
        <v>1493</v>
      </c>
      <c r="C6954" s="12" t="s">
        <v>1494</v>
      </c>
      <c r="D6954" s="12"/>
    </row>
    <row r="6955" spans="1:4" x14ac:dyDescent="0.25">
      <c r="A6955" s="12">
        <v>2100118470</v>
      </c>
      <c r="B6955" s="12" t="s">
        <v>24</v>
      </c>
      <c r="C6955" s="12" t="s">
        <v>1496</v>
      </c>
      <c r="D6955" s="12"/>
    </row>
    <row r="6956" spans="1:4" x14ac:dyDescent="0.25">
      <c r="A6956" s="12">
        <v>2100118472</v>
      </c>
      <c r="B6956" s="12" t="s">
        <v>1476</v>
      </c>
      <c r="C6956" s="12" t="s">
        <v>1477</v>
      </c>
      <c r="D6956" s="12" t="s">
        <v>1612</v>
      </c>
    </row>
    <row r="6957" spans="1:4" x14ac:dyDescent="0.25">
      <c r="A6957" s="12">
        <v>2100118472</v>
      </c>
      <c r="B6957" s="12" t="s">
        <v>1476</v>
      </c>
      <c r="C6957" s="12" t="s">
        <v>1477</v>
      </c>
      <c r="D6957" s="12" t="s">
        <v>1612</v>
      </c>
    </row>
    <row r="6958" spans="1:4" x14ac:dyDescent="0.25">
      <c r="A6958" s="12">
        <v>2100118477</v>
      </c>
      <c r="B6958" s="12" t="s">
        <v>1490</v>
      </c>
      <c r="C6958" s="12" t="s">
        <v>1491</v>
      </c>
      <c r="D6958" s="12"/>
    </row>
    <row r="6959" spans="1:4" x14ac:dyDescent="0.25">
      <c r="A6959" s="12">
        <v>2100118477</v>
      </c>
      <c r="B6959" s="12" t="s">
        <v>1490</v>
      </c>
      <c r="C6959" s="12" t="s">
        <v>1491</v>
      </c>
      <c r="D6959" s="12"/>
    </row>
    <row r="6960" spans="1:4" x14ac:dyDescent="0.25">
      <c r="A6960" s="12">
        <v>2100118477</v>
      </c>
      <c r="B6960" s="12" t="s">
        <v>1490</v>
      </c>
      <c r="C6960" s="12" t="s">
        <v>1491</v>
      </c>
      <c r="D6960" s="12"/>
    </row>
    <row r="6961" spans="1:4" x14ac:dyDescent="0.25">
      <c r="A6961" s="12">
        <v>2100118477</v>
      </c>
      <c r="B6961" s="12" t="s">
        <v>1490</v>
      </c>
      <c r="C6961" s="12" t="s">
        <v>1491</v>
      </c>
      <c r="D6961" s="12"/>
    </row>
    <row r="6962" spans="1:4" x14ac:dyDescent="0.25">
      <c r="A6962" s="12">
        <v>2100118477</v>
      </c>
      <c r="B6962" s="12" t="s">
        <v>1490</v>
      </c>
      <c r="C6962" s="12" t="s">
        <v>1491</v>
      </c>
      <c r="D6962" s="12"/>
    </row>
    <row r="6963" spans="1:4" x14ac:dyDescent="0.25">
      <c r="A6963" s="12">
        <v>2100118477</v>
      </c>
      <c r="B6963" s="12" t="s">
        <v>1490</v>
      </c>
      <c r="C6963" s="12" t="s">
        <v>1491</v>
      </c>
      <c r="D6963" s="12"/>
    </row>
    <row r="6964" spans="1:4" x14ac:dyDescent="0.25">
      <c r="A6964" s="12">
        <v>2100118477</v>
      </c>
      <c r="B6964" s="12" t="s">
        <v>1490</v>
      </c>
      <c r="C6964" s="12" t="s">
        <v>1491</v>
      </c>
      <c r="D6964" s="12"/>
    </row>
    <row r="6965" spans="1:4" x14ac:dyDescent="0.25">
      <c r="A6965" s="12">
        <v>2100118477</v>
      </c>
      <c r="B6965" s="12" t="s">
        <v>1490</v>
      </c>
      <c r="C6965" s="12" t="s">
        <v>1491</v>
      </c>
      <c r="D6965" s="12"/>
    </row>
    <row r="6966" spans="1:4" x14ac:dyDescent="0.25">
      <c r="A6966" s="12">
        <v>2100118849</v>
      </c>
      <c r="B6966" s="12" t="s">
        <v>1540</v>
      </c>
      <c r="C6966" s="12" t="s">
        <v>1541</v>
      </c>
      <c r="D6966" s="12" t="s">
        <v>1667</v>
      </c>
    </row>
    <row r="6967" spans="1:4" x14ac:dyDescent="0.25">
      <c r="A6967" s="12">
        <v>2100118850</v>
      </c>
      <c r="B6967" s="12" t="s">
        <v>1473</v>
      </c>
      <c r="C6967" s="12" t="s">
        <v>1537</v>
      </c>
      <c r="D6967" s="12" t="s">
        <v>1668</v>
      </c>
    </row>
    <row r="6968" spans="1:4" x14ac:dyDescent="0.25">
      <c r="A6968" s="12">
        <v>2100118850</v>
      </c>
      <c r="B6968" s="12" t="s">
        <v>1473</v>
      </c>
      <c r="C6968" s="12" t="s">
        <v>1537</v>
      </c>
      <c r="D6968" s="12" t="s">
        <v>1668</v>
      </c>
    </row>
    <row r="6969" spans="1:4" x14ac:dyDescent="0.25">
      <c r="A6969" s="12">
        <v>2100118850</v>
      </c>
      <c r="B6969" s="12" t="s">
        <v>1473</v>
      </c>
      <c r="C6969" s="12" t="s">
        <v>1537</v>
      </c>
      <c r="D6969" s="12" t="s">
        <v>1668</v>
      </c>
    </row>
    <row r="6970" spans="1:4" x14ac:dyDescent="0.25">
      <c r="A6970" s="12">
        <v>2100118850</v>
      </c>
      <c r="B6970" s="12" t="s">
        <v>1473</v>
      </c>
      <c r="C6970" s="12" t="s">
        <v>1537</v>
      </c>
      <c r="D6970" s="12" t="s">
        <v>1668</v>
      </c>
    </row>
    <row r="6971" spans="1:4" x14ac:dyDescent="0.25">
      <c r="A6971" s="12">
        <v>2100120243</v>
      </c>
      <c r="B6971" s="12" t="s">
        <v>1476</v>
      </c>
      <c r="C6971" s="12" t="s">
        <v>1637</v>
      </c>
      <c r="D6971" s="12" t="s">
        <v>1649</v>
      </c>
    </row>
    <row r="6972" spans="1:4" x14ac:dyDescent="0.25">
      <c r="A6972" s="12">
        <v>2100120243</v>
      </c>
      <c r="B6972" s="12" t="s">
        <v>1476</v>
      </c>
      <c r="C6972" s="12" t="s">
        <v>1637</v>
      </c>
      <c r="D6972" s="12" t="s">
        <v>1649</v>
      </c>
    </row>
    <row r="6973" spans="1:4" x14ac:dyDescent="0.25">
      <c r="A6973" s="12">
        <v>2100120243</v>
      </c>
      <c r="B6973" s="12" t="s">
        <v>1476</v>
      </c>
      <c r="C6973" s="12" t="s">
        <v>1637</v>
      </c>
      <c r="D6973" s="12" t="s">
        <v>1649</v>
      </c>
    </row>
    <row r="6974" spans="1:4" x14ac:dyDescent="0.25">
      <c r="A6974" s="12">
        <v>2100120248</v>
      </c>
      <c r="B6974" s="12" t="s">
        <v>1476</v>
      </c>
      <c r="C6974" s="12" t="s">
        <v>1666</v>
      </c>
      <c r="D6974" s="12" t="s">
        <v>1634</v>
      </c>
    </row>
    <row r="6975" spans="1:4" x14ac:dyDescent="0.25">
      <c r="A6975" s="12">
        <v>2100120248</v>
      </c>
      <c r="B6975" s="12" t="s">
        <v>1476</v>
      </c>
      <c r="C6975" s="12" t="s">
        <v>1666</v>
      </c>
      <c r="D6975" s="12" t="s">
        <v>1634</v>
      </c>
    </row>
    <row r="6976" spans="1:4" x14ac:dyDescent="0.25">
      <c r="A6976" s="12">
        <v>2100120248</v>
      </c>
      <c r="B6976" s="12" t="s">
        <v>1476</v>
      </c>
      <c r="C6976" s="12" t="s">
        <v>1666</v>
      </c>
      <c r="D6976" s="12" t="s">
        <v>1634</v>
      </c>
    </row>
    <row r="6977" spans="1:4" x14ac:dyDescent="0.25">
      <c r="A6977" s="12">
        <v>2100120248</v>
      </c>
      <c r="B6977" s="12" t="s">
        <v>1476</v>
      </c>
      <c r="C6977" s="12" t="s">
        <v>1666</v>
      </c>
      <c r="D6977" s="12" t="s">
        <v>1634</v>
      </c>
    </row>
    <row r="6978" spans="1:4" x14ac:dyDescent="0.25">
      <c r="A6978" s="12">
        <v>2100120248</v>
      </c>
      <c r="B6978" s="12" t="s">
        <v>1476</v>
      </c>
      <c r="C6978" s="12" t="s">
        <v>1666</v>
      </c>
      <c r="D6978" s="12" t="s">
        <v>1634</v>
      </c>
    </row>
    <row r="6979" spans="1:4" x14ac:dyDescent="0.25">
      <c r="A6979" s="12">
        <v>2100120248</v>
      </c>
      <c r="B6979" s="12" t="s">
        <v>1476</v>
      </c>
      <c r="C6979" s="12" t="s">
        <v>1666</v>
      </c>
      <c r="D6979" s="12" t="s">
        <v>1634</v>
      </c>
    </row>
    <row r="6980" spans="1:4" x14ac:dyDescent="0.25">
      <c r="A6980" s="12">
        <v>2100120248</v>
      </c>
      <c r="B6980" s="12" t="s">
        <v>1476</v>
      </c>
      <c r="C6980" s="12" t="s">
        <v>1666</v>
      </c>
      <c r="D6980" s="12" t="s">
        <v>1634</v>
      </c>
    </row>
    <row r="6981" spans="1:4" x14ac:dyDescent="0.25">
      <c r="A6981" s="12">
        <v>2100120271</v>
      </c>
      <c r="B6981" s="12" t="s">
        <v>1476</v>
      </c>
      <c r="C6981" s="12" t="s">
        <v>1477</v>
      </c>
      <c r="D6981" s="12" t="s">
        <v>1486</v>
      </c>
    </row>
    <row r="6982" spans="1:4" x14ac:dyDescent="0.25">
      <c r="A6982" s="12">
        <v>2100120271</v>
      </c>
      <c r="B6982" s="12" t="s">
        <v>1476</v>
      </c>
      <c r="C6982" s="12" t="s">
        <v>1477</v>
      </c>
      <c r="D6982" s="12" t="s">
        <v>1486</v>
      </c>
    </row>
    <row r="6983" spans="1:4" x14ac:dyDescent="0.25">
      <c r="A6983" s="12">
        <v>2100120271</v>
      </c>
      <c r="B6983" s="12" t="s">
        <v>1476</v>
      </c>
      <c r="C6983" s="12" t="s">
        <v>1477</v>
      </c>
      <c r="D6983" s="12" t="s">
        <v>1486</v>
      </c>
    </row>
    <row r="6984" spans="1:4" x14ac:dyDescent="0.25">
      <c r="A6984" s="12">
        <v>2100120271</v>
      </c>
      <c r="B6984" s="12" t="s">
        <v>1476</v>
      </c>
      <c r="C6984" s="12" t="s">
        <v>1477</v>
      </c>
      <c r="D6984" s="12" t="s">
        <v>1486</v>
      </c>
    </row>
    <row r="6985" spans="1:4" x14ac:dyDescent="0.25">
      <c r="A6985" s="12">
        <v>2100120418</v>
      </c>
      <c r="B6985" s="12" t="s">
        <v>1476</v>
      </c>
      <c r="C6985" s="12" t="s">
        <v>1477</v>
      </c>
      <c r="D6985" s="12" t="s">
        <v>1619</v>
      </c>
    </row>
    <row r="6986" spans="1:4" x14ac:dyDescent="0.25">
      <c r="A6986" s="12">
        <v>2100120418</v>
      </c>
      <c r="B6986" s="12" t="s">
        <v>1476</v>
      </c>
      <c r="C6986" s="12" t="s">
        <v>1477</v>
      </c>
      <c r="D6986" s="12" t="s">
        <v>1619</v>
      </c>
    </row>
    <row r="6987" spans="1:4" x14ac:dyDescent="0.25">
      <c r="A6987" s="12">
        <v>2100120418</v>
      </c>
      <c r="B6987" s="12" t="s">
        <v>1476</v>
      </c>
      <c r="C6987" s="12" t="s">
        <v>1477</v>
      </c>
      <c r="D6987" s="12" t="s">
        <v>1619</v>
      </c>
    </row>
    <row r="6988" spans="1:4" x14ac:dyDescent="0.25">
      <c r="A6988" s="12">
        <v>2100120418</v>
      </c>
      <c r="B6988" s="12" t="s">
        <v>1476</v>
      </c>
      <c r="C6988" s="12" t="s">
        <v>1477</v>
      </c>
      <c r="D6988" s="12" t="s">
        <v>1619</v>
      </c>
    </row>
    <row r="6989" spans="1:4" x14ac:dyDescent="0.25">
      <c r="A6989" s="12">
        <v>2100120418</v>
      </c>
      <c r="B6989" s="12" t="s">
        <v>1476</v>
      </c>
      <c r="C6989" s="12" t="s">
        <v>1477</v>
      </c>
      <c r="D6989" s="12" t="s">
        <v>1619</v>
      </c>
    </row>
    <row r="6990" spans="1:4" x14ac:dyDescent="0.25">
      <c r="A6990" s="12">
        <v>2100120418</v>
      </c>
      <c r="B6990" s="12" t="s">
        <v>1476</v>
      </c>
      <c r="C6990" s="12" t="s">
        <v>1477</v>
      </c>
      <c r="D6990" s="12" t="s">
        <v>1619</v>
      </c>
    </row>
    <row r="6991" spans="1:4" x14ac:dyDescent="0.25">
      <c r="A6991" s="12">
        <v>2100120418</v>
      </c>
      <c r="B6991" s="12" t="s">
        <v>1476</v>
      </c>
      <c r="C6991" s="12" t="s">
        <v>1477</v>
      </c>
      <c r="D6991" s="12" t="s">
        <v>1619</v>
      </c>
    </row>
    <row r="6992" spans="1:4" x14ac:dyDescent="0.25">
      <c r="A6992" s="12">
        <v>2100120278</v>
      </c>
      <c r="B6992" s="12" t="s">
        <v>1483</v>
      </c>
      <c r="C6992" s="12" t="s">
        <v>1484</v>
      </c>
      <c r="D6992" s="12"/>
    </row>
    <row r="6993" spans="1:4" x14ac:dyDescent="0.25">
      <c r="A6993" s="12">
        <v>2100120278</v>
      </c>
      <c r="B6993" s="12" t="s">
        <v>1483</v>
      </c>
      <c r="C6993" s="12" t="s">
        <v>1484</v>
      </c>
      <c r="D6993" s="12"/>
    </row>
    <row r="6994" spans="1:4" x14ac:dyDescent="0.25">
      <c r="A6994" s="12">
        <v>2100120278</v>
      </c>
      <c r="B6994" s="12" t="s">
        <v>1483</v>
      </c>
      <c r="C6994" s="12" t="s">
        <v>1484</v>
      </c>
      <c r="D6994" s="12"/>
    </row>
    <row r="6995" spans="1:4" x14ac:dyDescent="0.25">
      <c r="A6995" s="12">
        <v>2100120278</v>
      </c>
      <c r="B6995" s="12" t="s">
        <v>1483</v>
      </c>
      <c r="C6995" s="12" t="s">
        <v>1484</v>
      </c>
      <c r="D6995" s="12"/>
    </row>
    <row r="6996" spans="1:4" x14ac:dyDescent="0.25">
      <c r="A6996" s="12">
        <v>2100120278</v>
      </c>
      <c r="B6996" s="12" t="s">
        <v>1483</v>
      </c>
      <c r="C6996" s="12" t="s">
        <v>1484</v>
      </c>
      <c r="D6996" s="12"/>
    </row>
    <row r="6997" spans="1:4" x14ac:dyDescent="0.25">
      <c r="A6997" s="12">
        <v>2100120278</v>
      </c>
      <c r="B6997" s="12" t="s">
        <v>1483</v>
      </c>
      <c r="C6997" s="12" t="s">
        <v>1484</v>
      </c>
      <c r="D6997" s="12"/>
    </row>
    <row r="6998" spans="1:4" x14ac:dyDescent="0.25">
      <c r="A6998" s="12">
        <v>2100120278</v>
      </c>
      <c r="B6998" s="12" t="s">
        <v>1483</v>
      </c>
      <c r="C6998" s="12" t="s">
        <v>1484</v>
      </c>
      <c r="D6998" s="12"/>
    </row>
    <row r="6999" spans="1:4" x14ac:dyDescent="0.25">
      <c r="A6999" s="12">
        <v>2100120278</v>
      </c>
      <c r="B6999" s="12" t="s">
        <v>1483</v>
      </c>
      <c r="C6999" s="12" t="s">
        <v>1484</v>
      </c>
      <c r="D6999" s="12"/>
    </row>
    <row r="7000" spans="1:4" x14ac:dyDescent="0.25">
      <c r="A7000" s="12">
        <v>2100120278</v>
      </c>
      <c r="B7000" s="12" t="s">
        <v>1483</v>
      </c>
      <c r="C7000" s="12" t="s">
        <v>1484</v>
      </c>
      <c r="D7000" s="12"/>
    </row>
    <row r="7001" spans="1:4" x14ac:dyDescent="0.25">
      <c r="A7001" s="12">
        <v>2100120278</v>
      </c>
      <c r="B7001" s="12" t="s">
        <v>1483</v>
      </c>
      <c r="C7001" s="12" t="s">
        <v>1484</v>
      </c>
      <c r="D7001" s="12"/>
    </row>
    <row r="7002" spans="1:4" x14ac:dyDescent="0.25">
      <c r="A7002" s="12">
        <v>2100120278</v>
      </c>
      <c r="B7002" s="12" t="s">
        <v>1483</v>
      </c>
      <c r="C7002" s="12" t="s">
        <v>1484</v>
      </c>
      <c r="D7002" s="12"/>
    </row>
    <row r="7003" spans="1:4" x14ac:dyDescent="0.25">
      <c r="A7003" s="12">
        <v>2100120278</v>
      </c>
      <c r="B7003" s="12" t="s">
        <v>1483</v>
      </c>
      <c r="C7003" s="12" t="s">
        <v>1484</v>
      </c>
      <c r="D7003" s="12"/>
    </row>
    <row r="7004" spans="1:4" x14ac:dyDescent="0.25">
      <c r="A7004" s="12">
        <v>2100120279</v>
      </c>
      <c r="B7004" s="12" t="s">
        <v>1664</v>
      </c>
      <c r="C7004" s="12" t="s">
        <v>1665</v>
      </c>
      <c r="D7004" s="12"/>
    </row>
    <row r="7005" spans="1:4" x14ac:dyDescent="0.25">
      <c r="A7005" s="12">
        <v>2100120279</v>
      </c>
      <c r="B7005" s="12" t="s">
        <v>1664</v>
      </c>
      <c r="C7005" s="12" t="s">
        <v>1665</v>
      </c>
      <c r="D7005" s="12"/>
    </row>
    <row r="7006" spans="1:4" x14ac:dyDescent="0.25">
      <c r="A7006" s="12">
        <v>2100120279</v>
      </c>
      <c r="B7006" s="12" t="s">
        <v>1664</v>
      </c>
      <c r="C7006" s="12" t="s">
        <v>1665</v>
      </c>
      <c r="D7006" s="12"/>
    </row>
    <row r="7007" spans="1:4" x14ac:dyDescent="0.25">
      <c r="A7007" s="12">
        <v>2100120279</v>
      </c>
      <c r="B7007" s="12" t="s">
        <v>1664</v>
      </c>
      <c r="C7007" s="12" t="s">
        <v>1665</v>
      </c>
      <c r="D7007" s="12"/>
    </row>
    <row r="7008" spans="1:4" x14ac:dyDescent="0.25">
      <c r="A7008" s="12">
        <v>2100120279</v>
      </c>
      <c r="B7008" s="12" t="s">
        <v>1664</v>
      </c>
      <c r="C7008" s="12" t="s">
        <v>1665</v>
      </c>
      <c r="D7008" s="12"/>
    </row>
    <row r="7009" spans="1:4" x14ac:dyDescent="0.25">
      <c r="A7009" s="12">
        <v>2100120279</v>
      </c>
      <c r="B7009" s="12" t="s">
        <v>1664</v>
      </c>
      <c r="C7009" s="12" t="s">
        <v>1665</v>
      </c>
      <c r="D7009" s="12"/>
    </row>
    <row r="7010" spans="1:4" x14ac:dyDescent="0.25">
      <c r="A7010" s="12">
        <v>2100120282</v>
      </c>
      <c r="B7010" s="12" t="s">
        <v>1467</v>
      </c>
      <c r="C7010" s="12" t="s">
        <v>1624</v>
      </c>
      <c r="D7010" s="12" t="s">
        <v>1467</v>
      </c>
    </row>
    <row r="7011" spans="1:4" x14ac:dyDescent="0.25">
      <c r="A7011" s="12">
        <v>2100120287</v>
      </c>
      <c r="B7011" s="12" t="s">
        <v>1476</v>
      </c>
      <c r="C7011" s="12" t="s">
        <v>1477</v>
      </c>
      <c r="D7011" s="12" t="s">
        <v>1615</v>
      </c>
    </row>
    <row r="7012" spans="1:4" x14ac:dyDescent="0.25">
      <c r="A7012" s="12">
        <v>2100120287</v>
      </c>
      <c r="B7012" s="12" t="s">
        <v>1476</v>
      </c>
      <c r="C7012" s="12" t="s">
        <v>1477</v>
      </c>
      <c r="D7012" s="12" t="s">
        <v>1615</v>
      </c>
    </row>
    <row r="7013" spans="1:4" x14ac:dyDescent="0.25">
      <c r="A7013" s="12">
        <v>2100120287</v>
      </c>
      <c r="B7013" s="12" t="s">
        <v>1476</v>
      </c>
      <c r="C7013" s="12" t="s">
        <v>1477</v>
      </c>
      <c r="D7013" s="12" t="s">
        <v>1615</v>
      </c>
    </row>
    <row r="7014" spans="1:4" x14ac:dyDescent="0.25">
      <c r="A7014" s="12">
        <v>2100120287</v>
      </c>
      <c r="B7014" s="12" t="s">
        <v>1476</v>
      </c>
      <c r="C7014" s="12" t="s">
        <v>1477</v>
      </c>
      <c r="D7014" s="12" t="s">
        <v>1615</v>
      </c>
    </row>
    <row r="7015" spans="1:4" x14ac:dyDescent="0.25">
      <c r="A7015" s="12">
        <v>2100120287</v>
      </c>
      <c r="B7015" s="12" t="s">
        <v>1476</v>
      </c>
      <c r="C7015" s="12" t="s">
        <v>1477</v>
      </c>
      <c r="D7015" s="12" t="s">
        <v>1615</v>
      </c>
    </row>
    <row r="7016" spans="1:4" x14ac:dyDescent="0.25">
      <c r="A7016" s="12">
        <v>2100120291</v>
      </c>
      <c r="B7016" s="12" t="s">
        <v>1535</v>
      </c>
      <c r="C7016" s="12" t="s">
        <v>1536</v>
      </c>
      <c r="D7016" s="12"/>
    </row>
    <row r="7017" spans="1:4" x14ac:dyDescent="0.25">
      <c r="A7017" s="12">
        <v>2100120294</v>
      </c>
      <c r="B7017" s="12" t="s">
        <v>1501</v>
      </c>
      <c r="C7017" s="12" t="s">
        <v>1502</v>
      </c>
      <c r="D7017" s="12"/>
    </row>
    <row r="7018" spans="1:4" x14ac:dyDescent="0.25">
      <c r="A7018" s="12">
        <v>2100120294</v>
      </c>
      <c r="B7018" s="12" t="s">
        <v>1501</v>
      </c>
      <c r="C7018" s="12" t="s">
        <v>1502</v>
      </c>
      <c r="D7018" s="12"/>
    </row>
    <row r="7019" spans="1:4" x14ac:dyDescent="0.25">
      <c r="A7019" s="12">
        <v>2100120294</v>
      </c>
      <c r="B7019" s="12" t="s">
        <v>1501</v>
      </c>
      <c r="C7019" s="12" t="s">
        <v>1502</v>
      </c>
      <c r="D7019" s="12"/>
    </row>
    <row r="7020" spans="1:4" x14ac:dyDescent="0.25">
      <c r="A7020" s="12">
        <v>2100120294</v>
      </c>
      <c r="B7020" s="12" t="s">
        <v>1501</v>
      </c>
      <c r="C7020" s="12" t="s">
        <v>1502</v>
      </c>
      <c r="D7020" s="12"/>
    </row>
    <row r="7021" spans="1:4" x14ac:dyDescent="0.25">
      <c r="A7021" s="12">
        <v>2100120294</v>
      </c>
      <c r="B7021" s="12" t="s">
        <v>1501</v>
      </c>
      <c r="C7021" s="12" t="s">
        <v>1502</v>
      </c>
      <c r="D7021" s="12"/>
    </row>
    <row r="7022" spans="1:4" x14ac:dyDescent="0.25">
      <c r="A7022" s="12">
        <v>2100120294</v>
      </c>
      <c r="B7022" s="12" t="s">
        <v>1501</v>
      </c>
      <c r="C7022" s="12" t="s">
        <v>1502</v>
      </c>
      <c r="D7022" s="12"/>
    </row>
    <row r="7023" spans="1:4" x14ac:dyDescent="0.25">
      <c r="A7023" s="12">
        <v>2100120294</v>
      </c>
      <c r="B7023" s="12" t="s">
        <v>1501</v>
      </c>
      <c r="C7023" s="12" t="s">
        <v>1502</v>
      </c>
      <c r="D7023" s="12"/>
    </row>
    <row r="7024" spans="1:4" x14ac:dyDescent="0.25">
      <c r="A7024" s="12">
        <v>2100120294</v>
      </c>
      <c r="B7024" s="12" t="s">
        <v>1501</v>
      </c>
      <c r="C7024" s="12" t="s">
        <v>1502</v>
      </c>
      <c r="D7024" s="12"/>
    </row>
    <row r="7025" spans="1:4" x14ac:dyDescent="0.25">
      <c r="A7025" s="12">
        <v>2100120297</v>
      </c>
      <c r="B7025" s="12" t="s">
        <v>1488</v>
      </c>
      <c r="C7025" s="12" t="s">
        <v>1489</v>
      </c>
      <c r="D7025" s="12"/>
    </row>
    <row r="7026" spans="1:4" x14ac:dyDescent="0.25">
      <c r="A7026" s="12">
        <v>2100120297</v>
      </c>
      <c r="B7026" s="12" t="s">
        <v>1488</v>
      </c>
      <c r="C7026" s="12" t="s">
        <v>1489</v>
      </c>
      <c r="D7026" s="12"/>
    </row>
    <row r="7027" spans="1:4" x14ac:dyDescent="0.25">
      <c r="A7027" s="12">
        <v>2100120297</v>
      </c>
      <c r="B7027" s="12" t="s">
        <v>1488</v>
      </c>
      <c r="C7027" s="12" t="s">
        <v>1489</v>
      </c>
      <c r="D7027" s="12"/>
    </row>
    <row r="7028" spans="1:4" x14ac:dyDescent="0.25">
      <c r="A7028" s="12">
        <v>2100120297</v>
      </c>
      <c r="B7028" s="12" t="s">
        <v>1488</v>
      </c>
      <c r="C7028" s="12" t="s">
        <v>1489</v>
      </c>
      <c r="D7028" s="12"/>
    </row>
    <row r="7029" spans="1:4" x14ac:dyDescent="0.25">
      <c r="A7029" s="12">
        <v>2100120297</v>
      </c>
      <c r="B7029" s="12" t="s">
        <v>1488</v>
      </c>
      <c r="C7029" s="12" t="s">
        <v>1489</v>
      </c>
      <c r="D7029" s="12"/>
    </row>
    <row r="7030" spans="1:4" x14ac:dyDescent="0.25">
      <c r="A7030" s="12">
        <v>2100120297</v>
      </c>
      <c r="B7030" s="12" t="s">
        <v>1488</v>
      </c>
      <c r="C7030" s="12" t="s">
        <v>1489</v>
      </c>
      <c r="D7030" s="12"/>
    </row>
    <row r="7031" spans="1:4" x14ac:dyDescent="0.25">
      <c r="A7031" s="12">
        <v>2100120297</v>
      </c>
      <c r="B7031" s="12" t="s">
        <v>1488</v>
      </c>
      <c r="C7031" s="12" t="s">
        <v>1489</v>
      </c>
      <c r="D7031" s="12"/>
    </row>
    <row r="7032" spans="1:4" x14ac:dyDescent="0.25">
      <c r="A7032" s="12">
        <v>2100120297</v>
      </c>
      <c r="B7032" s="12" t="s">
        <v>1488</v>
      </c>
      <c r="C7032" s="12" t="s">
        <v>1489</v>
      </c>
      <c r="D7032" s="12"/>
    </row>
    <row r="7033" spans="1:4" x14ac:dyDescent="0.25">
      <c r="A7033" s="12">
        <v>2100120301</v>
      </c>
      <c r="B7033" s="12" t="s">
        <v>1490</v>
      </c>
      <c r="C7033" s="12" t="s">
        <v>1491</v>
      </c>
      <c r="D7033" s="12"/>
    </row>
    <row r="7034" spans="1:4" x14ac:dyDescent="0.25">
      <c r="A7034" s="12">
        <v>2100120301</v>
      </c>
      <c r="B7034" s="12" t="s">
        <v>1490</v>
      </c>
      <c r="C7034" s="12" t="s">
        <v>1491</v>
      </c>
      <c r="D7034" s="12"/>
    </row>
    <row r="7035" spans="1:4" x14ac:dyDescent="0.25">
      <c r="A7035" s="12">
        <v>2100120301</v>
      </c>
      <c r="B7035" s="12" t="s">
        <v>1490</v>
      </c>
      <c r="C7035" s="12" t="s">
        <v>1491</v>
      </c>
      <c r="D7035" s="12"/>
    </row>
    <row r="7036" spans="1:4" x14ac:dyDescent="0.25">
      <c r="A7036" s="12">
        <v>2100120301</v>
      </c>
      <c r="B7036" s="12" t="s">
        <v>1490</v>
      </c>
      <c r="C7036" s="12" t="s">
        <v>1491</v>
      </c>
      <c r="D7036" s="12"/>
    </row>
    <row r="7037" spans="1:4" x14ac:dyDescent="0.25">
      <c r="A7037" s="12">
        <v>2100120301</v>
      </c>
      <c r="B7037" s="12" t="s">
        <v>1490</v>
      </c>
      <c r="C7037" s="12" t="s">
        <v>1491</v>
      </c>
      <c r="D7037" s="12"/>
    </row>
    <row r="7038" spans="1:4" x14ac:dyDescent="0.25">
      <c r="A7038" s="12">
        <v>2100120301</v>
      </c>
      <c r="B7038" s="12" t="s">
        <v>1490</v>
      </c>
      <c r="C7038" s="12" t="s">
        <v>1491</v>
      </c>
      <c r="D7038" s="12"/>
    </row>
    <row r="7039" spans="1:4" x14ac:dyDescent="0.25">
      <c r="A7039" s="12">
        <v>2100120305</v>
      </c>
      <c r="B7039" s="12" t="s">
        <v>1476</v>
      </c>
      <c r="C7039" s="12" t="s">
        <v>1477</v>
      </c>
      <c r="D7039" s="12" t="s">
        <v>1611</v>
      </c>
    </row>
    <row r="7040" spans="1:4" x14ac:dyDescent="0.25">
      <c r="A7040" s="12">
        <v>2100120305</v>
      </c>
      <c r="B7040" s="12" t="s">
        <v>1476</v>
      </c>
      <c r="C7040" s="12" t="s">
        <v>1477</v>
      </c>
      <c r="D7040" s="12" t="s">
        <v>1611</v>
      </c>
    </row>
    <row r="7041" spans="1:4" x14ac:dyDescent="0.25">
      <c r="A7041" s="12">
        <v>2100120305</v>
      </c>
      <c r="B7041" s="12" t="s">
        <v>1476</v>
      </c>
      <c r="C7041" s="12" t="s">
        <v>1477</v>
      </c>
      <c r="D7041" s="12" t="s">
        <v>1611</v>
      </c>
    </row>
    <row r="7042" spans="1:4" x14ac:dyDescent="0.25">
      <c r="A7042" s="12">
        <v>2100120305</v>
      </c>
      <c r="B7042" s="12" t="s">
        <v>1476</v>
      </c>
      <c r="C7042" s="12" t="s">
        <v>1477</v>
      </c>
      <c r="D7042" s="12" t="s">
        <v>1611</v>
      </c>
    </row>
    <row r="7043" spans="1:4" x14ac:dyDescent="0.25">
      <c r="A7043" s="12">
        <v>2100120305</v>
      </c>
      <c r="B7043" s="12" t="s">
        <v>1476</v>
      </c>
      <c r="C7043" s="12" t="s">
        <v>1477</v>
      </c>
      <c r="D7043" s="12" t="s">
        <v>1611</v>
      </c>
    </row>
    <row r="7044" spans="1:4" x14ac:dyDescent="0.25">
      <c r="A7044" s="12">
        <v>2100120305</v>
      </c>
      <c r="B7044" s="12" t="s">
        <v>1476</v>
      </c>
      <c r="C7044" s="12" t="s">
        <v>1477</v>
      </c>
      <c r="D7044" s="12" t="s">
        <v>1611</v>
      </c>
    </row>
    <row r="7045" spans="1:4" x14ac:dyDescent="0.25">
      <c r="A7045" s="12">
        <v>2100120311</v>
      </c>
      <c r="B7045" s="12" t="s">
        <v>1490</v>
      </c>
      <c r="C7045" s="12" t="s">
        <v>1491</v>
      </c>
      <c r="D7045" s="12"/>
    </row>
    <row r="7046" spans="1:4" x14ac:dyDescent="0.25">
      <c r="A7046" s="12">
        <v>2100120311</v>
      </c>
      <c r="B7046" s="12" t="s">
        <v>1490</v>
      </c>
      <c r="C7046" s="12" t="s">
        <v>1491</v>
      </c>
      <c r="D7046" s="12"/>
    </row>
    <row r="7047" spans="1:4" x14ac:dyDescent="0.25">
      <c r="A7047" s="12">
        <v>2100120311</v>
      </c>
      <c r="B7047" s="12" t="s">
        <v>1490</v>
      </c>
      <c r="C7047" s="12" t="s">
        <v>1491</v>
      </c>
      <c r="D7047" s="12"/>
    </row>
    <row r="7048" spans="1:4" x14ac:dyDescent="0.25">
      <c r="A7048" s="12">
        <v>2100120311</v>
      </c>
      <c r="B7048" s="12" t="s">
        <v>1490</v>
      </c>
      <c r="C7048" s="12" t="s">
        <v>1491</v>
      </c>
      <c r="D7048" s="12"/>
    </row>
    <row r="7049" spans="1:4" x14ac:dyDescent="0.25">
      <c r="A7049" s="12">
        <v>2100120311</v>
      </c>
      <c r="B7049" s="12" t="s">
        <v>1490</v>
      </c>
      <c r="C7049" s="12" t="s">
        <v>1491</v>
      </c>
      <c r="D7049" s="12"/>
    </row>
    <row r="7050" spans="1:4" x14ac:dyDescent="0.25">
      <c r="A7050" s="12">
        <v>2100120311</v>
      </c>
      <c r="B7050" s="12" t="s">
        <v>1490</v>
      </c>
      <c r="C7050" s="12" t="s">
        <v>1491</v>
      </c>
      <c r="D7050" s="12"/>
    </row>
    <row r="7051" spans="1:4" x14ac:dyDescent="0.25">
      <c r="A7051" s="12">
        <v>2100120311</v>
      </c>
      <c r="B7051" s="12" t="s">
        <v>1490</v>
      </c>
      <c r="C7051" s="12" t="s">
        <v>1491</v>
      </c>
      <c r="D7051" s="12"/>
    </row>
    <row r="7052" spans="1:4" x14ac:dyDescent="0.25">
      <c r="A7052" s="12">
        <v>2100120311</v>
      </c>
      <c r="B7052" s="12" t="s">
        <v>1490</v>
      </c>
      <c r="C7052" s="12" t="s">
        <v>1491</v>
      </c>
      <c r="D7052" s="12"/>
    </row>
    <row r="7053" spans="1:4" x14ac:dyDescent="0.25">
      <c r="A7053" s="12">
        <v>2100120311</v>
      </c>
      <c r="B7053" s="12" t="s">
        <v>1490</v>
      </c>
      <c r="C7053" s="12" t="s">
        <v>1491</v>
      </c>
      <c r="D7053" s="12"/>
    </row>
    <row r="7054" spans="1:4" x14ac:dyDescent="0.25">
      <c r="A7054" s="12">
        <v>2100120315</v>
      </c>
      <c r="B7054" s="12" t="s">
        <v>1483</v>
      </c>
      <c r="C7054" s="12" t="s">
        <v>1484</v>
      </c>
      <c r="D7054" s="12"/>
    </row>
    <row r="7055" spans="1:4" x14ac:dyDescent="0.25">
      <c r="A7055" s="12">
        <v>2100120315</v>
      </c>
      <c r="B7055" s="12" t="s">
        <v>1483</v>
      </c>
      <c r="C7055" s="12" t="s">
        <v>1484</v>
      </c>
      <c r="D7055" s="12"/>
    </row>
    <row r="7056" spans="1:4" x14ac:dyDescent="0.25">
      <c r="A7056" s="12">
        <v>2100120315</v>
      </c>
      <c r="B7056" s="12" t="s">
        <v>1483</v>
      </c>
      <c r="C7056" s="12" t="s">
        <v>1484</v>
      </c>
      <c r="D7056" s="12"/>
    </row>
    <row r="7057" spans="1:4" x14ac:dyDescent="0.25">
      <c r="A7057" s="12">
        <v>2100120315</v>
      </c>
      <c r="B7057" s="12" t="s">
        <v>1483</v>
      </c>
      <c r="C7057" s="12" t="s">
        <v>1484</v>
      </c>
      <c r="D7057" s="12"/>
    </row>
    <row r="7058" spans="1:4" x14ac:dyDescent="0.25">
      <c r="A7058" s="12">
        <v>2100120315</v>
      </c>
      <c r="B7058" s="12" t="s">
        <v>1483</v>
      </c>
      <c r="C7058" s="12" t="s">
        <v>1484</v>
      </c>
      <c r="D7058" s="12"/>
    </row>
    <row r="7059" spans="1:4" x14ac:dyDescent="0.25">
      <c r="A7059" s="12">
        <v>2100120315</v>
      </c>
      <c r="B7059" s="12" t="s">
        <v>1483</v>
      </c>
      <c r="C7059" s="12" t="s">
        <v>1484</v>
      </c>
      <c r="D7059" s="12"/>
    </row>
    <row r="7060" spans="1:4" x14ac:dyDescent="0.25">
      <c r="A7060" s="12">
        <v>2100120315</v>
      </c>
      <c r="B7060" s="12" t="s">
        <v>1483</v>
      </c>
      <c r="C7060" s="12" t="s">
        <v>1484</v>
      </c>
      <c r="D7060" s="12"/>
    </row>
    <row r="7061" spans="1:4" x14ac:dyDescent="0.25">
      <c r="A7061" s="12">
        <v>2100120315</v>
      </c>
      <c r="B7061" s="12" t="s">
        <v>1483</v>
      </c>
      <c r="C7061" s="12" t="s">
        <v>1484</v>
      </c>
      <c r="D7061" s="12"/>
    </row>
    <row r="7062" spans="1:4" x14ac:dyDescent="0.25">
      <c r="A7062" s="12">
        <v>2100120315</v>
      </c>
      <c r="B7062" s="12" t="s">
        <v>1483</v>
      </c>
      <c r="C7062" s="12" t="s">
        <v>1484</v>
      </c>
      <c r="D7062" s="12"/>
    </row>
    <row r="7063" spans="1:4" x14ac:dyDescent="0.25">
      <c r="A7063" s="12">
        <v>2100120315</v>
      </c>
      <c r="B7063" s="12" t="s">
        <v>1483</v>
      </c>
      <c r="C7063" s="12" t="s">
        <v>1484</v>
      </c>
      <c r="D7063" s="12"/>
    </row>
    <row r="7064" spans="1:4" x14ac:dyDescent="0.25">
      <c r="A7064" s="12">
        <v>2100120315</v>
      </c>
      <c r="B7064" s="12" t="s">
        <v>1483</v>
      </c>
      <c r="C7064" s="12" t="s">
        <v>1484</v>
      </c>
      <c r="D7064" s="12"/>
    </row>
    <row r="7065" spans="1:4" x14ac:dyDescent="0.25">
      <c r="A7065" s="12">
        <v>2100120315</v>
      </c>
      <c r="B7065" s="12" t="s">
        <v>1483</v>
      </c>
      <c r="C7065" s="12" t="s">
        <v>1484</v>
      </c>
      <c r="D7065" s="12"/>
    </row>
    <row r="7066" spans="1:4" x14ac:dyDescent="0.25">
      <c r="A7066" s="12">
        <v>2100120315</v>
      </c>
      <c r="B7066" s="12" t="s">
        <v>1483</v>
      </c>
      <c r="C7066" s="12" t="s">
        <v>1484</v>
      </c>
      <c r="D7066" s="12"/>
    </row>
    <row r="7067" spans="1:4" x14ac:dyDescent="0.25">
      <c r="A7067" s="12">
        <v>2100120319</v>
      </c>
      <c r="B7067" s="12" t="s">
        <v>1501</v>
      </c>
      <c r="C7067" s="12" t="s">
        <v>1502</v>
      </c>
      <c r="D7067" s="12"/>
    </row>
    <row r="7068" spans="1:4" x14ac:dyDescent="0.25">
      <c r="A7068" s="12">
        <v>2100120319</v>
      </c>
      <c r="B7068" s="12" t="s">
        <v>1501</v>
      </c>
      <c r="C7068" s="12" t="s">
        <v>1502</v>
      </c>
      <c r="D7068" s="12"/>
    </row>
    <row r="7069" spans="1:4" x14ac:dyDescent="0.25">
      <c r="A7069" s="12">
        <v>2100120319</v>
      </c>
      <c r="B7069" s="12" t="s">
        <v>1501</v>
      </c>
      <c r="C7069" s="12" t="s">
        <v>1502</v>
      </c>
      <c r="D7069" s="12"/>
    </row>
    <row r="7070" spans="1:4" x14ac:dyDescent="0.25">
      <c r="A7070" s="12">
        <v>2100120319</v>
      </c>
      <c r="B7070" s="12" t="s">
        <v>1501</v>
      </c>
      <c r="C7070" s="12" t="s">
        <v>1502</v>
      </c>
      <c r="D7070" s="12"/>
    </row>
    <row r="7071" spans="1:4" x14ac:dyDescent="0.25">
      <c r="A7071" s="12">
        <v>2100120319</v>
      </c>
      <c r="B7071" s="12" t="s">
        <v>1501</v>
      </c>
      <c r="C7071" s="12" t="s">
        <v>1502</v>
      </c>
      <c r="D7071" s="12"/>
    </row>
    <row r="7072" spans="1:4" x14ac:dyDescent="0.25">
      <c r="A7072" s="12">
        <v>2100120319</v>
      </c>
      <c r="B7072" s="12" t="s">
        <v>1501</v>
      </c>
      <c r="C7072" s="12" t="s">
        <v>1502</v>
      </c>
      <c r="D7072" s="12"/>
    </row>
    <row r="7073" spans="1:4" x14ac:dyDescent="0.25">
      <c r="A7073" s="12">
        <v>2100120319</v>
      </c>
      <c r="B7073" s="12" t="s">
        <v>1501</v>
      </c>
      <c r="C7073" s="12" t="s">
        <v>1502</v>
      </c>
      <c r="D7073" s="12"/>
    </row>
    <row r="7074" spans="1:4" x14ac:dyDescent="0.25">
      <c r="A7074" s="12">
        <v>2100120319</v>
      </c>
      <c r="B7074" s="12" t="s">
        <v>1501</v>
      </c>
      <c r="C7074" s="12" t="s">
        <v>1502</v>
      </c>
      <c r="D7074" s="12"/>
    </row>
    <row r="7075" spans="1:4" x14ac:dyDescent="0.25">
      <c r="A7075" s="12">
        <v>2100120333</v>
      </c>
      <c r="B7075" s="12" t="s">
        <v>42</v>
      </c>
      <c r="C7075" s="12" t="s">
        <v>1492</v>
      </c>
      <c r="D7075" s="12"/>
    </row>
    <row r="7076" spans="1:4" x14ac:dyDescent="0.25">
      <c r="A7076" s="12">
        <v>2100120334</v>
      </c>
      <c r="B7076" s="12" t="s">
        <v>1493</v>
      </c>
      <c r="C7076" s="12" t="s">
        <v>1494</v>
      </c>
      <c r="D7076" s="12"/>
    </row>
    <row r="7077" spans="1:4" x14ac:dyDescent="0.25">
      <c r="A7077" s="12">
        <v>2100120336</v>
      </c>
      <c r="B7077" s="12" t="s">
        <v>32</v>
      </c>
      <c r="C7077" s="12" t="s">
        <v>1495</v>
      </c>
      <c r="D7077" s="12"/>
    </row>
    <row r="7078" spans="1:4" x14ac:dyDescent="0.25">
      <c r="A7078" s="12">
        <v>2100120338</v>
      </c>
      <c r="B7078" s="12" t="s">
        <v>24</v>
      </c>
      <c r="C7078" s="12" t="s">
        <v>1496</v>
      </c>
      <c r="D7078" s="12"/>
    </row>
    <row r="7079" spans="1:4" x14ac:dyDescent="0.25">
      <c r="A7079" s="12">
        <v>2100119430</v>
      </c>
      <c r="B7079" s="12" t="s">
        <v>47</v>
      </c>
      <c r="C7079" s="12" t="s">
        <v>1485</v>
      </c>
      <c r="D7079" s="12"/>
    </row>
    <row r="7080" spans="1:4" x14ac:dyDescent="0.25">
      <c r="A7080" s="12">
        <v>2100120340</v>
      </c>
      <c r="B7080" s="12" t="s">
        <v>1476</v>
      </c>
      <c r="C7080" s="12" t="s">
        <v>1477</v>
      </c>
      <c r="D7080" s="12" t="s">
        <v>1612</v>
      </c>
    </row>
    <row r="7081" spans="1:4" x14ac:dyDescent="0.25">
      <c r="A7081" s="12">
        <v>2100120340</v>
      </c>
      <c r="B7081" s="12" t="s">
        <v>1476</v>
      </c>
      <c r="C7081" s="12" t="s">
        <v>1477</v>
      </c>
      <c r="D7081" s="12" t="s">
        <v>1612</v>
      </c>
    </row>
    <row r="7082" spans="1:4" x14ac:dyDescent="0.25">
      <c r="A7082" s="12">
        <v>2100120340</v>
      </c>
      <c r="B7082" s="12" t="s">
        <v>1476</v>
      </c>
      <c r="C7082" s="12" t="s">
        <v>1477</v>
      </c>
      <c r="D7082" s="12" t="s">
        <v>1612</v>
      </c>
    </row>
    <row r="7083" spans="1:4" x14ac:dyDescent="0.25">
      <c r="A7083" s="12">
        <v>2100120340</v>
      </c>
      <c r="B7083" s="12" t="s">
        <v>1476</v>
      </c>
      <c r="C7083" s="12" t="s">
        <v>1477</v>
      </c>
      <c r="D7083" s="12" t="s">
        <v>1612</v>
      </c>
    </row>
    <row r="7084" spans="1:4" x14ac:dyDescent="0.25">
      <c r="A7084" s="12">
        <v>2100120401</v>
      </c>
      <c r="B7084" s="12" t="s">
        <v>1483</v>
      </c>
      <c r="C7084" s="12" t="s">
        <v>1484</v>
      </c>
      <c r="D7084" s="12"/>
    </row>
    <row r="7085" spans="1:4" x14ac:dyDescent="0.25">
      <c r="A7085" s="12">
        <v>2100120401</v>
      </c>
      <c r="B7085" s="12" t="s">
        <v>1483</v>
      </c>
      <c r="C7085" s="12" t="s">
        <v>1484</v>
      </c>
      <c r="D7085" s="12"/>
    </row>
    <row r="7086" spans="1:4" x14ac:dyDescent="0.25">
      <c r="A7086" s="12">
        <v>2100120401</v>
      </c>
      <c r="B7086" s="12" t="s">
        <v>1483</v>
      </c>
      <c r="C7086" s="12" t="s">
        <v>1484</v>
      </c>
      <c r="D7086" s="12"/>
    </row>
    <row r="7087" spans="1:4" x14ac:dyDescent="0.25">
      <c r="A7087" s="12">
        <v>2100120401</v>
      </c>
      <c r="B7087" s="12" t="s">
        <v>1483</v>
      </c>
      <c r="C7087" s="12" t="s">
        <v>1484</v>
      </c>
      <c r="D7087" s="12"/>
    </row>
    <row r="7088" spans="1:4" x14ac:dyDescent="0.25">
      <c r="A7088" s="12">
        <v>2100120401</v>
      </c>
      <c r="B7088" s="12" t="s">
        <v>1483</v>
      </c>
      <c r="C7088" s="12" t="s">
        <v>1484</v>
      </c>
      <c r="D7088" s="12"/>
    </row>
    <row r="7089" spans="1:4" x14ac:dyDescent="0.25">
      <c r="A7089" s="12">
        <v>2100120401</v>
      </c>
      <c r="B7089" s="12" t="s">
        <v>1483</v>
      </c>
      <c r="C7089" s="12" t="s">
        <v>1484</v>
      </c>
      <c r="D7089" s="12"/>
    </row>
    <row r="7090" spans="1:4" x14ac:dyDescent="0.25">
      <c r="A7090" s="12">
        <v>2100120401</v>
      </c>
      <c r="B7090" s="12" t="s">
        <v>1483</v>
      </c>
      <c r="C7090" s="12" t="s">
        <v>1484</v>
      </c>
      <c r="D7090" s="12"/>
    </row>
    <row r="7091" spans="1:4" x14ac:dyDescent="0.25">
      <c r="A7091" s="12">
        <v>2100120401</v>
      </c>
      <c r="B7091" s="12" t="s">
        <v>1483</v>
      </c>
      <c r="C7091" s="12" t="s">
        <v>1484</v>
      </c>
      <c r="D7091" s="12"/>
    </row>
    <row r="7092" spans="1:4" x14ac:dyDescent="0.25">
      <c r="A7092" s="12">
        <v>2100120401</v>
      </c>
      <c r="B7092" s="12" t="s">
        <v>1483</v>
      </c>
      <c r="C7092" s="12" t="s">
        <v>1484</v>
      </c>
      <c r="D7092" s="12"/>
    </row>
    <row r="7093" spans="1:4" x14ac:dyDescent="0.25">
      <c r="A7093" s="12">
        <v>2100120401</v>
      </c>
      <c r="B7093" s="12" t="s">
        <v>1483</v>
      </c>
      <c r="C7093" s="12" t="s">
        <v>1484</v>
      </c>
      <c r="D7093" s="12"/>
    </row>
    <row r="7094" spans="1:4" x14ac:dyDescent="0.25">
      <c r="A7094" s="12">
        <v>2100120401</v>
      </c>
      <c r="B7094" s="12" t="s">
        <v>1483</v>
      </c>
      <c r="C7094" s="12" t="s">
        <v>1484</v>
      </c>
      <c r="D7094" s="12"/>
    </row>
    <row r="7095" spans="1:4" x14ac:dyDescent="0.25">
      <c r="A7095" s="12">
        <v>2100120401</v>
      </c>
      <c r="B7095" s="12" t="s">
        <v>1483</v>
      </c>
      <c r="C7095" s="12" t="s">
        <v>1484</v>
      </c>
      <c r="D7095" s="12"/>
    </row>
    <row r="7096" spans="1:4" x14ac:dyDescent="0.25">
      <c r="A7096" s="12">
        <v>2100120402</v>
      </c>
      <c r="B7096" s="12" t="s">
        <v>1483</v>
      </c>
      <c r="C7096" s="12" t="s">
        <v>1484</v>
      </c>
      <c r="D7096" s="12"/>
    </row>
    <row r="7097" spans="1:4" x14ac:dyDescent="0.25">
      <c r="A7097" s="12">
        <v>2100120404</v>
      </c>
      <c r="B7097" s="12" t="s">
        <v>1501</v>
      </c>
      <c r="C7097" s="12" t="s">
        <v>1502</v>
      </c>
      <c r="D7097" s="12"/>
    </row>
    <row r="7098" spans="1:4" x14ac:dyDescent="0.25">
      <c r="A7098" s="12">
        <v>2100120404</v>
      </c>
      <c r="B7098" s="12" t="s">
        <v>1501</v>
      </c>
      <c r="C7098" s="12" t="s">
        <v>1502</v>
      </c>
      <c r="D7098" s="12"/>
    </row>
    <row r="7099" spans="1:4" x14ac:dyDescent="0.25">
      <c r="A7099" s="12">
        <v>2100120404</v>
      </c>
      <c r="B7099" s="12" t="s">
        <v>1501</v>
      </c>
      <c r="C7099" s="12" t="s">
        <v>1502</v>
      </c>
      <c r="D7099" s="12"/>
    </row>
    <row r="7100" spans="1:4" x14ac:dyDescent="0.25">
      <c r="A7100" s="12">
        <v>2100120404</v>
      </c>
      <c r="B7100" s="12" t="s">
        <v>1501</v>
      </c>
      <c r="C7100" s="12" t="s">
        <v>1502</v>
      </c>
      <c r="D7100" s="12"/>
    </row>
    <row r="7101" spans="1:4" x14ac:dyDescent="0.25">
      <c r="A7101" s="12">
        <v>2100120404</v>
      </c>
      <c r="B7101" s="12" t="s">
        <v>1501</v>
      </c>
      <c r="C7101" s="12" t="s">
        <v>1502</v>
      </c>
      <c r="D7101" s="12"/>
    </row>
    <row r="7102" spans="1:4" x14ac:dyDescent="0.25">
      <c r="A7102" s="12">
        <v>2100120404</v>
      </c>
      <c r="B7102" s="12" t="s">
        <v>1501</v>
      </c>
      <c r="C7102" s="12" t="s">
        <v>1502</v>
      </c>
      <c r="D7102" s="12"/>
    </row>
    <row r="7103" spans="1:4" x14ac:dyDescent="0.25">
      <c r="A7103" s="12">
        <v>2100120404</v>
      </c>
      <c r="B7103" s="12" t="s">
        <v>1501</v>
      </c>
      <c r="C7103" s="12" t="s">
        <v>1502</v>
      </c>
      <c r="D7103" s="12"/>
    </row>
    <row r="7104" spans="1:4" x14ac:dyDescent="0.25">
      <c r="A7104" s="12">
        <v>2100120404</v>
      </c>
      <c r="B7104" s="12" t="s">
        <v>1501</v>
      </c>
      <c r="C7104" s="12" t="s">
        <v>1502</v>
      </c>
      <c r="D7104" s="12"/>
    </row>
    <row r="7105" spans="1:4" x14ac:dyDescent="0.25">
      <c r="A7105" s="12">
        <v>2100120404</v>
      </c>
      <c r="B7105" s="12" t="s">
        <v>1501</v>
      </c>
      <c r="C7105" s="12" t="s">
        <v>1502</v>
      </c>
      <c r="D7105" s="12"/>
    </row>
    <row r="7106" spans="1:4" x14ac:dyDescent="0.25">
      <c r="A7106" s="12">
        <v>2100120404</v>
      </c>
      <c r="B7106" s="12" t="s">
        <v>1501</v>
      </c>
      <c r="C7106" s="12" t="s">
        <v>1502</v>
      </c>
      <c r="D7106" s="12"/>
    </row>
    <row r="7107" spans="1:4" x14ac:dyDescent="0.25">
      <c r="A7107" s="12">
        <v>2100120404</v>
      </c>
      <c r="B7107" s="12" t="s">
        <v>1501</v>
      </c>
      <c r="C7107" s="12" t="s">
        <v>1502</v>
      </c>
      <c r="D7107" s="12"/>
    </row>
    <row r="7108" spans="1:4" x14ac:dyDescent="0.25">
      <c r="A7108" s="12">
        <v>2100120404</v>
      </c>
      <c r="B7108" s="12" t="s">
        <v>1501</v>
      </c>
      <c r="C7108" s="12" t="s">
        <v>1502</v>
      </c>
      <c r="D7108" s="12"/>
    </row>
    <row r="7109" spans="1:4" x14ac:dyDescent="0.25">
      <c r="A7109" s="12">
        <v>2100119795</v>
      </c>
      <c r="B7109" s="12" t="s">
        <v>47</v>
      </c>
      <c r="C7109" s="12" t="s">
        <v>1485</v>
      </c>
      <c r="D7109" s="12"/>
    </row>
    <row r="7110" spans="1:4" x14ac:dyDescent="0.25">
      <c r="A7110" s="12">
        <v>2100120422</v>
      </c>
      <c r="B7110" s="12" t="s">
        <v>42</v>
      </c>
      <c r="C7110" s="12" t="s">
        <v>1492</v>
      </c>
      <c r="D7110" s="12"/>
    </row>
    <row r="7111" spans="1:4" x14ac:dyDescent="0.25">
      <c r="A7111" s="12">
        <v>2100120423</v>
      </c>
      <c r="B7111" s="12" t="s">
        <v>32</v>
      </c>
      <c r="C7111" s="12" t="s">
        <v>1495</v>
      </c>
      <c r="D7111" s="12"/>
    </row>
    <row r="7112" spans="1:4" x14ac:dyDescent="0.25">
      <c r="A7112" s="12">
        <v>2100120425</v>
      </c>
      <c r="B7112" s="12" t="s">
        <v>1493</v>
      </c>
      <c r="C7112" s="12" t="s">
        <v>1494</v>
      </c>
      <c r="D7112" s="12"/>
    </row>
    <row r="7113" spans="1:4" x14ac:dyDescent="0.25">
      <c r="A7113" s="12">
        <v>2100120427</v>
      </c>
      <c r="B7113" s="12" t="s">
        <v>24</v>
      </c>
      <c r="C7113" s="12" t="s">
        <v>1496</v>
      </c>
      <c r="D7113" s="12"/>
    </row>
    <row r="7114" spans="1:4" x14ac:dyDescent="0.25">
      <c r="A7114" s="12">
        <v>2100120434</v>
      </c>
      <c r="B7114" s="12" t="s">
        <v>1467</v>
      </c>
      <c r="C7114" s="12" t="s">
        <v>1624</v>
      </c>
      <c r="D7114" s="12" t="s">
        <v>1467</v>
      </c>
    </row>
    <row r="7115" spans="1:4" x14ac:dyDescent="0.25">
      <c r="A7115" s="12">
        <v>2100120438</v>
      </c>
      <c r="B7115" s="12" t="s">
        <v>1467</v>
      </c>
      <c r="C7115" s="12" t="s">
        <v>1624</v>
      </c>
      <c r="D7115" s="12" t="s">
        <v>1467</v>
      </c>
    </row>
    <row r="7116" spans="1:4" x14ac:dyDescent="0.25">
      <c r="A7116" s="12">
        <v>2100120444</v>
      </c>
      <c r="B7116" s="12" t="s">
        <v>1476</v>
      </c>
      <c r="C7116" s="12" t="s">
        <v>1477</v>
      </c>
      <c r="D7116" s="12" t="s">
        <v>1486</v>
      </c>
    </row>
    <row r="7117" spans="1:4" x14ac:dyDescent="0.25">
      <c r="A7117" s="12">
        <v>2100120444</v>
      </c>
      <c r="B7117" s="12" t="s">
        <v>1476</v>
      </c>
      <c r="C7117" s="12" t="s">
        <v>1477</v>
      </c>
      <c r="D7117" s="12" t="s">
        <v>1486</v>
      </c>
    </row>
    <row r="7118" spans="1:4" x14ac:dyDescent="0.25">
      <c r="A7118" s="12">
        <v>2100120444</v>
      </c>
      <c r="B7118" s="12" t="s">
        <v>1476</v>
      </c>
      <c r="C7118" s="12" t="s">
        <v>1477</v>
      </c>
      <c r="D7118" s="12" t="s">
        <v>1486</v>
      </c>
    </row>
    <row r="7119" spans="1:4" x14ac:dyDescent="0.25">
      <c r="A7119" s="12">
        <v>2100120444</v>
      </c>
      <c r="B7119" s="12" t="s">
        <v>1476</v>
      </c>
      <c r="C7119" s="12" t="s">
        <v>1477</v>
      </c>
      <c r="D7119" s="12" t="s">
        <v>1486</v>
      </c>
    </row>
    <row r="7120" spans="1:4" x14ac:dyDescent="0.25">
      <c r="A7120" s="12">
        <v>2100120444</v>
      </c>
      <c r="B7120" s="12" t="s">
        <v>1476</v>
      </c>
      <c r="C7120" s="12" t="s">
        <v>1477</v>
      </c>
      <c r="D7120" s="12" t="s">
        <v>1486</v>
      </c>
    </row>
    <row r="7121" spans="1:4" x14ac:dyDescent="0.25">
      <c r="A7121" s="12">
        <v>2100120446</v>
      </c>
      <c r="B7121" s="12" t="s">
        <v>1488</v>
      </c>
      <c r="C7121" s="12" t="s">
        <v>1489</v>
      </c>
      <c r="D7121" s="12"/>
    </row>
    <row r="7122" spans="1:4" x14ac:dyDescent="0.25">
      <c r="A7122" s="12">
        <v>2100120446</v>
      </c>
      <c r="B7122" s="12" t="s">
        <v>1488</v>
      </c>
      <c r="C7122" s="12" t="s">
        <v>1489</v>
      </c>
      <c r="D7122" s="12"/>
    </row>
    <row r="7123" spans="1:4" x14ac:dyDescent="0.25">
      <c r="A7123" s="12">
        <v>2100120446</v>
      </c>
      <c r="B7123" s="12" t="s">
        <v>1488</v>
      </c>
      <c r="C7123" s="12" t="s">
        <v>1489</v>
      </c>
      <c r="D7123" s="12"/>
    </row>
    <row r="7124" spans="1:4" x14ac:dyDescent="0.25">
      <c r="A7124" s="12">
        <v>2100120446</v>
      </c>
      <c r="B7124" s="12" t="s">
        <v>1488</v>
      </c>
      <c r="C7124" s="12" t="s">
        <v>1489</v>
      </c>
      <c r="D7124" s="12"/>
    </row>
    <row r="7125" spans="1:4" x14ac:dyDescent="0.25">
      <c r="A7125" s="12">
        <v>2100120446</v>
      </c>
      <c r="B7125" s="12" t="s">
        <v>1488</v>
      </c>
      <c r="C7125" s="12" t="s">
        <v>1489</v>
      </c>
      <c r="D7125" s="12"/>
    </row>
    <row r="7126" spans="1:4" x14ac:dyDescent="0.25">
      <c r="A7126" s="12">
        <v>2100120446</v>
      </c>
      <c r="B7126" s="12" t="s">
        <v>1488</v>
      </c>
      <c r="C7126" s="12" t="s">
        <v>1489</v>
      </c>
      <c r="D7126" s="12"/>
    </row>
    <row r="7127" spans="1:4" x14ac:dyDescent="0.25">
      <c r="A7127" s="12">
        <v>2100120446</v>
      </c>
      <c r="B7127" s="12" t="s">
        <v>1488</v>
      </c>
      <c r="C7127" s="12" t="s">
        <v>1489</v>
      </c>
      <c r="D7127" s="12"/>
    </row>
    <row r="7128" spans="1:4" x14ac:dyDescent="0.25">
      <c r="A7128" s="12">
        <v>2100120446</v>
      </c>
      <c r="B7128" s="12" t="s">
        <v>1488</v>
      </c>
      <c r="C7128" s="12" t="s">
        <v>1489</v>
      </c>
      <c r="D7128" s="12"/>
    </row>
    <row r="7129" spans="1:4" x14ac:dyDescent="0.25">
      <c r="A7129" s="12">
        <v>2100120446</v>
      </c>
      <c r="B7129" s="12" t="s">
        <v>1488</v>
      </c>
      <c r="C7129" s="12" t="s">
        <v>1489</v>
      </c>
      <c r="D7129" s="12"/>
    </row>
    <row r="7130" spans="1:4" x14ac:dyDescent="0.25">
      <c r="A7130" s="12">
        <v>2100120446</v>
      </c>
      <c r="B7130" s="12" t="s">
        <v>1488</v>
      </c>
      <c r="C7130" s="12" t="s">
        <v>1489</v>
      </c>
      <c r="D7130" s="12"/>
    </row>
    <row r="7131" spans="1:4" x14ac:dyDescent="0.25">
      <c r="A7131" s="12">
        <v>2100120451</v>
      </c>
      <c r="B7131" s="12" t="s">
        <v>1483</v>
      </c>
      <c r="C7131" s="12" t="s">
        <v>1484</v>
      </c>
      <c r="D7131" s="12"/>
    </row>
    <row r="7132" spans="1:4" x14ac:dyDescent="0.25">
      <c r="A7132" s="12">
        <v>2100120451</v>
      </c>
      <c r="B7132" s="12" t="s">
        <v>1483</v>
      </c>
      <c r="C7132" s="12" t="s">
        <v>1484</v>
      </c>
      <c r="D7132" s="12"/>
    </row>
    <row r="7133" spans="1:4" x14ac:dyDescent="0.25">
      <c r="A7133" s="12">
        <v>2100120451</v>
      </c>
      <c r="B7133" s="12" t="s">
        <v>1483</v>
      </c>
      <c r="C7133" s="12" t="s">
        <v>1484</v>
      </c>
      <c r="D7133" s="12"/>
    </row>
    <row r="7134" spans="1:4" x14ac:dyDescent="0.25">
      <c r="A7134" s="12">
        <v>2100120451</v>
      </c>
      <c r="B7134" s="12" t="s">
        <v>1483</v>
      </c>
      <c r="C7134" s="12" t="s">
        <v>1484</v>
      </c>
      <c r="D7134" s="12"/>
    </row>
    <row r="7135" spans="1:4" x14ac:dyDescent="0.25">
      <c r="A7135" s="12">
        <v>2100120451</v>
      </c>
      <c r="B7135" s="12" t="s">
        <v>1483</v>
      </c>
      <c r="C7135" s="12" t="s">
        <v>1484</v>
      </c>
      <c r="D7135" s="12"/>
    </row>
    <row r="7136" spans="1:4" x14ac:dyDescent="0.25">
      <c r="A7136" s="12">
        <v>2100120451</v>
      </c>
      <c r="B7136" s="12" t="s">
        <v>1483</v>
      </c>
      <c r="C7136" s="12" t="s">
        <v>1484</v>
      </c>
      <c r="D7136" s="12"/>
    </row>
    <row r="7137" spans="1:4" x14ac:dyDescent="0.25">
      <c r="A7137" s="12">
        <v>2100120451</v>
      </c>
      <c r="B7137" s="12" t="s">
        <v>1483</v>
      </c>
      <c r="C7137" s="12" t="s">
        <v>1484</v>
      </c>
      <c r="D7137" s="12"/>
    </row>
    <row r="7138" spans="1:4" x14ac:dyDescent="0.25">
      <c r="A7138" s="12">
        <v>2100120451</v>
      </c>
      <c r="B7138" s="12" t="s">
        <v>1483</v>
      </c>
      <c r="C7138" s="12" t="s">
        <v>1484</v>
      </c>
      <c r="D7138" s="12"/>
    </row>
    <row r="7139" spans="1:4" x14ac:dyDescent="0.25">
      <c r="A7139" s="12">
        <v>2100120451</v>
      </c>
      <c r="B7139" s="12" t="s">
        <v>1483</v>
      </c>
      <c r="C7139" s="12" t="s">
        <v>1484</v>
      </c>
      <c r="D7139" s="12"/>
    </row>
    <row r="7140" spans="1:4" x14ac:dyDescent="0.25">
      <c r="A7140" s="12">
        <v>2100120451</v>
      </c>
      <c r="B7140" s="12" t="s">
        <v>1483</v>
      </c>
      <c r="C7140" s="12" t="s">
        <v>1484</v>
      </c>
      <c r="D7140" s="12"/>
    </row>
    <row r="7141" spans="1:4" x14ac:dyDescent="0.25">
      <c r="A7141" s="12">
        <v>2100120451</v>
      </c>
      <c r="B7141" s="12" t="s">
        <v>1483</v>
      </c>
      <c r="C7141" s="12" t="s">
        <v>1484</v>
      </c>
      <c r="D7141" s="12"/>
    </row>
    <row r="7142" spans="1:4" x14ac:dyDescent="0.25">
      <c r="A7142" s="12">
        <v>2100120451</v>
      </c>
      <c r="B7142" s="12" t="s">
        <v>1483</v>
      </c>
      <c r="C7142" s="12" t="s">
        <v>1484</v>
      </c>
      <c r="D7142" s="12"/>
    </row>
    <row r="7143" spans="1:4" x14ac:dyDescent="0.25">
      <c r="A7143" s="12">
        <v>2100120451</v>
      </c>
      <c r="B7143" s="12" t="s">
        <v>1483</v>
      </c>
      <c r="C7143" s="12" t="s">
        <v>1484</v>
      </c>
      <c r="D7143" s="12"/>
    </row>
    <row r="7144" spans="1:4" x14ac:dyDescent="0.25">
      <c r="A7144" s="12">
        <v>2100120451</v>
      </c>
      <c r="B7144" s="12" t="s">
        <v>1483</v>
      </c>
      <c r="C7144" s="12" t="s">
        <v>1484</v>
      </c>
      <c r="D7144" s="12"/>
    </row>
    <row r="7145" spans="1:4" x14ac:dyDescent="0.25">
      <c r="A7145" s="12">
        <v>2100120453</v>
      </c>
      <c r="B7145" s="12" t="s">
        <v>1483</v>
      </c>
      <c r="C7145" s="12" t="s">
        <v>1484</v>
      </c>
      <c r="D7145" s="12"/>
    </row>
    <row r="7146" spans="1:4" x14ac:dyDescent="0.25">
      <c r="A7146" s="12">
        <v>2100120457</v>
      </c>
      <c r="B7146" s="12" t="s">
        <v>1501</v>
      </c>
      <c r="C7146" s="12" t="s">
        <v>1502</v>
      </c>
      <c r="D7146" s="12"/>
    </row>
    <row r="7147" spans="1:4" x14ac:dyDescent="0.25">
      <c r="A7147" s="12">
        <v>2100120457</v>
      </c>
      <c r="B7147" s="12" t="s">
        <v>1501</v>
      </c>
      <c r="C7147" s="12" t="s">
        <v>1502</v>
      </c>
      <c r="D7147" s="12"/>
    </row>
    <row r="7148" spans="1:4" x14ac:dyDescent="0.25">
      <c r="A7148" s="12">
        <v>2100120457</v>
      </c>
      <c r="B7148" s="12" t="s">
        <v>1501</v>
      </c>
      <c r="C7148" s="12" t="s">
        <v>1502</v>
      </c>
      <c r="D7148" s="12"/>
    </row>
    <row r="7149" spans="1:4" x14ac:dyDescent="0.25">
      <c r="A7149" s="12">
        <v>2100120457</v>
      </c>
      <c r="B7149" s="12" t="s">
        <v>1501</v>
      </c>
      <c r="C7149" s="12" t="s">
        <v>1502</v>
      </c>
      <c r="D7149" s="12"/>
    </row>
    <row r="7150" spans="1:4" x14ac:dyDescent="0.25">
      <c r="A7150" s="12">
        <v>2100120457</v>
      </c>
      <c r="B7150" s="12" t="s">
        <v>1501</v>
      </c>
      <c r="C7150" s="12" t="s">
        <v>1502</v>
      </c>
      <c r="D7150" s="12"/>
    </row>
    <row r="7151" spans="1:4" x14ac:dyDescent="0.25">
      <c r="A7151" s="12">
        <v>2100120457</v>
      </c>
      <c r="B7151" s="12" t="s">
        <v>1501</v>
      </c>
      <c r="C7151" s="12" t="s">
        <v>1502</v>
      </c>
      <c r="D7151" s="12"/>
    </row>
    <row r="7152" spans="1:4" x14ac:dyDescent="0.25">
      <c r="A7152" s="12">
        <v>2100120457</v>
      </c>
      <c r="B7152" s="12" t="s">
        <v>1501</v>
      </c>
      <c r="C7152" s="12" t="s">
        <v>1502</v>
      </c>
      <c r="D7152" s="12"/>
    </row>
    <row r="7153" spans="1:4" x14ac:dyDescent="0.25">
      <c r="A7153" s="12">
        <v>2100120457</v>
      </c>
      <c r="B7153" s="12" t="s">
        <v>1501</v>
      </c>
      <c r="C7153" s="12" t="s">
        <v>1502</v>
      </c>
      <c r="D7153" s="12"/>
    </row>
    <row r="7154" spans="1:4" x14ac:dyDescent="0.25">
      <c r="A7154" s="12">
        <v>2100120457</v>
      </c>
      <c r="B7154" s="12" t="s">
        <v>1501</v>
      </c>
      <c r="C7154" s="12" t="s">
        <v>1502</v>
      </c>
      <c r="D7154" s="12"/>
    </row>
    <row r="7155" spans="1:4" x14ac:dyDescent="0.25">
      <c r="A7155" s="12">
        <v>2100120464</v>
      </c>
      <c r="B7155" s="12" t="s">
        <v>1476</v>
      </c>
      <c r="C7155" s="12" t="s">
        <v>1477</v>
      </c>
      <c r="D7155" s="12" t="s">
        <v>1619</v>
      </c>
    </row>
    <row r="7156" spans="1:4" x14ac:dyDescent="0.25">
      <c r="A7156" s="12">
        <v>2100120464</v>
      </c>
      <c r="B7156" s="12" t="s">
        <v>1476</v>
      </c>
      <c r="C7156" s="12" t="s">
        <v>1477</v>
      </c>
      <c r="D7156" s="12" t="s">
        <v>1619</v>
      </c>
    </row>
    <row r="7157" spans="1:4" x14ac:dyDescent="0.25">
      <c r="A7157" s="12">
        <v>2100120464</v>
      </c>
      <c r="B7157" s="12" t="s">
        <v>1476</v>
      </c>
      <c r="C7157" s="12" t="s">
        <v>1477</v>
      </c>
      <c r="D7157" s="12" t="s">
        <v>1619</v>
      </c>
    </row>
    <row r="7158" spans="1:4" x14ac:dyDescent="0.25">
      <c r="A7158" s="12">
        <v>2100120464</v>
      </c>
      <c r="B7158" s="12" t="s">
        <v>1476</v>
      </c>
      <c r="C7158" s="12" t="s">
        <v>1477</v>
      </c>
      <c r="D7158" s="12" t="s">
        <v>1619</v>
      </c>
    </row>
    <row r="7159" spans="1:4" x14ac:dyDescent="0.25">
      <c r="A7159" s="12">
        <v>2100120466</v>
      </c>
      <c r="B7159" s="12" t="s">
        <v>1490</v>
      </c>
      <c r="C7159" s="12" t="s">
        <v>1491</v>
      </c>
      <c r="D7159" s="12"/>
    </row>
    <row r="7160" spans="1:4" x14ac:dyDescent="0.25">
      <c r="A7160" s="12">
        <v>2100120466</v>
      </c>
      <c r="B7160" s="12" t="s">
        <v>1490</v>
      </c>
      <c r="C7160" s="12" t="s">
        <v>1491</v>
      </c>
      <c r="D7160" s="12"/>
    </row>
    <row r="7161" spans="1:4" x14ac:dyDescent="0.25">
      <c r="A7161" s="12">
        <v>2100120466</v>
      </c>
      <c r="B7161" s="12" t="s">
        <v>1490</v>
      </c>
      <c r="C7161" s="12" t="s">
        <v>1491</v>
      </c>
      <c r="D7161" s="12"/>
    </row>
    <row r="7162" spans="1:4" x14ac:dyDescent="0.25">
      <c r="A7162" s="12">
        <v>2100120466</v>
      </c>
      <c r="B7162" s="12" t="s">
        <v>1490</v>
      </c>
      <c r="C7162" s="12" t="s">
        <v>1491</v>
      </c>
      <c r="D7162" s="12"/>
    </row>
    <row r="7163" spans="1:4" x14ac:dyDescent="0.25">
      <c r="A7163" s="12">
        <v>2100120466</v>
      </c>
      <c r="B7163" s="12" t="s">
        <v>1490</v>
      </c>
      <c r="C7163" s="12" t="s">
        <v>1491</v>
      </c>
      <c r="D7163" s="12"/>
    </row>
    <row r="7164" spans="1:4" x14ac:dyDescent="0.25">
      <c r="A7164" s="12">
        <v>2100120466</v>
      </c>
      <c r="B7164" s="12" t="s">
        <v>1490</v>
      </c>
      <c r="C7164" s="12" t="s">
        <v>1491</v>
      </c>
      <c r="D7164" s="12"/>
    </row>
    <row r="7165" spans="1:4" x14ac:dyDescent="0.25">
      <c r="A7165" s="12">
        <v>2100120466</v>
      </c>
      <c r="B7165" s="12" t="s">
        <v>1490</v>
      </c>
      <c r="C7165" s="12" t="s">
        <v>1491</v>
      </c>
      <c r="D7165" s="12"/>
    </row>
    <row r="7166" spans="1:4" x14ac:dyDescent="0.25">
      <c r="A7166" s="12">
        <v>2100120466</v>
      </c>
      <c r="B7166" s="12" t="s">
        <v>1490</v>
      </c>
      <c r="C7166" s="12" t="s">
        <v>1491</v>
      </c>
      <c r="D7166" s="12"/>
    </row>
    <row r="7167" spans="1:4" x14ac:dyDescent="0.25">
      <c r="A7167" s="12">
        <v>2100120466</v>
      </c>
      <c r="B7167" s="12" t="s">
        <v>1490</v>
      </c>
      <c r="C7167" s="12" t="s">
        <v>1491</v>
      </c>
      <c r="D7167" s="12"/>
    </row>
    <row r="7168" spans="1:4" x14ac:dyDescent="0.25">
      <c r="A7168" s="12">
        <v>2100120466</v>
      </c>
      <c r="B7168" s="12" t="s">
        <v>1490</v>
      </c>
      <c r="C7168" s="12" t="s">
        <v>1491</v>
      </c>
      <c r="D7168" s="12"/>
    </row>
    <row r="7169" spans="1:4" x14ac:dyDescent="0.25">
      <c r="A7169" s="12">
        <v>2100120466</v>
      </c>
      <c r="B7169" s="12" t="s">
        <v>1490</v>
      </c>
      <c r="C7169" s="12" t="s">
        <v>1491</v>
      </c>
      <c r="D7169" s="12"/>
    </row>
    <row r="7170" spans="1:4" x14ac:dyDescent="0.25">
      <c r="A7170" s="12">
        <v>2100120468</v>
      </c>
      <c r="B7170" s="12" t="s">
        <v>1501</v>
      </c>
      <c r="C7170" s="12" t="s">
        <v>1502</v>
      </c>
      <c r="D7170" s="12"/>
    </row>
    <row r="7171" spans="1:4" x14ac:dyDescent="0.25">
      <c r="A7171" s="12">
        <v>2100120468</v>
      </c>
      <c r="B7171" s="12" t="s">
        <v>1501</v>
      </c>
      <c r="C7171" s="12" t="s">
        <v>1502</v>
      </c>
      <c r="D7171" s="12"/>
    </row>
    <row r="7172" spans="1:4" x14ac:dyDescent="0.25">
      <c r="A7172" s="12">
        <v>2100120468</v>
      </c>
      <c r="B7172" s="12" t="s">
        <v>1501</v>
      </c>
      <c r="C7172" s="12" t="s">
        <v>1502</v>
      </c>
      <c r="D7172" s="12"/>
    </row>
    <row r="7173" spans="1:4" x14ac:dyDescent="0.25">
      <c r="A7173" s="12">
        <v>2100120468</v>
      </c>
      <c r="B7173" s="12" t="s">
        <v>1501</v>
      </c>
      <c r="C7173" s="12" t="s">
        <v>1502</v>
      </c>
      <c r="D7173" s="12"/>
    </row>
    <row r="7174" spans="1:4" x14ac:dyDescent="0.25">
      <c r="A7174" s="12">
        <v>2100120468</v>
      </c>
      <c r="B7174" s="12" t="s">
        <v>1501</v>
      </c>
      <c r="C7174" s="12" t="s">
        <v>1502</v>
      </c>
      <c r="D7174" s="12"/>
    </row>
    <row r="7175" spans="1:4" x14ac:dyDescent="0.25">
      <c r="A7175" s="12">
        <v>2100120468</v>
      </c>
      <c r="B7175" s="12" t="s">
        <v>1501</v>
      </c>
      <c r="C7175" s="12" t="s">
        <v>1502</v>
      </c>
      <c r="D7175" s="12"/>
    </row>
    <row r="7176" spans="1:4" x14ac:dyDescent="0.25">
      <c r="A7176" s="12">
        <v>2100120468</v>
      </c>
      <c r="B7176" s="12" t="s">
        <v>1501</v>
      </c>
      <c r="C7176" s="12" t="s">
        <v>1502</v>
      </c>
      <c r="D7176" s="12"/>
    </row>
    <row r="7177" spans="1:4" x14ac:dyDescent="0.25">
      <c r="A7177" s="12">
        <v>2100120468</v>
      </c>
      <c r="B7177" s="12" t="s">
        <v>1501</v>
      </c>
      <c r="C7177" s="12" t="s">
        <v>1502</v>
      </c>
      <c r="D7177" s="12"/>
    </row>
    <row r="7178" spans="1:4" x14ac:dyDescent="0.25">
      <c r="A7178" s="12">
        <v>2700000593</v>
      </c>
      <c r="B7178" s="12" t="s">
        <v>1572</v>
      </c>
      <c r="C7178" s="12" t="s">
        <v>1573</v>
      </c>
      <c r="D7178" s="12"/>
    </row>
    <row r="7179" spans="1:4" x14ac:dyDescent="0.25">
      <c r="A7179" s="12">
        <v>2700000593</v>
      </c>
      <c r="B7179" s="12" t="s">
        <v>1572</v>
      </c>
      <c r="C7179" s="12" t="s">
        <v>1573</v>
      </c>
      <c r="D7179" s="12"/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2"/>
  <sheetViews>
    <sheetView workbookViewId="0" zoomScale="110" zoomScaleNormal="110" view="normal">
      <selection activeCell="A2" sqref="A2"/>
    </sheetView>
  </sheetViews>
  <sheetFormatPr defaultRowHeight="15" outlineLevelRow="0" outlineLevelCol="0" x14ac:dyDescent="0" defaultColWidth="8.71484375"/>
  <cols>
    <col min="1" max="1" width="11" style="12" customWidth="1"/>
    <col min="2" max="2" width="35.85" style="12" customWidth="1"/>
    <col min="3" max="4" width="79" style="12" customWidth="1"/>
  </cols>
  <sheetData>
    <row r="1" ht="30" customHeight="1" spans="1:4" x14ac:dyDescent="0.25">
      <c r="A1" s="13" t="s">
        <v>1469</v>
      </c>
      <c r="B1" s="13" t="s">
        <v>1470</v>
      </c>
      <c r="C1" s="13" t="s">
        <v>1471</v>
      </c>
      <c r="D1" s="13" t="s">
        <v>1472</v>
      </c>
    </row>
    <row r="2" spans="1:4" x14ac:dyDescent="0.25">
      <c r="A2" s="12">
        <v>2100029925</v>
      </c>
      <c r="B2" s="12" t="s">
        <v>1664</v>
      </c>
      <c r="C2" s="12" t="s">
        <v>1669</v>
      </c>
      <c r="D2" s="12"/>
    </row>
    <row r="3" spans="1:4" x14ac:dyDescent="0.25">
      <c r="A3" s="12">
        <v>2100029925</v>
      </c>
      <c r="B3" s="12" t="s">
        <v>1664</v>
      </c>
      <c r="C3" s="12" t="s">
        <v>1669</v>
      </c>
      <c r="D3" s="12"/>
    </row>
    <row r="4" spans="1:4" x14ac:dyDescent="0.25">
      <c r="A4" s="12">
        <v>2100029925</v>
      </c>
      <c r="B4" s="12" t="s">
        <v>1664</v>
      </c>
      <c r="C4" s="12" t="s">
        <v>1669</v>
      </c>
      <c r="D4" s="12"/>
    </row>
    <row r="5" spans="1:4" x14ac:dyDescent="0.25">
      <c r="A5" s="12">
        <v>2100029925</v>
      </c>
      <c r="B5" s="12" t="s">
        <v>1664</v>
      </c>
      <c r="C5" s="12" t="s">
        <v>1669</v>
      </c>
      <c r="D5" s="12"/>
    </row>
    <row r="6" spans="1:4" x14ac:dyDescent="0.25">
      <c r="A6" s="12">
        <v>2100029925</v>
      </c>
      <c r="B6" s="12" t="s">
        <v>1664</v>
      </c>
      <c r="C6" s="12" t="s">
        <v>1669</v>
      </c>
      <c r="D6" s="12"/>
    </row>
    <row r="7" spans="1:4" x14ac:dyDescent="0.25">
      <c r="A7" s="12">
        <v>2100029925</v>
      </c>
      <c r="B7" s="12" t="s">
        <v>1664</v>
      </c>
      <c r="C7" s="12" t="s">
        <v>1669</v>
      </c>
      <c r="D7" s="12"/>
    </row>
    <row r="8" spans="1:4" x14ac:dyDescent="0.25">
      <c r="A8" s="12">
        <v>2100029925</v>
      </c>
      <c r="B8" s="12" t="s">
        <v>1664</v>
      </c>
      <c r="C8" s="12" t="s">
        <v>1669</v>
      </c>
      <c r="D8" s="12"/>
    </row>
    <row r="9" spans="1:4" x14ac:dyDescent="0.25">
      <c r="A9" s="12">
        <v>2100029925</v>
      </c>
      <c r="B9" s="12" t="s">
        <v>1664</v>
      </c>
      <c r="C9" s="12" t="s">
        <v>1669</v>
      </c>
      <c r="D9" s="12"/>
    </row>
    <row r="10" spans="1:4" x14ac:dyDescent="0.25">
      <c r="A10" s="12">
        <v>2100029925</v>
      </c>
      <c r="B10" s="12" t="s">
        <v>1664</v>
      </c>
      <c r="C10" s="12" t="s">
        <v>1669</v>
      </c>
      <c r="D10" s="12"/>
    </row>
    <row r="11" spans="1:4" x14ac:dyDescent="0.25">
      <c r="A11" s="12">
        <v>2100029925</v>
      </c>
      <c r="B11" s="12" t="s">
        <v>1664</v>
      </c>
      <c r="C11" s="12" t="s">
        <v>1669</v>
      </c>
      <c r="D11" s="12"/>
    </row>
    <row r="12" spans="1:4" x14ac:dyDescent="0.25">
      <c r="A12" s="12">
        <v>2100029927</v>
      </c>
      <c r="B12" s="12" t="s">
        <v>1639</v>
      </c>
      <c r="C12" s="12" t="s">
        <v>1640</v>
      </c>
      <c r="D12" s="12"/>
    </row>
    <row r="13" spans="1:4" x14ac:dyDescent="0.25">
      <c r="A13" s="12">
        <v>2100029927</v>
      </c>
      <c r="B13" s="12" t="s">
        <v>1639</v>
      </c>
      <c r="C13" s="12" t="s">
        <v>1640</v>
      </c>
      <c r="D13" s="12"/>
    </row>
    <row r="14" spans="1:4" x14ac:dyDescent="0.25">
      <c r="A14" s="12">
        <v>2100029927</v>
      </c>
      <c r="B14" s="12" t="s">
        <v>1639</v>
      </c>
      <c r="C14" s="12" t="s">
        <v>1640</v>
      </c>
      <c r="D14" s="12"/>
    </row>
    <row r="15" spans="1:4" x14ac:dyDescent="0.25">
      <c r="A15" s="12">
        <v>2100029927</v>
      </c>
      <c r="B15" s="12" t="s">
        <v>1639</v>
      </c>
      <c r="C15" s="12" t="s">
        <v>1640</v>
      </c>
      <c r="D15" s="12"/>
    </row>
    <row r="16" spans="1:4" x14ac:dyDescent="0.25">
      <c r="A16" s="12">
        <v>2100029927</v>
      </c>
      <c r="B16" s="12" t="s">
        <v>1639</v>
      </c>
      <c r="C16" s="12" t="s">
        <v>1640</v>
      </c>
      <c r="D16" s="12"/>
    </row>
    <row r="17" spans="1:4" x14ac:dyDescent="0.25">
      <c r="A17" s="12">
        <v>2100029927</v>
      </c>
      <c r="B17" s="12" t="s">
        <v>1639</v>
      </c>
      <c r="C17" s="12" t="s">
        <v>1640</v>
      </c>
      <c r="D17" s="12"/>
    </row>
    <row r="18" spans="1:4" x14ac:dyDescent="0.25">
      <c r="A18" s="12">
        <v>2100029927</v>
      </c>
      <c r="B18" s="12" t="s">
        <v>1639</v>
      </c>
      <c r="C18" s="12" t="s">
        <v>1640</v>
      </c>
      <c r="D18" s="12"/>
    </row>
    <row r="19" spans="1:4" x14ac:dyDescent="0.25">
      <c r="A19" s="12">
        <v>2100029927</v>
      </c>
      <c r="B19" s="12" t="s">
        <v>1639</v>
      </c>
      <c r="C19" s="12" t="s">
        <v>1640</v>
      </c>
      <c r="D19" s="12"/>
    </row>
    <row r="20" spans="1:4" x14ac:dyDescent="0.25">
      <c r="A20" s="12">
        <v>2100029927</v>
      </c>
      <c r="B20" s="12" t="s">
        <v>1639</v>
      </c>
      <c r="C20" s="12" t="s">
        <v>1640</v>
      </c>
      <c r="D20" s="12"/>
    </row>
    <row r="21" spans="1:4" x14ac:dyDescent="0.25">
      <c r="A21" s="12">
        <v>2100029927</v>
      </c>
      <c r="B21" s="12" t="s">
        <v>1639</v>
      </c>
      <c r="C21" s="12" t="s">
        <v>1640</v>
      </c>
      <c r="D21" s="12"/>
    </row>
    <row r="22" spans="1:4" x14ac:dyDescent="0.25">
      <c r="A22" s="12">
        <v>2100029930</v>
      </c>
      <c r="B22" s="12" t="s">
        <v>1540</v>
      </c>
      <c r="C22" s="12" t="s">
        <v>1670</v>
      </c>
      <c r="D22" s="12" t="s">
        <v>1671</v>
      </c>
    </row>
    <row r="23" spans="1:4" x14ac:dyDescent="0.25">
      <c r="A23" s="12">
        <v>2100029930</v>
      </c>
      <c r="B23" s="12" t="s">
        <v>1540</v>
      </c>
      <c r="C23" s="12" t="s">
        <v>1670</v>
      </c>
      <c r="D23" s="12" t="s">
        <v>1671</v>
      </c>
    </row>
    <row r="24" spans="1:4" x14ac:dyDescent="0.25">
      <c r="A24" s="12">
        <v>2100030580</v>
      </c>
      <c r="B24" s="12" t="s">
        <v>1664</v>
      </c>
      <c r="C24" s="12" t="s">
        <v>1669</v>
      </c>
      <c r="D24" s="12"/>
    </row>
    <row r="25" spans="1:4" x14ac:dyDescent="0.25">
      <c r="A25" s="12">
        <v>2100030580</v>
      </c>
      <c r="B25" s="12" t="s">
        <v>1664</v>
      </c>
      <c r="C25" s="12" t="s">
        <v>1669</v>
      </c>
      <c r="D25" s="12"/>
    </row>
    <row r="26" spans="1:4" x14ac:dyDescent="0.25">
      <c r="A26" s="12">
        <v>2100030580</v>
      </c>
      <c r="B26" s="12" t="s">
        <v>1664</v>
      </c>
      <c r="C26" s="12" t="s">
        <v>1669</v>
      </c>
      <c r="D26" s="12"/>
    </row>
    <row r="27" spans="1:4" x14ac:dyDescent="0.25">
      <c r="A27" s="12">
        <v>2100030580</v>
      </c>
      <c r="B27" s="12" t="s">
        <v>1664</v>
      </c>
      <c r="C27" s="12" t="s">
        <v>1669</v>
      </c>
      <c r="D27" s="12"/>
    </row>
    <row r="28" spans="1:4" x14ac:dyDescent="0.25">
      <c r="A28" s="12">
        <v>2100030580</v>
      </c>
      <c r="B28" s="12" t="s">
        <v>1664</v>
      </c>
      <c r="C28" s="12" t="s">
        <v>1669</v>
      </c>
      <c r="D28" s="12"/>
    </row>
    <row r="29" spans="1:4" x14ac:dyDescent="0.25">
      <c r="A29" s="12">
        <v>2100030580</v>
      </c>
      <c r="B29" s="12" t="s">
        <v>1664</v>
      </c>
      <c r="C29" s="12" t="s">
        <v>1669</v>
      </c>
      <c r="D29" s="12"/>
    </row>
    <row r="30" spans="1:4" x14ac:dyDescent="0.25">
      <c r="A30" s="12">
        <v>2100030580</v>
      </c>
      <c r="B30" s="12" t="s">
        <v>1664</v>
      </c>
      <c r="C30" s="12" t="s">
        <v>1669</v>
      </c>
      <c r="D30" s="12"/>
    </row>
    <row r="31" spans="1:4" x14ac:dyDescent="0.25">
      <c r="A31" s="12">
        <v>2100030580</v>
      </c>
      <c r="B31" s="12" t="s">
        <v>1664</v>
      </c>
      <c r="C31" s="12" t="s">
        <v>1669</v>
      </c>
      <c r="D31" s="12"/>
    </row>
    <row r="32" spans="1:4" x14ac:dyDescent="0.25">
      <c r="A32" s="12">
        <v>2100030580</v>
      </c>
      <c r="B32" s="12" t="s">
        <v>1664</v>
      </c>
      <c r="C32" s="12" t="s">
        <v>1669</v>
      </c>
      <c r="D32" s="12"/>
    </row>
    <row r="33" spans="1:4" x14ac:dyDescent="0.25">
      <c r="A33" s="12">
        <v>2100030580</v>
      </c>
      <c r="B33" s="12" t="s">
        <v>1664</v>
      </c>
      <c r="C33" s="12" t="s">
        <v>1669</v>
      </c>
      <c r="D33" s="12"/>
    </row>
    <row r="34" spans="1:4" x14ac:dyDescent="0.25">
      <c r="A34" s="12">
        <v>2100030581</v>
      </c>
      <c r="B34" s="12" t="s">
        <v>1639</v>
      </c>
      <c r="C34" s="12" t="s">
        <v>1640</v>
      </c>
      <c r="D34" s="12"/>
    </row>
    <row r="35" spans="1:4" x14ac:dyDescent="0.25">
      <c r="A35" s="12">
        <v>2100030581</v>
      </c>
      <c r="B35" s="12" t="s">
        <v>1639</v>
      </c>
      <c r="C35" s="12" t="s">
        <v>1640</v>
      </c>
      <c r="D35" s="12"/>
    </row>
    <row r="36" spans="1:4" x14ac:dyDescent="0.25">
      <c r="A36" s="12">
        <v>2100030581</v>
      </c>
      <c r="B36" s="12" t="s">
        <v>1639</v>
      </c>
      <c r="C36" s="12" t="s">
        <v>1640</v>
      </c>
      <c r="D36" s="12"/>
    </row>
    <row r="37" spans="1:4" x14ac:dyDescent="0.25">
      <c r="A37" s="12">
        <v>2100030581</v>
      </c>
      <c r="B37" s="12" t="s">
        <v>1639</v>
      </c>
      <c r="C37" s="12" t="s">
        <v>1640</v>
      </c>
      <c r="D37" s="12"/>
    </row>
    <row r="38" spans="1:4" x14ac:dyDescent="0.25">
      <c r="A38" s="12">
        <v>2100030581</v>
      </c>
      <c r="B38" s="12" t="s">
        <v>1639</v>
      </c>
      <c r="C38" s="12" t="s">
        <v>1640</v>
      </c>
      <c r="D38" s="12"/>
    </row>
    <row r="39" spans="1:4" x14ac:dyDescent="0.25">
      <c r="A39" s="12">
        <v>2100030581</v>
      </c>
      <c r="B39" s="12" t="s">
        <v>1639</v>
      </c>
      <c r="C39" s="12" t="s">
        <v>1640</v>
      </c>
      <c r="D39" s="12"/>
    </row>
    <row r="40" spans="1:4" x14ac:dyDescent="0.25">
      <c r="A40" s="12">
        <v>2100030581</v>
      </c>
      <c r="B40" s="12" t="s">
        <v>1639</v>
      </c>
      <c r="C40" s="12" t="s">
        <v>1640</v>
      </c>
      <c r="D40" s="12"/>
    </row>
    <row r="41" spans="1:4" x14ac:dyDescent="0.25">
      <c r="A41" s="12">
        <v>2100030581</v>
      </c>
      <c r="B41" s="12" t="s">
        <v>1639</v>
      </c>
      <c r="C41" s="12" t="s">
        <v>1640</v>
      </c>
      <c r="D41" s="12"/>
    </row>
    <row r="42" spans="1:4" x14ac:dyDescent="0.25">
      <c r="A42" s="12">
        <v>2100030581</v>
      </c>
      <c r="B42" s="12" t="s">
        <v>1639</v>
      </c>
      <c r="C42" s="12" t="s">
        <v>1640</v>
      </c>
      <c r="D42" s="12"/>
    </row>
    <row r="43" spans="1:4" x14ac:dyDescent="0.25">
      <c r="A43" s="12">
        <v>2100030581</v>
      </c>
      <c r="B43" s="12" t="s">
        <v>1639</v>
      </c>
      <c r="C43" s="12" t="s">
        <v>1640</v>
      </c>
      <c r="D43" s="12"/>
    </row>
    <row r="44" spans="1:4" x14ac:dyDescent="0.25">
      <c r="A44" s="12">
        <v>2100030582</v>
      </c>
      <c r="B44" s="12" t="s">
        <v>1540</v>
      </c>
      <c r="C44" s="12" t="s">
        <v>1670</v>
      </c>
      <c r="D44" s="12" t="s">
        <v>1671</v>
      </c>
    </row>
    <row r="45" spans="1:4" x14ac:dyDescent="0.25">
      <c r="A45" s="12">
        <v>2100030582</v>
      </c>
      <c r="B45" s="12" t="s">
        <v>1540</v>
      </c>
      <c r="C45" s="12" t="s">
        <v>1670</v>
      </c>
      <c r="D45" s="12" t="s">
        <v>1671</v>
      </c>
    </row>
    <row r="46" spans="1:4" x14ac:dyDescent="0.25">
      <c r="A46" s="12">
        <v>2100030582</v>
      </c>
      <c r="B46" s="12" t="s">
        <v>1540</v>
      </c>
      <c r="C46" s="12" t="s">
        <v>1670</v>
      </c>
      <c r="D46" s="12" t="s">
        <v>1671</v>
      </c>
    </row>
    <row r="47" spans="1:4" x14ac:dyDescent="0.25">
      <c r="A47" s="12">
        <v>2100030582</v>
      </c>
      <c r="B47" s="12" t="s">
        <v>1540</v>
      </c>
      <c r="C47" s="12" t="s">
        <v>1670</v>
      </c>
      <c r="D47" s="12" t="s">
        <v>1671</v>
      </c>
    </row>
    <row r="48" spans="1:4" x14ac:dyDescent="0.25">
      <c r="A48" s="12">
        <v>2100031544</v>
      </c>
      <c r="B48" s="12" t="s">
        <v>1664</v>
      </c>
      <c r="C48" s="12" t="s">
        <v>1669</v>
      </c>
      <c r="D48" s="12"/>
    </row>
    <row r="49" spans="1:4" x14ac:dyDescent="0.25">
      <c r="A49" s="12">
        <v>2100031544</v>
      </c>
      <c r="B49" s="12" t="s">
        <v>1664</v>
      </c>
      <c r="C49" s="12" t="s">
        <v>1669</v>
      </c>
      <c r="D49" s="12"/>
    </row>
    <row r="50" spans="1:4" x14ac:dyDescent="0.25">
      <c r="A50" s="12">
        <v>2100031544</v>
      </c>
      <c r="B50" s="12" t="s">
        <v>1664</v>
      </c>
      <c r="C50" s="12" t="s">
        <v>1669</v>
      </c>
      <c r="D50" s="12"/>
    </row>
    <row r="51" spans="1:4" x14ac:dyDescent="0.25">
      <c r="A51" s="12">
        <v>2100031544</v>
      </c>
      <c r="B51" s="12" t="s">
        <v>1664</v>
      </c>
      <c r="C51" s="12" t="s">
        <v>1669</v>
      </c>
      <c r="D51" s="12"/>
    </row>
    <row r="52" spans="1:4" x14ac:dyDescent="0.25">
      <c r="A52" s="12">
        <v>2100031544</v>
      </c>
      <c r="B52" s="12" t="s">
        <v>1664</v>
      </c>
      <c r="C52" s="12" t="s">
        <v>1669</v>
      </c>
      <c r="D52" s="12"/>
    </row>
    <row r="53" spans="1:4" x14ac:dyDescent="0.25">
      <c r="A53" s="12">
        <v>2100031544</v>
      </c>
      <c r="B53" s="12" t="s">
        <v>1664</v>
      </c>
      <c r="C53" s="12" t="s">
        <v>1669</v>
      </c>
      <c r="D53" s="12"/>
    </row>
    <row r="54" spans="1:4" x14ac:dyDescent="0.25">
      <c r="A54" s="12">
        <v>2100031544</v>
      </c>
      <c r="B54" s="12" t="s">
        <v>1664</v>
      </c>
      <c r="C54" s="12" t="s">
        <v>1669</v>
      </c>
      <c r="D54" s="12"/>
    </row>
    <row r="55" spans="1:4" x14ac:dyDescent="0.25">
      <c r="A55" s="12">
        <v>2100031544</v>
      </c>
      <c r="B55" s="12" t="s">
        <v>1664</v>
      </c>
      <c r="C55" s="12" t="s">
        <v>1669</v>
      </c>
      <c r="D55" s="12"/>
    </row>
    <row r="56" spans="1:4" x14ac:dyDescent="0.25">
      <c r="A56" s="12">
        <v>2100031544</v>
      </c>
      <c r="B56" s="12" t="s">
        <v>1664</v>
      </c>
      <c r="C56" s="12" t="s">
        <v>1669</v>
      </c>
      <c r="D56" s="12"/>
    </row>
    <row r="57" spans="1:4" x14ac:dyDescent="0.25">
      <c r="A57" s="12">
        <v>2100031544</v>
      </c>
      <c r="B57" s="12" t="s">
        <v>1664</v>
      </c>
      <c r="C57" s="12" t="s">
        <v>1669</v>
      </c>
      <c r="D57" s="12"/>
    </row>
    <row r="58" spans="1:4" x14ac:dyDescent="0.25">
      <c r="A58" s="12">
        <v>2100031544</v>
      </c>
      <c r="B58" s="12" t="s">
        <v>1664</v>
      </c>
      <c r="C58" s="12" t="s">
        <v>1669</v>
      </c>
      <c r="D58" s="12"/>
    </row>
    <row r="59" spans="1:4" x14ac:dyDescent="0.25">
      <c r="A59" s="12">
        <v>2100031544</v>
      </c>
      <c r="B59" s="12" t="s">
        <v>1664</v>
      </c>
      <c r="C59" s="12" t="s">
        <v>1669</v>
      </c>
      <c r="D59" s="12"/>
    </row>
    <row r="60" spans="1:4" x14ac:dyDescent="0.25">
      <c r="A60" s="12">
        <v>2100031544</v>
      </c>
      <c r="B60" s="12" t="s">
        <v>1664</v>
      </c>
      <c r="C60" s="12" t="s">
        <v>1669</v>
      </c>
      <c r="D60" s="12"/>
    </row>
    <row r="61" spans="1:4" x14ac:dyDescent="0.25">
      <c r="A61" s="12">
        <v>2100031544</v>
      </c>
      <c r="B61" s="12" t="s">
        <v>1664</v>
      </c>
      <c r="C61" s="12" t="s">
        <v>1669</v>
      </c>
      <c r="D61" s="12"/>
    </row>
    <row r="62" spans="1:4" x14ac:dyDescent="0.25">
      <c r="A62" s="12">
        <v>2100031544</v>
      </c>
      <c r="B62" s="12" t="s">
        <v>1664</v>
      </c>
      <c r="C62" s="12" t="s">
        <v>1669</v>
      </c>
      <c r="D62" s="12"/>
    </row>
    <row r="63" spans="1:4" x14ac:dyDescent="0.25">
      <c r="A63" s="12">
        <v>2100031546</v>
      </c>
      <c r="B63" s="12" t="s">
        <v>1639</v>
      </c>
      <c r="C63" s="12" t="s">
        <v>1640</v>
      </c>
      <c r="D63" s="12"/>
    </row>
    <row r="64" spans="1:4" x14ac:dyDescent="0.25">
      <c r="A64" s="12">
        <v>2100031546</v>
      </c>
      <c r="B64" s="12" t="s">
        <v>1639</v>
      </c>
      <c r="C64" s="12" t="s">
        <v>1640</v>
      </c>
      <c r="D64" s="12"/>
    </row>
    <row r="65" spans="1:4" x14ac:dyDescent="0.25">
      <c r="A65" s="12">
        <v>2100031546</v>
      </c>
      <c r="B65" s="12" t="s">
        <v>1639</v>
      </c>
      <c r="C65" s="12" t="s">
        <v>1640</v>
      </c>
      <c r="D65" s="12"/>
    </row>
    <row r="66" spans="1:4" x14ac:dyDescent="0.25">
      <c r="A66" s="12">
        <v>2100031546</v>
      </c>
      <c r="B66" s="12" t="s">
        <v>1639</v>
      </c>
      <c r="C66" s="12" t="s">
        <v>1640</v>
      </c>
      <c r="D66" s="12"/>
    </row>
    <row r="67" spans="1:4" x14ac:dyDescent="0.25">
      <c r="A67" s="12">
        <v>2100031546</v>
      </c>
      <c r="B67" s="12" t="s">
        <v>1639</v>
      </c>
      <c r="C67" s="12" t="s">
        <v>1640</v>
      </c>
      <c r="D67" s="12"/>
    </row>
    <row r="68" spans="1:4" x14ac:dyDescent="0.25">
      <c r="A68" s="12">
        <v>2100031546</v>
      </c>
      <c r="B68" s="12" t="s">
        <v>1639</v>
      </c>
      <c r="C68" s="12" t="s">
        <v>1640</v>
      </c>
      <c r="D68" s="12"/>
    </row>
    <row r="69" spans="1:4" x14ac:dyDescent="0.25">
      <c r="A69" s="12">
        <v>2100031546</v>
      </c>
      <c r="B69" s="12" t="s">
        <v>1639</v>
      </c>
      <c r="C69" s="12" t="s">
        <v>1640</v>
      </c>
      <c r="D69" s="12"/>
    </row>
    <row r="70" spans="1:4" x14ac:dyDescent="0.25">
      <c r="A70" s="12">
        <v>2100031546</v>
      </c>
      <c r="B70" s="12" t="s">
        <v>1639</v>
      </c>
      <c r="C70" s="12" t="s">
        <v>1640</v>
      </c>
      <c r="D70" s="12"/>
    </row>
    <row r="71" spans="1:4" x14ac:dyDescent="0.25">
      <c r="A71" s="12">
        <v>2100031546</v>
      </c>
      <c r="B71" s="12" t="s">
        <v>1639</v>
      </c>
      <c r="C71" s="12" t="s">
        <v>1640</v>
      </c>
      <c r="D71" s="12"/>
    </row>
    <row r="72" spans="1:4" x14ac:dyDescent="0.25">
      <c r="A72" s="12">
        <v>2100031546</v>
      </c>
      <c r="B72" s="12" t="s">
        <v>1639</v>
      </c>
      <c r="C72" s="12" t="s">
        <v>1640</v>
      </c>
      <c r="D72" s="12"/>
    </row>
    <row r="73" spans="1:4" x14ac:dyDescent="0.25">
      <c r="A73" s="12">
        <v>2100033742</v>
      </c>
      <c r="B73" s="12" t="s">
        <v>1540</v>
      </c>
      <c r="C73" s="12" t="s">
        <v>1670</v>
      </c>
      <c r="D73" s="12" t="s">
        <v>1671</v>
      </c>
    </row>
    <row r="74" spans="1:4" x14ac:dyDescent="0.25">
      <c r="A74" s="12">
        <v>2100033742</v>
      </c>
      <c r="B74" s="12" t="s">
        <v>1540</v>
      </c>
      <c r="C74" s="12" t="s">
        <v>1670</v>
      </c>
      <c r="D74" s="12" t="s">
        <v>1671</v>
      </c>
    </row>
    <row r="75" spans="1:4" x14ac:dyDescent="0.25">
      <c r="A75" s="12">
        <v>2100033743</v>
      </c>
      <c r="B75" s="12" t="s">
        <v>1664</v>
      </c>
      <c r="C75" s="12" t="s">
        <v>1669</v>
      </c>
      <c r="D75" s="12"/>
    </row>
    <row r="76" spans="1:4" x14ac:dyDescent="0.25">
      <c r="A76" s="12">
        <v>2100033743</v>
      </c>
      <c r="B76" s="12" t="s">
        <v>1664</v>
      </c>
      <c r="C76" s="12" t="s">
        <v>1669</v>
      </c>
      <c r="D76" s="12"/>
    </row>
    <row r="77" spans="1:4" x14ac:dyDescent="0.25">
      <c r="A77" s="12">
        <v>2100033743</v>
      </c>
      <c r="B77" s="12" t="s">
        <v>1664</v>
      </c>
      <c r="C77" s="12" t="s">
        <v>1669</v>
      </c>
      <c r="D77" s="12"/>
    </row>
    <row r="78" spans="1:4" x14ac:dyDescent="0.25">
      <c r="A78" s="12">
        <v>2100033743</v>
      </c>
      <c r="B78" s="12" t="s">
        <v>1664</v>
      </c>
      <c r="C78" s="12" t="s">
        <v>1669</v>
      </c>
      <c r="D78" s="12"/>
    </row>
    <row r="79" spans="1:4" x14ac:dyDescent="0.25">
      <c r="A79" s="12">
        <v>2100033743</v>
      </c>
      <c r="B79" s="12" t="s">
        <v>1664</v>
      </c>
      <c r="C79" s="12" t="s">
        <v>1669</v>
      </c>
      <c r="D79" s="12"/>
    </row>
    <row r="80" spans="1:4" x14ac:dyDescent="0.25">
      <c r="A80" s="12">
        <v>2100033743</v>
      </c>
      <c r="B80" s="12" t="s">
        <v>1664</v>
      </c>
      <c r="C80" s="12" t="s">
        <v>1669</v>
      </c>
      <c r="D80" s="12"/>
    </row>
    <row r="81" spans="1:4" x14ac:dyDescent="0.25">
      <c r="A81" s="12">
        <v>2100033743</v>
      </c>
      <c r="B81" s="12" t="s">
        <v>1664</v>
      </c>
      <c r="C81" s="12" t="s">
        <v>1669</v>
      </c>
      <c r="D81" s="12"/>
    </row>
    <row r="82" spans="1:4" x14ac:dyDescent="0.25">
      <c r="A82" s="12">
        <v>2100033743</v>
      </c>
      <c r="B82" s="12" t="s">
        <v>1664</v>
      </c>
      <c r="C82" s="12" t="s">
        <v>1669</v>
      </c>
      <c r="D82" s="12"/>
    </row>
    <row r="83" spans="1:4" x14ac:dyDescent="0.25">
      <c r="A83" s="12">
        <v>2100033743</v>
      </c>
      <c r="B83" s="12" t="s">
        <v>1664</v>
      </c>
      <c r="C83" s="12" t="s">
        <v>1669</v>
      </c>
      <c r="D83" s="12"/>
    </row>
    <row r="84" spans="1:4" x14ac:dyDescent="0.25">
      <c r="A84" s="12">
        <v>2100033743</v>
      </c>
      <c r="B84" s="12" t="s">
        <v>1664</v>
      </c>
      <c r="C84" s="12" t="s">
        <v>1669</v>
      </c>
      <c r="D84" s="12"/>
    </row>
    <row r="85" spans="1:4" x14ac:dyDescent="0.25">
      <c r="A85" s="12">
        <v>2100033743</v>
      </c>
      <c r="B85" s="12" t="s">
        <v>1664</v>
      </c>
      <c r="C85" s="12" t="s">
        <v>1669</v>
      </c>
      <c r="D85" s="12"/>
    </row>
    <row r="86" spans="1:4" x14ac:dyDescent="0.25">
      <c r="A86" s="12">
        <v>2100033743</v>
      </c>
      <c r="B86" s="12" t="s">
        <v>1664</v>
      </c>
      <c r="C86" s="12" t="s">
        <v>1669</v>
      </c>
      <c r="D86" s="12"/>
    </row>
    <row r="87" spans="1:4" x14ac:dyDescent="0.25">
      <c r="A87" s="12">
        <v>2100033743</v>
      </c>
      <c r="B87" s="12" t="s">
        <v>1664</v>
      </c>
      <c r="C87" s="12" t="s">
        <v>1669</v>
      </c>
      <c r="D87" s="12"/>
    </row>
    <row r="88" spans="1:4" x14ac:dyDescent="0.25">
      <c r="A88" s="12">
        <v>2100033743</v>
      </c>
      <c r="B88" s="12" t="s">
        <v>1664</v>
      </c>
      <c r="C88" s="12" t="s">
        <v>1669</v>
      </c>
      <c r="D88" s="12"/>
    </row>
    <row r="89" spans="1:4" x14ac:dyDescent="0.25">
      <c r="A89" s="12">
        <v>2100033743</v>
      </c>
      <c r="B89" s="12" t="s">
        <v>1664</v>
      </c>
      <c r="C89" s="12" t="s">
        <v>1669</v>
      </c>
      <c r="D89" s="12"/>
    </row>
    <row r="90" spans="1:4" x14ac:dyDescent="0.25">
      <c r="A90" s="12">
        <v>2100033743</v>
      </c>
      <c r="B90" s="12" t="s">
        <v>1664</v>
      </c>
      <c r="C90" s="12" t="s">
        <v>1669</v>
      </c>
      <c r="D90" s="12"/>
    </row>
    <row r="91" spans="1:4" x14ac:dyDescent="0.25">
      <c r="A91" s="12">
        <v>2100033744</v>
      </c>
      <c r="B91" s="12" t="s">
        <v>1639</v>
      </c>
      <c r="C91" s="12" t="s">
        <v>1640</v>
      </c>
      <c r="D91" s="12"/>
    </row>
    <row r="92" spans="1:4" x14ac:dyDescent="0.25">
      <c r="A92" s="12">
        <v>2100033744</v>
      </c>
      <c r="B92" s="12" t="s">
        <v>1639</v>
      </c>
      <c r="C92" s="12" t="s">
        <v>1640</v>
      </c>
      <c r="D92" s="12"/>
    </row>
    <row r="93" spans="1:4" x14ac:dyDescent="0.25">
      <c r="A93" s="12">
        <v>2100033744</v>
      </c>
      <c r="B93" s="12" t="s">
        <v>1639</v>
      </c>
      <c r="C93" s="12" t="s">
        <v>1640</v>
      </c>
      <c r="D93" s="12"/>
    </row>
    <row r="94" spans="1:4" x14ac:dyDescent="0.25">
      <c r="A94" s="12">
        <v>2100033744</v>
      </c>
      <c r="B94" s="12" t="s">
        <v>1639</v>
      </c>
      <c r="C94" s="12" t="s">
        <v>1640</v>
      </c>
      <c r="D94" s="12"/>
    </row>
    <row r="95" spans="1:4" x14ac:dyDescent="0.25">
      <c r="A95" s="12">
        <v>2100033744</v>
      </c>
      <c r="B95" s="12" t="s">
        <v>1639</v>
      </c>
      <c r="C95" s="12" t="s">
        <v>1640</v>
      </c>
      <c r="D95" s="12"/>
    </row>
    <row r="96" spans="1:4" x14ac:dyDescent="0.25">
      <c r="A96" s="12">
        <v>2100033744</v>
      </c>
      <c r="B96" s="12" t="s">
        <v>1639</v>
      </c>
      <c r="C96" s="12" t="s">
        <v>1640</v>
      </c>
      <c r="D96" s="12"/>
    </row>
    <row r="97" spans="1:4" x14ac:dyDescent="0.25">
      <c r="A97" s="12">
        <v>2100033744</v>
      </c>
      <c r="B97" s="12" t="s">
        <v>1639</v>
      </c>
      <c r="C97" s="12" t="s">
        <v>1640</v>
      </c>
      <c r="D97" s="12"/>
    </row>
    <row r="98" spans="1:4" x14ac:dyDescent="0.25">
      <c r="A98" s="12">
        <v>2100033744</v>
      </c>
      <c r="B98" s="12" t="s">
        <v>1639</v>
      </c>
      <c r="C98" s="12" t="s">
        <v>1640</v>
      </c>
      <c r="D98" s="12"/>
    </row>
    <row r="99" spans="1:4" x14ac:dyDescent="0.25">
      <c r="A99" s="12">
        <v>2100033744</v>
      </c>
      <c r="B99" s="12" t="s">
        <v>1639</v>
      </c>
      <c r="C99" s="12" t="s">
        <v>1640</v>
      </c>
      <c r="D99" s="12"/>
    </row>
    <row r="100" spans="1:4" x14ac:dyDescent="0.25">
      <c r="A100" s="12">
        <v>2100033745</v>
      </c>
      <c r="B100" s="12" t="s">
        <v>1540</v>
      </c>
      <c r="C100" s="12" t="s">
        <v>1670</v>
      </c>
      <c r="D100" s="12" t="s">
        <v>1671</v>
      </c>
    </row>
    <row r="101" spans="1:4" x14ac:dyDescent="0.25">
      <c r="A101" s="12">
        <v>2100034544</v>
      </c>
      <c r="B101" s="12" t="s">
        <v>1473</v>
      </c>
      <c r="C101" s="12" t="s">
        <v>1537</v>
      </c>
      <c r="D101" s="12" t="s">
        <v>1672</v>
      </c>
    </row>
    <row r="102" spans="1:4" x14ac:dyDescent="0.25">
      <c r="A102" s="12">
        <v>2100034544</v>
      </c>
      <c r="B102" s="12" t="s">
        <v>1473</v>
      </c>
      <c r="C102" s="12" t="s">
        <v>1537</v>
      </c>
      <c r="D102" s="12" t="s">
        <v>1672</v>
      </c>
    </row>
    <row r="103" spans="1:4" x14ac:dyDescent="0.25">
      <c r="A103" s="12">
        <v>2100034544</v>
      </c>
      <c r="B103" s="12" t="s">
        <v>1473</v>
      </c>
      <c r="C103" s="12" t="s">
        <v>1537</v>
      </c>
      <c r="D103" s="12" t="s">
        <v>1672</v>
      </c>
    </row>
    <row r="104" spans="1:4" x14ac:dyDescent="0.25">
      <c r="A104" s="12">
        <v>2100035726</v>
      </c>
      <c r="B104" s="12" t="s">
        <v>1639</v>
      </c>
      <c r="C104" s="12" t="s">
        <v>1640</v>
      </c>
      <c r="D104" s="12"/>
    </row>
    <row r="105" spans="1:4" x14ac:dyDescent="0.25">
      <c r="A105" s="12">
        <v>2100035726</v>
      </c>
      <c r="B105" s="12" t="s">
        <v>1639</v>
      </c>
      <c r="C105" s="12" t="s">
        <v>1640</v>
      </c>
      <c r="D105" s="12"/>
    </row>
    <row r="106" spans="1:4" x14ac:dyDescent="0.25">
      <c r="A106" s="12">
        <v>2100035726</v>
      </c>
      <c r="B106" s="12" t="s">
        <v>1639</v>
      </c>
      <c r="C106" s="12" t="s">
        <v>1640</v>
      </c>
      <c r="D106" s="12"/>
    </row>
    <row r="107" spans="1:4" x14ac:dyDescent="0.25">
      <c r="A107" s="12">
        <v>2100035726</v>
      </c>
      <c r="B107" s="12" t="s">
        <v>1639</v>
      </c>
      <c r="C107" s="12" t="s">
        <v>1640</v>
      </c>
      <c r="D107" s="12"/>
    </row>
    <row r="108" spans="1:4" x14ac:dyDescent="0.25">
      <c r="A108" s="12">
        <v>2100035726</v>
      </c>
      <c r="B108" s="12" t="s">
        <v>1639</v>
      </c>
      <c r="C108" s="12" t="s">
        <v>1640</v>
      </c>
      <c r="D108" s="12"/>
    </row>
    <row r="109" spans="1:4" x14ac:dyDescent="0.25">
      <c r="A109" s="12">
        <v>2100035726</v>
      </c>
      <c r="B109" s="12" t="s">
        <v>1639</v>
      </c>
      <c r="C109" s="12" t="s">
        <v>1640</v>
      </c>
      <c r="D109" s="12"/>
    </row>
    <row r="110" spans="1:4" x14ac:dyDescent="0.25">
      <c r="A110" s="12">
        <v>2100035726</v>
      </c>
      <c r="B110" s="12" t="s">
        <v>1639</v>
      </c>
      <c r="C110" s="12" t="s">
        <v>1640</v>
      </c>
      <c r="D110" s="12"/>
    </row>
    <row r="111" spans="1:4" x14ac:dyDescent="0.25">
      <c r="A111" s="12">
        <v>2100035726</v>
      </c>
      <c r="B111" s="12" t="s">
        <v>1639</v>
      </c>
      <c r="C111" s="12" t="s">
        <v>1640</v>
      </c>
      <c r="D111" s="12"/>
    </row>
    <row r="112" spans="1:4" x14ac:dyDescent="0.25">
      <c r="A112" s="12">
        <v>2100035726</v>
      </c>
      <c r="B112" s="12" t="s">
        <v>1639</v>
      </c>
      <c r="C112" s="12" t="s">
        <v>1640</v>
      </c>
      <c r="D112" s="12"/>
    </row>
    <row r="113" spans="1:4" x14ac:dyDescent="0.25">
      <c r="A113" s="12">
        <v>2100035726</v>
      </c>
      <c r="B113" s="12" t="s">
        <v>1639</v>
      </c>
      <c r="C113" s="12" t="s">
        <v>1640</v>
      </c>
      <c r="D113" s="12"/>
    </row>
    <row r="114" spans="1:4" x14ac:dyDescent="0.25">
      <c r="A114" s="12">
        <v>2100035726</v>
      </c>
      <c r="B114" s="12" t="s">
        <v>1639</v>
      </c>
      <c r="C114" s="12" t="s">
        <v>1640</v>
      </c>
      <c r="D114" s="12"/>
    </row>
    <row r="115" spans="1:4" x14ac:dyDescent="0.25">
      <c r="A115" s="12">
        <v>2100035726</v>
      </c>
      <c r="B115" s="12" t="s">
        <v>1639</v>
      </c>
      <c r="C115" s="12" t="s">
        <v>1640</v>
      </c>
      <c r="D115" s="12"/>
    </row>
    <row r="116" spans="1:4" x14ac:dyDescent="0.25">
      <c r="A116" s="12">
        <v>2100035726</v>
      </c>
      <c r="B116" s="12" t="s">
        <v>1639</v>
      </c>
      <c r="C116" s="12" t="s">
        <v>1640</v>
      </c>
      <c r="D116" s="12"/>
    </row>
    <row r="117" spans="1:4" x14ac:dyDescent="0.25">
      <c r="A117" s="12">
        <v>2100035726</v>
      </c>
      <c r="B117" s="12" t="s">
        <v>1639</v>
      </c>
      <c r="C117" s="12" t="s">
        <v>1640</v>
      </c>
      <c r="D117" s="12"/>
    </row>
    <row r="118" spans="1:4" x14ac:dyDescent="0.25">
      <c r="A118" s="12">
        <v>2100035726</v>
      </c>
      <c r="B118" s="12" t="s">
        <v>1639</v>
      </c>
      <c r="C118" s="12" t="s">
        <v>1640</v>
      </c>
      <c r="D118" s="12"/>
    </row>
    <row r="119" spans="1:4" x14ac:dyDescent="0.25">
      <c r="A119" s="12">
        <v>2100035726</v>
      </c>
      <c r="B119" s="12" t="s">
        <v>1639</v>
      </c>
      <c r="C119" s="12" t="s">
        <v>1640</v>
      </c>
      <c r="D119" s="12"/>
    </row>
    <row r="120" spans="1:4" x14ac:dyDescent="0.25">
      <c r="A120" s="12">
        <v>2100035726</v>
      </c>
      <c r="B120" s="12" t="s">
        <v>1639</v>
      </c>
      <c r="C120" s="12" t="s">
        <v>1640</v>
      </c>
      <c r="D120" s="12"/>
    </row>
    <row r="121" spans="1:4" x14ac:dyDescent="0.25">
      <c r="A121" s="12">
        <v>2100035727</v>
      </c>
      <c r="B121" s="12" t="s">
        <v>1540</v>
      </c>
      <c r="C121" s="12" t="s">
        <v>1670</v>
      </c>
      <c r="D121" s="12" t="s">
        <v>1671</v>
      </c>
    </row>
    <row r="122" spans="1:4" x14ac:dyDescent="0.25">
      <c r="A122" s="12">
        <v>2100035727</v>
      </c>
      <c r="B122" s="12" t="s">
        <v>1540</v>
      </c>
      <c r="C122" s="12" t="s">
        <v>1670</v>
      </c>
      <c r="D122" s="12" t="s">
        <v>1671</v>
      </c>
    </row>
    <row r="123" spans="1:4" x14ac:dyDescent="0.25">
      <c r="A123" s="12">
        <v>2100037823</v>
      </c>
      <c r="B123" s="12" t="s">
        <v>1639</v>
      </c>
      <c r="C123" s="12" t="s">
        <v>1640</v>
      </c>
      <c r="D123" s="12"/>
    </row>
    <row r="124" spans="1:4" x14ac:dyDescent="0.25">
      <c r="A124" s="12">
        <v>2100037823</v>
      </c>
      <c r="B124" s="12" t="s">
        <v>1639</v>
      </c>
      <c r="C124" s="12" t="s">
        <v>1640</v>
      </c>
      <c r="D124" s="12"/>
    </row>
    <row r="125" spans="1:4" x14ac:dyDescent="0.25">
      <c r="A125" s="12">
        <v>2100037823</v>
      </c>
      <c r="B125" s="12" t="s">
        <v>1639</v>
      </c>
      <c r="C125" s="12" t="s">
        <v>1640</v>
      </c>
      <c r="D125" s="12"/>
    </row>
    <row r="126" spans="1:4" x14ac:dyDescent="0.25">
      <c r="A126" s="12">
        <v>2100037823</v>
      </c>
      <c r="B126" s="12" t="s">
        <v>1639</v>
      </c>
      <c r="C126" s="12" t="s">
        <v>1640</v>
      </c>
      <c r="D126" s="12"/>
    </row>
    <row r="127" spans="1:4" x14ac:dyDescent="0.25">
      <c r="A127" s="12">
        <v>2100037823</v>
      </c>
      <c r="B127" s="12" t="s">
        <v>1639</v>
      </c>
      <c r="C127" s="12" t="s">
        <v>1640</v>
      </c>
      <c r="D127" s="12"/>
    </row>
    <row r="128" spans="1:4" x14ac:dyDescent="0.25">
      <c r="A128" s="12">
        <v>2100037823</v>
      </c>
      <c r="B128" s="12" t="s">
        <v>1639</v>
      </c>
      <c r="C128" s="12" t="s">
        <v>1640</v>
      </c>
      <c r="D128" s="12"/>
    </row>
    <row r="129" spans="1:4" x14ac:dyDescent="0.25">
      <c r="A129" s="12">
        <v>2100037823</v>
      </c>
      <c r="B129" s="12" t="s">
        <v>1639</v>
      </c>
      <c r="C129" s="12" t="s">
        <v>1640</v>
      </c>
      <c r="D129" s="12"/>
    </row>
    <row r="130" spans="1:4" x14ac:dyDescent="0.25">
      <c r="A130" s="12">
        <v>2100037823</v>
      </c>
      <c r="B130" s="12" t="s">
        <v>1639</v>
      </c>
      <c r="C130" s="12" t="s">
        <v>1640</v>
      </c>
      <c r="D130" s="12"/>
    </row>
    <row r="131" spans="1:4" x14ac:dyDescent="0.25">
      <c r="A131" s="12">
        <v>2100037823</v>
      </c>
      <c r="B131" s="12" t="s">
        <v>1639</v>
      </c>
      <c r="C131" s="12" t="s">
        <v>1640</v>
      </c>
      <c r="D131" s="12"/>
    </row>
    <row r="132" spans="1:4" x14ac:dyDescent="0.25">
      <c r="A132" s="12">
        <v>2100037823</v>
      </c>
      <c r="B132" s="12" t="s">
        <v>1639</v>
      </c>
      <c r="C132" s="12" t="s">
        <v>1640</v>
      </c>
      <c r="D132" s="12"/>
    </row>
    <row r="133" spans="1:4" x14ac:dyDescent="0.25">
      <c r="A133" s="12">
        <v>2100037823</v>
      </c>
      <c r="B133" s="12" t="s">
        <v>1639</v>
      </c>
      <c r="C133" s="12" t="s">
        <v>1640</v>
      </c>
      <c r="D133" s="12"/>
    </row>
    <row r="134" spans="1:4" x14ac:dyDescent="0.25">
      <c r="A134" s="12">
        <v>2100037823</v>
      </c>
      <c r="B134" s="12" t="s">
        <v>1639</v>
      </c>
      <c r="C134" s="12" t="s">
        <v>1640</v>
      </c>
      <c r="D134" s="12"/>
    </row>
    <row r="135" spans="1:4" x14ac:dyDescent="0.25">
      <c r="A135" s="12">
        <v>2100037823</v>
      </c>
      <c r="B135" s="12" t="s">
        <v>1639</v>
      </c>
      <c r="C135" s="12" t="s">
        <v>1640</v>
      </c>
      <c r="D135" s="12"/>
    </row>
    <row r="136" spans="1:4" x14ac:dyDescent="0.25">
      <c r="A136" s="12">
        <v>2100037823</v>
      </c>
      <c r="B136" s="12" t="s">
        <v>1639</v>
      </c>
      <c r="C136" s="12" t="s">
        <v>1640</v>
      </c>
      <c r="D136" s="12"/>
    </row>
    <row r="137" spans="1:4" x14ac:dyDescent="0.25">
      <c r="A137" s="12">
        <v>2100037823</v>
      </c>
      <c r="B137" s="12" t="s">
        <v>1639</v>
      </c>
      <c r="C137" s="12" t="s">
        <v>1640</v>
      </c>
      <c r="D137" s="12"/>
    </row>
    <row r="138" spans="1:4" x14ac:dyDescent="0.25">
      <c r="A138" s="12">
        <v>2100037823</v>
      </c>
      <c r="B138" s="12" t="s">
        <v>1639</v>
      </c>
      <c r="C138" s="12" t="s">
        <v>1640</v>
      </c>
      <c r="D138" s="12"/>
    </row>
    <row r="139" spans="1:4" x14ac:dyDescent="0.25">
      <c r="A139" s="12">
        <v>2100037823</v>
      </c>
      <c r="B139" s="12" t="s">
        <v>1639</v>
      </c>
      <c r="C139" s="12" t="s">
        <v>1640</v>
      </c>
      <c r="D139" s="12"/>
    </row>
    <row r="140" spans="1:4" x14ac:dyDescent="0.25">
      <c r="A140" s="12">
        <v>2100037823</v>
      </c>
      <c r="B140" s="12" t="s">
        <v>1639</v>
      </c>
      <c r="C140" s="12" t="s">
        <v>1640</v>
      </c>
      <c r="D140" s="12"/>
    </row>
    <row r="141" spans="1:4" x14ac:dyDescent="0.25">
      <c r="A141" s="12">
        <v>2100037823</v>
      </c>
      <c r="B141" s="12" t="s">
        <v>1639</v>
      </c>
      <c r="C141" s="12" t="s">
        <v>1640</v>
      </c>
      <c r="D141" s="12"/>
    </row>
    <row r="142" spans="1:4" x14ac:dyDescent="0.25">
      <c r="A142" s="12">
        <v>2100039248</v>
      </c>
      <c r="B142" s="12" t="s">
        <v>1639</v>
      </c>
      <c r="C142" s="12" t="s">
        <v>1640</v>
      </c>
      <c r="D142" s="12"/>
    </row>
    <row r="143" spans="1:4" x14ac:dyDescent="0.25">
      <c r="A143" s="12">
        <v>2100039248</v>
      </c>
      <c r="B143" s="12" t="s">
        <v>1639</v>
      </c>
      <c r="C143" s="12" t="s">
        <v>1640</v>
      </c>
      <c r="D143" s="12"/>
    </row>
    <row r="144" spans="1:4" x14ac:dyDescent="0.25">
      <c r="A144" s="12">
        <v>2100039248</v>
      </c>
      <c r="B144" s="12" t="s">
        <v>1639</v>
      </c>
      <c r="C144" s="12" t="s">
        <v>1640</v>
      </c>
      <c r="D144" s="12"/>
    </row>
    <row r="145" spans="1:4" x14ac:dyDescent="0.25">
      <c r="A145" s="12">
        <v>2100039248</v>
      </c>
      <c r="B145" s="12" t="s">
        <v>1639</v>
      </c>
      <c r="C145" s="12" t="s">
        <v>1640</v>
      </c>
      <c r="D145" s="12"/>
    </row>
    <row r="146" spans="1:4" x14ac:dyDescent="0.25">
      <c r="A146" s="12">
        <v>2100039248</v>
      </c>
      <c r="B146" s="12" t="s">
        <v>1639</v>
      </c>
      <c r="C146" s="12" t="s">
        <v>1640</v>
      </c>
      <c r="D146" s="12"/>
    </row>
    <row r="147" spans="1:4" x14ac:dyDescent="0.25">
      <c r="A147" s="12">
        <v>2100039248</v>
      </c>
      <c r="B147" s="12" t="s">
        <v>1639</v>
      </c>
      <c r="C147" s="12" t="s">
        <v>1640</v>
      </c>
      <c r="D147" s="12"/>
    </row>
    <row r="148" spans="1:4" x14ac:dyDescent="0.25">
      <c r="A148" s="12">
        <v>2100039248</v>
      </c>
      <c r="B148" s="12" t="s">
        <v>1639</v>
      </c>
      <c r="C148" s="12" t="s">
        <v>1640</v>
      </c>
      <c r="D148" s="12"/>
    </row>
    <row r="149" spans="1:4" x14ac:dyDescent="0.25">
      <c r="A149" s="12">
        <v>2100039248</v>
      </c>
      <c r="B149" s="12" t="s">
        <v>1639</v>
      </c>
      <c r="C149" s="12" t="s">
        <v>1640</v>
      </c>
      <c r="D149" s="12"/>
    </row>
    <row r="150" spans="1:4" x14ac:dyDescent="0.25">
      <c r="A150" s="12">
        <v>2100039248</v>
      </c>
      <c r="B150" s="12" t="s">
        <v>1639</v>
      </c>
      <c r="C150" s="12" t="s">
        <v>1640</v>
      </c>
      <c r="D150" s="12"/>
    </row>
    <row r="151" spans="1:4" x14ac:dyDescent="0.25">
      <c r="A151" s="12">
        <v>2100039248</v>
      </c>
      <c r="B151" s="12" t="s">
        <v>1639</v>
      </c>
      <c r="C151" s="12" t="s">
        <v>1640</v>
      </c>
      <c r="D151" s="12"/>
    </row>
    <row r="152" spans="1:4" x14ac:dyDescent="0.25">
      <c r="A152" s="12">
        <v>2100039248</v>
      </c>
      <c r="B152" s="12" t="s">
        <v>1639</v>
      </c>
      <c r="C152" s="12" t="s">
        <v>1640</v>
      </c>
      <c r="D152" s="12"/>
    </row>
    <row r="153" spans="1:4" x14ac:dyDescent="0.25">
      <c r="A153" s="12">
        <v>2100039248</v>
      </c>
      <c r="B153" s="12" t="s">
        <v>1639</v>
      </c>
      <c r="C153" s="12" t="s">
        <v>1640</v>
      </c>
      <c r="D153" s="12"/>
    </row>
    <row r="154" spans="1:4" x14ac:dyDescent="0.25">
      <c r="A154" s="12">
        <v>2100039248</v>
      </c>
      <c r="B154" s="12" t="s">
        <v>1639</v>
      </c>
      <c r="C154" s="12" t="s">
        <v>1640</v>
      </c>
      <c r="D154" s="12"/>
    </row>
    <row r="155" spans="1:4" x14ac:dyDescent="0.25">
      <c r="A155" s="12">
        <v>2100039248</v>
      </c>
      <c r="B155" s="12" t="s">
        <v>1639</v>
      </c>
      <c r="C155" s="12" t="s">
        <v>1640</v>
      </c>
      <c r="D155" s="12"/>
    </row>
    <row r="156" spans="1:4" x14ac:dyDescent="0.25">
      <c r="A156" s="12">
        <v>2100039248</v>
      </c>
      <c r="B156" s="12" t="s">
        <v>1639</v>
      </c>
      <c r="C156" s="12" t="s">
        <v>1640</v>
      </c>
      <c r="D156" s="12"/>
    </row>
    <row r="157" spans="1:4" x14ac:dyDescent="0.25">
      <c r="A157" s="12">
        <v>2100039248</v>
      </c>
      <c r="B157" s="12" t="s">
        <v>1639</v>
      </c>
      <c r="C157" s="12" t="s">
        <v>1640</v>
      </c>
      <c r="D157" s="12"/>
    </row>
    <row r="158" spans="1:4" x14ac:dyDescent="0.25">
      <c r="A158" s="12">
        <v>2100039248</v>
      </c>
      <c r="B158" s="12" t="s">
        <v>1639</v>
      </c>
      <c r="C158" s="12" t="s">
        <v>1640</v>
      </c>
      <c r="D158" s="12"/>
    </row>
    <row r="159" spans="1:4" x14ac:dyDescent="0.25">
      <c r="A159" s="12">
        <v>2100039248</v>
      </c>
      <c r="B159" s="12" t="s">
        <v>1639</v>
      </c>
      <c r="C159" s="12" t="s">
        <v>1640</v>
      </c>
      <c r="D159" s="12"/>
    </row>
    <row r="160" spans="1:4" x14ac:dyDescent="0.25">
      <c r="A160" s="12">
        <v>2100039248</v>
      </c>
      <c r="B160" s="12" t="s">
        <v>1639</v>
      </c>
      <c r="C160" s="12" t="s">
        <v>1640</v>
      </c>
      <c r="D160" s="12"/>
    </row>
    <row r="161" spans="1:4" x14ac:dyDescent="0.25">
      <c r="A161" s="12">
        <v>2100039252</v>
      </c>
      <c r="B161" s="12" t="s">
        <v>1639</v>
      </c>
      <c r="C161" s="12" t="s">
        <v>1640</v>
      </c>
      <c r="D161" s="12"/>
    </row>
    <row r="162" spans="1:4" x14ac:dyDescent="0.25">
      <c r="A162" s="12">
        <v>2100039252</v>
      </c>
      <c r="B162" s="12" t="s">
        <v>1639</v>
      </c>
      <c r="C162" s="12" t="s">
        <v>1640</v>
      </c>
      <c r="D162" s="12"/>
    </row>
    <row r="163" spans="1:4" x14ac:dyDescent="0.25">
      <c r="A163" s="12">
        <v>2100039252</v>
      </c>
      <c r="B163" s="12" t="s">
        <v>1639</v>
      </c>
      <c r="C163" s="12" t="s">
        <v>1640</v>
      </c>
      <c r="D163" s="12"/>
    </row>
    <row r="164" spans="1:4" x14ac:dyDescent="0.25">
      <c r="A164" s="12">
        <v>2100039252</v>
      </c>
      <c r="B164" s="12" t="s">
        <v>1639</v>
      </c>
      <c r="C164" s="12" t="s">
        <v>1640</v>
      </c>
      <c r="D164" s="12"/>
    </row>
    <row r="165" spans="1:4" x14ac:dyDescent="0.25">
      <c r="A165" s="12">
        <v>2100039252</v>
      </c>
      <c r="B165" s="12" t="s">
        <v>1639</v>
      </c>
      <c r="C165" s="12" t="s">
        <v>1640</v>
      </c>
      <c r="D165" s="12"/>
    </row>
    <row r="166" spans="1:4" x14ac:dyDescent="0.25">
      <c r="A166" s="12">
        <v>2100039252</v>
      </c>
      <c r="B166" s="12" t="s">
        <v>1639</v>
      </c>
      <c r="C166" s="12" t="s">
        <v>1640</v>
      </c>
      <c r="D166" s="12"/>
    </row>
    <row r="167" spans="1:4" x14ac:dyDescent="0.25">
      <c r="A167" s="12">
        <v>2100039252</v>
      </c>
      <c r="B167" s="12" t="s">
        <v>1639</v>
      </c>
      <c r="C167" s="12" t="s">
        <v>1640</v>
      </c>
      <c r="D167" s="12"/>
    </row>
    <row r="168" spans="1:4" x14ac:dyDescent="0.25">
      <c r="A168" s="12">
        <v>2100039252</v>
      </c>
      <c r="B168" s="12" t="s">
        <v>1639</v>
      </c>
      <c r="C168" s="12" t="s">
        <v>1640</v>
      </c>
      <c r="D168" s="12"/>
    </row>
    <row r="169" spans="1:4" x14ac:dyDescent="0.25">
      <c r="A169" s="12">
        <v>2100039252</v>
      </c>
      <c r="B169" s="12" t="s">
        <v>1639</v>
      </c>
      <c r="C169" s="12" t="s">
        <v>1640</v>
      </c>
      <c r="D169" s="12"/>
    </row>
    <row r="170" spans="1:4" x14ac:dyDescent="0.25">
      <c r="A170" s="12">
        <v>2100039252</v>
      </c>
      <c r="B170" s="12" t="s">
        <v>1639</v>
      </c>
      <c r="C170" s="12" t="s">
        <v>1640</v>
      </c>
      <c r="D170" s="12"/>
    </row>
    <row r="171" spans="1:4" x14ac:dyDescent="0.25">
      <c r="A171" s="12">
        <v>2100039252</v>
      </c>
      <c r="B171" s="12" t="s">
        <v>1639</v>
      </c>
      <c r="C171" s="12" t="s">
        <v>1640</v>
      </c>
      <c r="D171" s="12"/>
    </row>
    <row r="172" spans="1:4" x14ac:dyDescent="0.25">
      <c r="A172" s="12">
        <v>2100039252</v>
      </c>
      <c r="B172" s="12" t="s">
        <v>1639</v>
      </c>
      <c r="C172" s="12" t="s">
        <v>1640</v>
      </c>
      <c r="D172" s="12"/>
    </row>
    <row r="173" spans="1:4" x14ac:dyDescent="0.25">
      <c r="A173" s="12">
        <v>2100039252</v>
      </c>
      <c r="B173" s="12" t="s">
        <v>1639</v>
      </c>
      <c r="C173" s="12" t="s">
        <v>1640</v>
      </c>
      <c r="D173" s="12"/>
    </row>
    <row r="174" spans="1:4" x14ac:dyDescent="0.25">
      <c r="A174" s="12">
        <v>2100039252</v>
      </c>
      <c r="B174" s="12" t="s">
        <v>1639</v>
      </c>
      <c r="C174" s="12" t="s">
        <v>1640</v>
      </c>
      <c r="D174" s="12"/>
    </row>
    <row r="175" spans="1:4" x14ac:dyDescent="0.25">
      <c r="A175" s="12">
        <v>2100039252</v>
      </c>
      <c r="B175" s="12" t="s">
        <v>1639</v>
      </c>
      <c r="C175" s="12" t="s">
        <v>1640</v>
      </c>
      <c r="D175" s="12"/>
    </row>
    <row r="176" spans="1:4" x14ac:dyDescent="0.25">
      <c r="A176" s="12">
        <v>2100039252</v>
      </c>
      <c r="B176" s="12" t="s">
        <v>1639</v>
      </c>
      <c r="C176" s="12" t="s">
        <v>1640</v>
      </c>
      <c r="D176" s="12"/>
    </row>
    <row r="177" spans="1:4" x14ac:dyDescent="0.25">
      <c r="A177" s="12">
        <v>2100039252</v>
      </c>
      <c r="B177" s="12" t="s">
        <v>1639</v>
      </c>
      <c r="C177" s="12" t="s">
        <v>1640</v>
      </c>
      <c r="D177" s="12"/>
    </row>
    <row r="178" spans="1:4" x14ac:dyDescent="0.25">
      <c r="A178" s="12">
        <v>2100039252</v>
      </c>
      <c r="B178" s="12" t="s">
        <v>1639</v>
      </c>
      <c r="C178" s="12" t="s">
        <v>1640</v>
      </c>
      <c r="D178" s="12"/>
    </row>
    <row r="179" spans="1:4" x14ac:dyDescent="0.25">
      <c r="A179" s="12">
        <v>2100039256</v>
      </c>
      <c r="B179" s="12" t="s">
        <v>1664</v>
      </c>
      <c r="C179" s="12" t="s">
        <v>1669</v>
      </c>
      <c r="D179" s="12"/>
    </row>
    <row r="180" spans="1:4" x14ac:dyDescent="0.25">
      <c r="A180" s="12">
        <v>2100039256</v>
      </c>
      <c r="B180" s="12" t="s">
        <v>1664</v>
      </c>
      <c r="C180" s="12" t="s">
        <v>1669</v>
      </c>
      <c r="D180" s="12"/>
    </row>
    <row r="181" spans="1:4" x14ac:dyDescent="0.25">
      <c r="A181" s="12">
        <v>2100039256</v>
      </c>
      <c r="B181" s="12" t="s">
        <v>1664</v>
      </c>
      <c r="C181" s="12" t="s">
        <v>1669</v>
      </c>
      <c r="D181" s="12"/>
    </row>
    <row r="182" spans="1:4" x14ac:dyDescent="0.25">
      <c r="A182" s="12">
        <v>2100039256</v>
      </c>
      <c r="B182" s="12" t="s">
        <v>1664</v>
      </c>
      <c r="C182" s="12" t="s">
        <v>1669</v>
      </c>
      <c r="D182" s="12"/>
    </row>
    <row r="183" spans="1:4" x14ac:dyDescent="0.25">
      <c r="A183" s="12">
        <v>2100039256</v>
      </c>
      <c r="B183" s="12" t="s">
        <v>1664</v>
      </c>
      <c r="C183" s="12" t="s">
        <v>1669</v>
      </c>
      <c r="D183" s="12"/>
    </row>
    <row r="184" spans="1:4" x14ac:dyDescent="0.25">
      <c r="A184" s="12">
        <v>2100039256</v>
      </c>
      <c r="B184" s="12" t="s">
        <v>1664</v>
      </c>
      <c r="C184" s="12" t="s">
        <v>1669</v>
      </c>
      <c r="D184" s="12"/>
    </row>
    <row r="185" spans="1:4" x14ac:dyDescent="0.25">
      <c r="A185" s="12">
        <v>2100039256</v>
      </c>
      <c r="B185" s="12" t="s">
        <v>1664</v>
      </c>
      <c r="C185" s="12" t="s">
        <v>1669</v>
      </c>
      <c r="D185" s="12"/>
    </row>
    <row r="186" spans="1:4" x14ac:dyDescent="0.25">
      <c r="A186" s="12">
        <v>2100039256</v>
      </c>
      <c r="B186" s="12" t="s">
        <v>1664</v>
      </c>
      <c r="C186" s="12" t="s">
        <v>1669</v>
      </c>
      <c r="D186" s="12"/>
    </row>
    <row r="187" spans="1:4" x14ac:dyDescent="0.25">
      <c r="A187" s="12">
        <v>2100039256</v>
      </c>
      <c r="B187" s="12" t="s">
        <v>1664</v>
      </c>
      <c r="C187" s="12" t="s">
        <v>1669</v>
      </c>
      <c r="D187" s="12"/>
    </row>
    <row r="188" spans="1:4" x14ac:dyDescent="0.25">
      <c r="A188" s="12">
        <v>2100039256</v>
      </c>
      <c r="B188" s="12" t="s">
        <v>1664</v>
      </c>
      <c r="C188" s="12" t="s">
        <v>1669</v>
      </c>
      <c r="D188" s="12"/>
    </row>
    <row r="189" spans="1:4" x14ac:dyDescent="0.25">
      <c r="A189" s="12">
        <v>2100039256</v>
      </c>
      <c r="B189" s="12" t="s">
        <v>1664</v>
      </c>
      <c r="C189" s="12" t="s">
        <v>1669</v>
      </c>
      <c r="D189" s="12"/>
    </row>
    <row r="190" spans="1:4" x14ac:dyDescent="0.25">
      <c r="A190" s="12">
        <v>2100039256</v>
      </c>
      <c r="B190" s="12" t="s">
        <v>1664</v>
      </c>
      <c r="C190" s="12" t="s">
        <v>1669</v>
      </c>
      <c r="D190" s="12"/>
    </row>
    <row r="191" spans="1:4" x14ac:dyDescent="0.25">
      <c r="A191" s="12">
        <v>2100039256</v>
      </c>
      <c r="B191" s="12" t="s">
        <v>1664</v>
      </c>
      <c r="C191" s="12" t="s">
        <v>1669</v>
      </c>
      <c r="D191" s="12"/>
    </row>
    <row r="192" spans="1:4" x14ac:dyDescent="0.25">
      <c r="A192" s="12">
        <v>2100039256</v>
      </c>
      <c r="B192" s="12" t="s">
        <v>1664</v>
      </c>
      <c r="C192" s="12" t="s">
        <v>1669</v>
      </c>
      <c r="D192" s="12"/>
    </row>
    <row r="193" spans="1:4" x14ac:dyDescent="0.25">
      <c r="A193" s="12">
        <v>2100039256</v>
      </c>
      <c r="B193" s="12" t="s">
        <v>1664</v>
      </c>
      <c r="C193" s="12" t="s">
        <v>1669</v>
      </c>
      <c r="D193" s="12"/>
    </row>
    <row r="194" spans="1:4" x14ac:dyDescent="0.25">
      <c r="A194" s="12">
        <v>2100039256</v>
      </c>
      <c r="B194" s="12" t="s">
        <v>1664</v>
      </c>
      <c r="C194" s="12" t="s">
        <v>1669</v>
      </c>
      <c r="D194" s="12"/>
    </row>
    <row r="195" spans="1:4" x14ac:dyDescent="0.25">
      <c r="A195" s="12">
        <v>2100039256</v>
      </c>
      <c r="B195" s="12" t="s">
        <v>1664</v>
      </c>
      <c r="C195" s="12" t="s">
        <v>1669</v>
      </c>
      <c r="D195" s="12"/>
    </row>
    <row r="196" spans="1:4" x14ac:dyDescent="0.25">
      <c r="A196" s="12">
        <v>2100039719</v>
      </c>
      <c r="B196" s="12" t="s">
        <v>1540</v>
      </c>
      <c r="C196" s="12" t="s">
        <v>1670</v>
      </c>
      <c r="D196" s="12" t="s">
        <v>1671</v>
      </c>
    </row>
    <row r="197" spans="1:4" x14ac:dyDescent="0.25">
      <c r="A197" s="12">
        <v>2100040562</v>
      </c>
      <c r="B197" s="12" t="s">
        <v>1639</v>
      </c>
      <c r="C197" s="12" t="s">
        <v>1640</v>
      </c>
      <c r="D197" s="12"/>
    </row>
    <row r="198" spans="1:4" x14ac:dyDescent="0.25">
      <c r="A198" s="12">
        <v>2100040562</v>
      </c>
      <c r="B198" s="12" t="s">
        <v>1639</v>
      </c>
      <c r="C198" s="12" t="s">
        <v>1640</v>
      </c>
      <c r="D198" s="12"/>
    </row>
    <row r="199" spans="1:4" x14ac:dyDescent="0.25">
      <c r="A199" s="12">
        <v>2100040562</v>
      </c>
      <c r="B199" s="12" t="s">
        <v>1639</v>
      </c>
      <c r="C199" s="12" t="s">
        <v>1640</v>
      </c>
      <c r="D199" s="12"/>
    </row>
    <row r="200" spans="1:4" x14ac:dyDescent="0.25">
      <c r="A200" s="12">
        <v>2100040562</v>
      </c>
      <c r="B200" s="12" t="s">
        <v>1639</v>
      </c>
      <c r="C200" s="12" t="s">
        <v>1640</v>
      </c>
      <c r="D200" s="12"/>
    </row>
    <row r="201" spans="1:4" x14ac:dyDescent="0.25">
      <c r="A201" s="12">
        <v>2100040562</v>
      </c>
      <c r="B201" s="12" t="s">
        <v>1639</v>
      </c>
      <c r="C201" s="12" t="s">
        <v>1640</v>
      </c>
      <c r="D201" s="12"/>
    </row>
    <row r="202" spans="1:4" x14ac:dyDescent="0.25">
      <c r="A202" s="12">
        <v>2100040562</v>
      </c>
      <c r="B202" s="12" t="s">
        <v>1639</v>
      </c>
      <c r="C202" s="12" t="s">
        <v>1640</v>
      </c>
      <c r="D202" s="12"/>
    </row>
    <row r="203" spans="1:4" x14ac:dyDescent="0.25">
      <c r="A203" s="12">
        <v>2100040562</v>
      </c>
      <c r="B203" s="12" t="s">
        <v>1639</v>
      </c>
      <c r="C203" s="12" t="s">
        <v>1640</v>
      </c>
      <c r="D203" s="12"/>
    </row>
    <row r="204" spans="1:4" x14ac:dyDescent="0.25">
      <c r="A204" s="12">
        <v>2100040562</v>
      </c>
      <c r="B204" s="12" t="s">
        <v>1639</v>
      </c>
      <c r="C204" s="12" t="s">
        <v>1640</v>
      </c>
      <c r="D204" s="12"/>
    </row>
    <row r="205" spans="1:4" x14ac:dyDescent="0.25">
      <c r="A205" s="12">
        <v>2100040562</v>
      </c>
      <c r="B205" s="12" t="s">
        <v>1639</v>
      </c>
      <c r="C205" s="12" t="s">
        <v>1640</v>
      </c>
      <c r="D205" s="12"/>
    </row>
    <row r="206" spans="1:4" x14ac:dyDescent="0.25">
      <c r="A206" s="12">
        <v>2100040562</v>
      </c>
      <c r="B206" s="12" t="s">
        <v>1639</v>
      </c>
      <c r="C206" s="12" t="s">
        <v>1640</v>
      </c>
      <c r="D206" s="12"/>
    </row>
    <row r="207" spans="1:4" x14ac:dyDescent="0.25">
      <c r="A207" s="12">
        <v>2100040562</v>
      </c>
      <c r="B207" s="12" t="s">
        <v>1639</v>
      </c>
      <c r="C207" s="12" t="s">
        <v>1640</v>
      </c>
      <c r="D207" s="12"/>
    </row>
    <row r="208" spans="1:4" x14ac:dyDescent="0.25">
      <c r="A208" s="12">
        <v>2100040562</v>
      </c>
      <c r="B208" s="12" t="s">
        <v>1639</v>
      </c>
      <c r="C208" s="12" t="s">
        <v>1640</v>
      </c>
      <c r="D208" s="12"/>
    </row>
    <row r="209" spans="1:4" x14ac:dyDescent="0.25">
      <c r="A209" s="12">
        <v>2100040562</v>
      </c>
      <c r="B209" s="12" t="s">
        <v>1639</v>
      </c>
      <c r="C209" s="12" t="s">
        <v>1640</v>
      </c>
      <c r="D209" s="12"/>
    </row>
    <row r="210" spans="1:4" x14ac:dyDescent="0.25">
      <c r="A210" s="12">
        <v>2100040562</v>
      </c>
      <c r="B210" s="12" t="s">
        <v>1639</v>
      </c>
      <c r="C210" s="12" t="s">
        <v>1640</v>
      </c>
      <c r="D210" s="12"/>
    </row>
    <row r="211" spans="1:4" x14ac:dyDescent="0.25">
      <c r="A211" s="12">
        <v>2100040562</v>
      </c>
      <c r="B211" s="12" t="s">
        <v>1639</v>
      </c>
      <c r="C211" s="12" t="s">
        <v>1640</v>
      </c>
      <c r="D211" s="12"/>
    </row>
    <row r="212" spans="1:4" x14ac:dyDescent="0.25">
      <c r="A212" s="12">
        <v>2100040562</v>
      </c>
      <c r="B212" s="12" t="s">
        <v>1639</v>
      </c>
      <c r="C212" s="12" t="s">
        <v>1640</v>
      </c>
      <c r="D212" s="12"/>
    </row>
    <row r="213" spans="1:4" x14ac:dyDescent="0.25">
      <c r="A213" s="12">
        <v>2100040562</v>
      </c>
      <c r="B213" s="12" t="s">
        <v>1639</v>
      </c>
      <c r="C213" s="12" t="s">
        <v>1640</v>
      </c>
      <c r="D213" s="12"/>
    </row>
    <row r="214" spans="1:4" x14ac:dyDescent="0.25">
      <c r="A214" s="12">
        <v>2100040562</v>
      </c>
      <c r="B214" s="12" t="s">
        <v>1639</v>
      </c>
      <c r="C214" s="12" t="s">
        <v>1640</v>
      </c>
      <c r="D214" s="12"/>
    </row>
    <row r="215" spans="1:4" x14ac:dyDescent="0.25">
      <c r="A215" s="12">
        <v>2100040562</v>
      </c>
      <c r="B215" s="12" t="s">
        <v>1639</v>
      </c>
      <c r="C215" s="12" t="s">
        <v>1640</v>
      </c>
      <c r="D215" s="12"/>
    </row>
    <row r="216" spans="1:4" x14ac:dyDescent="0.25">
      <c r="A216" s="12">
        <v>2100040562</v>
      </c>
      <c r="B216" s="12" t="s">
        <v>1639</v>
      </c>
      <c r="C216" s="12" t="s">
        <v>1640</v>
      </c>
      <c r="D216" s="12"/>
    </row>
    <row r="217" spans="1:4" x14ac:dyDescent="0.25">
      <c r="A217" s="12">
        <v>2100041672</v>
      </c>
      <c r="B217" s="12" t="s">
        <v>1641</v>
      </c>
      <c r="C217" s="12" t="s">
        <v>1642</v>
      </c>
      <c r="D217" s="12"/>
    </row>
    <row r="218" spans="1:4" x14ac:dyDescent="0.25">
      <c r="A218" s="12">
        <v>2100041672</v>
      </c>
      <c r="B218" s="12" t="s">
        <v>1641</v>
      </c>
      <c r="C218" s="12" t="s">
        <v>1642</v>
      </c>
      <c r="D218" s="12"/>
    </row>
    <row r="219" spans="1:4" x14ac:dyDescent="0.25">
      <c r="A219" s="12">
        <v>2100041672</v>
      </c>
      <c r="B219" s="12" t="s">
        <v>1641</v>
      </c>
      <c r="C219" s="12" t="s">
        <v>1642</v>
      </c>
      <c r="D219" s="12"/>
    </row>
    <row r="220" spans="1:4" x14ac:dyDescent="0.25">
      <c r="A220" s="12">
        <v>2100041672</v>
      </c>
      <c r="B220" s="12" t="s">
        <v>1641</v>
      </c>
      <c r="C220" s="12" t="s">
        <v>1642</v>
      </c>
      <c r="D220" s="12"/>
    </row>
    <row r="221" spans="1:4" x14ac:dyDescent="0.25">
      <c r="A221" s="12">
        <v>2100041672</v>
      </c>
      <c r="B221" s="12" t="s">
        <v>1641</v>
      </c>
      <c r="C221" s="12" t="s">
        <v>1642</v>
      </c>
      <c r="D221" s="12"/>
    </row>
    <row r="222" spans="1:4" x14ac:dyDescent="0.25">
      <c r="A222" s="12">
        <v>2100041672</v>
      </c>
      <c r="B222" s="12" t="s">
        <v>1641</v>
      </c>
      <c r="C222" s="12" t="s">
        <v>1642</v>
      </c>
      <c r="D222" s="12"/>
    </row>
    <row r="223" spans="1:4" x14ac:dyDescent="0.25">
      <c r="A223" s="12">
        <v>2100041672</v>
      </c>
      <c r="B223" s="12" t="s">
        <v>1641</v>
      </c>
      <c r="C223" s="12" t="s">
        <v>1642</v>
      </c>
      <c r="D223" s="12"/>
    </row>
    <row r="224" spans="1:4" x14ac:dyDescent="0.25">
      <c r="A224" s="12">
        <v>2100041672</v>
      </c>
      <c r="B224" s="12" t="s">
        <v>1641</v>
      </c>
      <c r="C224" s="12" t="s">
        <v>1642</v>
      </c>
      <c r="D224" s="12"/>
    </row>
    <row r="225" spans="1:4" x14ac:dyDescent="0.25">
      <c r="A225" s="12">
        <v>2100041691</v>
      </c>
      <c r="B225" s="12" t="s">
        <v>1639</v>
      </c>
      <c r="C225" s="12" t="s">
        <v>1640</v>
      </c>
      <c r="D225" s="12"/>
    </row>
    <row r="226" spans="1:4" x14ac:dyDescent="0.25">
      <c r="A226" s="12">
        <v>2100041691</v>
      </c>
      <c r="B226" s="12" t="s">
        <v>1639</v>
      </c>
      <c r="C226" s="12" t="s">
        <v>1640</v>
      </c>
      <c r="D226" s="12"/>
    </row>
    <row r="227" spans="1:4" x14ac:dyDescent="0.25">
      <c r="A227" s="12">
        <v>2100041691</v>
      </c>
      <c r="B227" s="12" t="s">
        <v>1639</v>
      </c>
      <c r="C227" s="12" t="s">
        <v>1640</v>
      </c>
      <c r="D227" s="12"/>
    </row>
    <row r="228" spans="1:4" x14ac:dyDescent="0.25">
      <c r="A228" s="12">
        <v>2100041691</v>
      </c>
      <c r="B228" s="12" t="s">
        <v>1639</v>
      </c>
      <c r="C228" s="12" t="s">
        <v>1640</v>
      </c>
      <c r="D228" s="12"/>
    </row>
    <row r="229" spans="1:4" x14ac:dyDescent="0.25">
      <c r="A229" s="12">
        <v>2100041691</v>
      </c>
      <c r="B229" s="12" t="s">
        <v>1639</v>
      </c>
      <c r="C229" s="12" t="s">
        <v>1640</v>
      </c>
      <c r="D229" s="12"/>
    </row>
    <row r="230" spans="1:4" x14ac:dyDescent="0.25">
      <c r="A230" s="12">
        <v>2100041691</v>
      </c>
      <c r="B230" s="12" t="s">
        <v>1639</v>
      </c>
      <c r="C230" s="12" t="s">
        <v>1640</v>
      </c>
      <c r="D230" s="12"/>
    </row>
    <row r="231" spans="1:4" x14ac:dyDescent="0.25">
      <c r="A231" s="12">
        <v>2100041691</v>
      </c>
      <c r="B231" s="12" t="s">
        <v>1639</v>
      </c>
      <c r="C231" s="12" t="s">
        <v>1640</v>
      </c>
      <c r="D231" s="12"/>
    </row>
    <row r="232" spans="1:4" x14ac:dyDescent="0.25">
      <c r="A232" s="12">
        <v>2100041691</v>
      </c>
      <c r="B232" s="12" t="s">
        <v>1639</v>
      </c>
      <c r="C232" s="12" t="s">
        <v>1640</v>
      </c>
      <c r="D232" s="12"/>
    </row>
    <row r="233" spans="1:4" x14ac:dyDescent="0.25">
      <c r="A233" s="12">
        <v>2100041691</v>
      </c>
      <c r="B233" s="12" t="s">
        <v>1639</v>
      </c>
      <c r="C233" s="12" t="s">
        <v>1640</v>
      </c>
      <c r="D233" s="12"/>
    </row>
    <row r="234" spans="1:4" x14ac:dyDescent="0.25">
      <c r="A234" s="12">
        <v>2100041691</v>
      </c>
      <c r="B234" s="12" t="s">
        <v>1639</v>
      </c>
      <c r="C234" s="12" t="s">
        <v>1640</v>
      </c>
      <c r="D234" s="12"/>
    </row>
    <row r="235" spans="1:4" x14ac:dyDescent="0.25">
      <c r="A235" s="12">
        <v>2100041691</v>
      </c>
      <c r="B235" s="12" t="s">
        <v>1639</v>
      </c>
      <c r="C235" s="12" t="s">
        <v>1640</v>
      </c>
      <c r="D235" s="12"/>
    </row>
    <row r="236" spans="1:4" x14ac:dyDescent="0.25">
      <c r="A236" s="12">
        <v>2100041691</v>
      </c>
      <c r="B236" s="12" t="s">
        <v>1639</v>
      </c>
      <c r="C236" s="12" t="s">
        <v>1640</v>
      </c>
      <c r="D236" s="12"/>
    </row>
    <row r="237" spans="1:4" x14ac:dyDescent="0.25">
      <c r="A237" s="12">
        <v>2100041691</v>
      </c>
      <c r="B237" s="12" t="s">
        <v>1639</v>
      </c>
      <c r="C237" s="12" t="s">
        <v>1640</v>
      </c>
      <c r="D237" s="12"/>
    </row>
    <row r="238" spans="1:4" x14ac:dyDescent="0.25">
      <c r="A238" s="12">
        <v>2100041691</v>
      </c>
      <c r="B238" s="12" t="s">
        <v>1639</v>
      </c>
      <c r="C238" s="12" t="s">
        <v>1640</v>
      </c>
      <c r="D238" s="12"/>
    </row>
    <row r="239" spans="1:4" x14ac:dyDescent="0.25">
      <c r="A239" s="12">
        <v>2100041691</v>
      </c>
      <c r="B239" s="12" t="s">
        <v>1639</v>
      </c>
      <c r="C239" s="12" t="s">
        <v>1640</v>
      </c>
      <c r="D239" s="12"/>
    </row>
    <row r="240" spans="1:4" x14ac:dyDescent="0.25">
      <c r="A240" s="12">
        <v>2100041691</v>
      </c>
      <c r="B240" s="12" t="s">
        <v>1639</v>
      </c>
      <c r="C240" s="12" t="s">
        <v>1640</v>
      </c>
      <c r="D240" s="12"/>
    </row>
    <row r="241" spans="1:4" x14ac:dyDescent="0.25">
      <c r="A241" s="12">
        <v>2100041691</v>
      </c>
      <c r="B241" s="12" t="s">
        <v>1639</v>
      </c>
      <c r="C241" s="12" t="s">
        <v>1640</v>
      </c>
      <c r="D241" s="12"/>
    </row>
    <row r="242" spans="1:4" x14ac:dyDescent="0.25">
      <c r="A242" s="12">
        <v>2100041692</v>
      </c>
      <c r="B242" s="12" t="s">
        <v>1664</v>
      </c>
      <c r="C242" s="12" t="s">
        <v>1669</v>
      </c>
      <c r="D242" s="12"/>
    </row>
    <row r="243" spans="1:4" x14ac:dyDescent="0.25">
      <c r="A243" s="12">
        <v>2100041692</v>
      </c>
      <c r="B243" s="12" t="s">
        <v>1664</v>
      </c>
      <c r="C243" s="12" t="s">
        <v>1669</v>
      </c>
      <c r="D243" s="12"/>
    </row>
    <row r="244" spans="1:4" x14ac:dyDescent="0.25">
      <c r="A244" s="12">
        <v>2100041692</v>
      </c>
      <c r="B244" s="12" t="s">
        <v>1664</v>
      </c>
      <c r="C244" s="12" t="s">
        <v>1669</v>
      </c>
      <c r="D244" s="12"/>
    </row>
    <row r="245" spans="1:4" x14ac:dyDescent="0.25">
      <c r="A245" s="12">
        <v>2100041692</v>
      </c>
      <c r="B245" s="12" t="s">
        <v>1664</v>
      </c>
      <c r="C245" s="12" t="s">
        <v>1669</v>
      </c>
      <c r="D245" s="12"/>
    </row>
    <row r="246" spans="1:4" x14ac:dyDescent="0.25">
      <c r="A246" s="12">
        <v>2100041692</v>
      </c>
      <c r="B246" s="12" t="s">
        <v>1664</v>
      </c>
      <c r="C246" s="12" t="s">
        <v>1669</v>
      </c>
      <c r="D246" s="12"/>
    </row>
    <row r="247" spans="1:4" x14ac:dyDescent="0.25">
      <c r="A247" s="12">
        <v>2100041692</v>
      </c>
      <c r="B247" s="12" t="s">
        <v>1664</v>
      </c>
      <c r="C247" s="12" t="s">
        <v>1669</v>
      </c>
      <c r="D247" s="12"/>
    </row>
    <row r="248" spans="1:4" x14ac:dyDescent="0.25">
      <c r="A248" s="12">
        <v>2100041692</v>
      </c>
      <c r="B248" s="12" t="s">
        <v>1664</v>
      </c>
      <c r="C248" s="12" t="s">
        <v>1669</v>
      </c>
      <c r="D248" s="12"/>
    </row>
    <row r="249" spans="1:4" x14ac:dyDescent="0.25">
      <c r="A249" s="12">
        <v>2100041692</v>
      </c>
      <c r="B249" s="12" t="s">
        <v>1664</v>
      </c>
      <c r="C249" s="12" t="s">
        <v>1669</v>
      </c>
      <c r="D249" s="12"/>
    </row>
    <row r="250" spans="1:4" x14ac:dyDescent="0.25">
      <c r="A250" s="12">
        <v>2100041692</v>
      </c>
      <c r="B250" s="12" t="s">
        <v>1664</v>
      </c>
      <c r="C250" s="12" t="s">
        <v>1669</v>
      </c>
      <c r="D250" s="12"/>
    </row>
    <row r="251" spans="1:4" x14ac:dyDescent="0.25">
      <c r="A251" s="12">
        <v>2100041692</v>
      </c>
      <c r="B251" s="12" t="s">
        <v>1664</v>
      </c>
      <c r="C251" s="12" t="s">
        <v>1669</v>
      </c>
      <c r="D251" s="12"/>
    </row>
    <row r="252" spans="1:4" x14ac:dyDescent="0.25">
      <c r="A252" s="12">
        <v>2100041692</v>
      </c>
      <c r="B252" s="12" t="s">
        <v>1664</v>
      </c>
      <c r="C252" s="12" t="s">
        <v>1669</v>
      </c>
      <c r="D252" s="12"/>
    </row>
    <row r="253" spans="1:4" x14ac:dyDescent="0.25">
      <c r="A253" s="12">
        <v>2100041692</v>
      </c>
      <c r="B253" s="12" t="s">
        <v>1664</v>
      </c>
      <c r="C253" s="12" t="s">
        <v>1669</v>
      </c>
      <c r="D253" s="12"/>
    </row>
    <row r="254" spans="1:4" x14ac:dyDescent="0.25">
      <c r="A254" s="12">
        <v>2100041692</v>
      </c>
      <c r="B254" s="12" t="s">
        <v>1664</v>
      </c>
      <c r="C254" s="12" t="s">
        <v>1669</v>
      </c>
      <c r="D254" s="12"/>
    </row>
    <row r="255" spans="1:4" x14ac:dyDescent="0.25">
      <c r="A255" s="12">
        <v>2100041695</v>
      </c>
      <c r="B255" s="12" t="s">
        <v>1540</v>
      </c>
      <c r="C255" s="12" t="s">
        <v>1670</v>
      </c>
      <c r="D255" s="12" t="s">
        <v>1671</v>
      </c>
    </row>
    <row r="256" spans="1:4" x14ac:dyDescent="0.25">
      <c r="A256" s="12">
        <v>2100041695</v>
      </c>
      <c r="B256" s="12" t="s">
        <v>1540</v>
      </c>
      <c r="C256" s="12" t="s">
        <v>1670</v>
      </c>
      <c r="D256" s="12" t="s">
        <v>1671</v>
      </c>
    </row>
    <row r="257" spans="1:4" x14ac:dyDescent="0.25">
      <c r="A257" s="12">
        <v>2100041696</v>
      </c>
      <c r="B257" s="12" t="s">
        <v>1473</v>
      </c>
      <c r="C257" s="12" t="s">
        <v>1537</v>
      </c>
      <c r="D257" s="12" t="s">
        <v>1672</v>
      </c>
    </row>
    <row r="258" spans="1:4" x14ac:dyDescent="0.25">
      <c r="A258" s="12">
        <v>2100043148</v>
      </c>
      <c r="B258" s="12" t="s">
        <v>1639</v>
      </c>
      <c r="C258" s="12" t="s">
        <v>1640</v>
      </c>
      <c r="D258" s="12"/>
    </row>
    <row r="259" spans="1:4" x14ac:dyDescent="0.25">
      <c r="A259" s="12">
        <v>2100043148</v>
      </c>
      <c r="B259" s="12" t="s">
        <v>1639</v>
      </c>
      <c r="C259" s="12" t="s">
        <v>1640</v>
      </c>
      <c r="D259" s="12"/>
    </row>
    <row r="260" spans="1:4" x14ac:dyDescent="0.25">
      <c r="A260" s="12">
        <v>2100043148</v>
      </c>
      <c r="B260" s="12" t="s">
        <v>1639</v>
      </c>
      <c r="C260" s="12" t="s">
        <v>1640</v>
      </c>
      <c r="D260" s="12"/>
    </row>
    <row r="261" spans="1:4" x14ac:dyDescent="0.25">
      <c r="A261" s="12">
        <v>2100043148</v>
      </c>
      <c r="B261" s="12" t="s">
        <v>1639</v>
      </c>
      <c r="C261" s="12" t="s">
        <v>1640</v>
      </c>
      <c r="D261" s="12"/>
    </row>
    <row r="262" spans="1:4" x14ac:dyDescent="0.25">
      <c r="A262" s="12">
        <v>2100043148</v>
      </c>
      <c r="B262" s="12" t="s">
        <v>1639</v>
      </c>
      <c r="C262" s="12" t="s">
        <v>1640</v>
      </c>
      <c r="D262" s="12"/>
    </row>
    <row r="263" spans="1:4" x14ac:dyDescent="0.25">
      <c r="A263" s="12">
        <v>2100043148</v>
      </c>
      <c r="B263" s="12" t="s">
        <v>1639</v>
      </c>
      <c r="C263" s="12" t="s">
        <v>1640</v>
      </c>
      <c r="D263" s="12"/>
    </row>
    <row r="264" spans="1:4" x14ac:dyDescent="0.25">
      <c r="A264" s="12">
        <v>2100043148</v>
      </c>
      <c r="B264" s="12" t="s">
        <v>1639</v>
      </c>
      <c r="C264" s="12" t="s">
        <v>1640</v>
      </c>
      <c r="D264" s="12"/>
    </row>
    <row r="265" spans="1:4" x14ac:dyDescent="0.25">
      <c r="A265" s="12">
        <v>2100043148</v>
      </c>
      <c r="B265" s="12" t="s">
        <v>1639</v>
      </c>
      <c r="C265" s="12" t="s">
        <v>1640</v>
      </c>
      <c r="D265" s="12"/>
    </row>
    <row r="266" spans="1:4" x14ac:dyDescent="0.25">
      <c r="A266" s="12">
        <v>2100043148</v>
      </c>
      <c r="B266" s="12" t="s">
        <v>1639</v>
      </c>
      <c r="C266" s="12" t="s">
        <v>1640</v>
      </c>
      <c r="D266" s="12"/>
    </row>
    <row r="267" spans="1:4" x14ac:dyDescent="0.25">
      <c r="A267" s="12">
        <v>2100043148</v>
      </c>
      <c r="B267" s="12" t="s">
        <v>1639</v>
      </c>
      <c r="C267" s="12" t="s">
        <v>1640</v>
      </c>
      <c r="D267" s="12"/>
    </row>
    <row r="268" spans="1:4" x14ac:dyDescent="0.25">
      <c r="A268" s="12">
        <v>2100043148</v>
      </c>
      <c r="B268" s="12" t="s">
        <v>1639</v>
      </c>
      <c r="C268" s="12" t="s">
        <v>1640</v>
      </c>
      <c r="D268" s="12"/>
    </row>
    <row r="269" spans="1:4" x14ac:dyDescent="0.25">
      <c r="A269" s="12">
        <v>2100043148</v>
      </c>
      <c r="B269" s="12" t="s">
        <v>1639</v>
      </c>
      <c r="C269" s="12" t="s">
        <v>1640</v>
      </c>
      <c r="D269" s="12"/>
    </row>
    <row r="270" spans="1:4" x14ac:dyDescent="0.25">
      <c r="A270" s="12">
        <v>2100043148</v>
      </c>
      <c r="B270" s="12" t="s">
        <v>1639</v>
      </c>
      <c r="C270" s="12" t="s">
        <v>1640</v>
      </c>
      <c r="D270" s="12"/>
    </row>
    <row r="271" spans="1:4" x14ac:dyDescent="0.25">
      <c r="A271" s="12">
        <v>2100043148</v>
      </c>
      <c r="B271" s="12" t="s">
        <v>1639</v>
      </c>
      <c r="C271" s="12" t="s">
        <v>1640</v>
      </c>
      <c r="D271" s="12"/>
    </row>
    <row r="272" spans="1:4" x14ac:dyDescent="0.25">
      <c r="A272" s="12">
        <v>2100043148</v>
      </c>
      <c r="B272" s="12" t="s">
        <v>1639</v>
      </c>
      <c r="C272" s="12" t="s">
        <v>1640</v>
      </c>
      <c r="D272" s="12"/>
    </row>
    <row r="273" spans="1:4" x14ac:dyDescent="0.25">
      <c r="A273" s="12">
        <v>2100043148</v>
      </c>
      <c r="B273" s="12" t="s">
        <v>1639</v>
      </c>
      <c r="C273" s="12" t="s">
        <v>1640</v>
      </c>
      <c r="D273" s="12"/>
    </row>
    <row r="274" spans="1:4" x14ac:dyDescent="0.25">
      <c r="A274" s="12">
        <v>2100043148</v>
      </c>
      <c r="B274" s="12" t="s">
        <v>1639</v>
      </c>
      <c r="C274" s="12" t="s">
        <v>1640</v>
      </c>
      <c r="D274" s="12"/>
    </row>
    <row r="275" spans="1:4" x14ac:dyDescent="0.25">
      <c r="A275" s="12">
        <v>2100043148</v>
      </c>
      <c r="B275" s="12" t="s">
        <v>1639</v>
      </c>
      <c r="C275" s="12" t="s">
        <v>1640</v>
      </c>
      <c r="D275" s="12"/>
    </row>
    <row r="276" spans="1:4" x14ac:dyDescent="0.25">
      <c r="A276" s="12">
        <v>2100043149</v>
      </c>
      <c r="B276" s="12" t="s">
        <v>1641</v>
      </c>
      <c r="C276" s="12" t="s">
        <v>1642</v>
      </c>
      <c r="D276" s="12"/>
    </row>
    <row r="277" spans="1:4" x14ac:dyDescent="0.25">
      <c r="A277" s="12">
        <v>2100043149</v>
      </c>
      <c r="B277" s="12" t="s">
        <v>1641</v>
      </c>
      <c r="C277" s="12" t="s">
        <v>1642</v>
      </c>
      <c r="D277" s="12"/>
    </row>
    <row r="278" spans="1:4" x14ac:dyDescent="0.25">
      <c r="A278" s="12">
        <v>2100043149</v>
      </c>
      <c r="B278" s="12" t="s">
        <v>1641</v>
      </c>
      <c r="C278" s="12" t="s">
        <v>1642</v>
      </c>
      <c r="D278" s="12"/>
    </row>
    <row r="279" spans="1:4" x14ac:dyDescent="0.25">
      <c r="A279" s="12">
        <v>2100043149</v>
      </c>
      <c r="B279" s="12" t="s">
        <v>1641</v>
      </c>
      <c r="C279" s="12" t="s">
        <v>1642</v>
      </c>
      <c r="D279" s="12"/>
    </row>
    <row r="280" spans="1:4" x14ac:dyDescent="0.25">
      <c r="A280" s="12">
        <v>2100043149</v>
      </c>
      <c r="B280" s="12" t="s">
        <v>1641</v>
      </c>
      <c r="C280" s="12" t="s">
        <v>1642</v>
      </c>
      <c r="D280" s="12"/>
    </row>
    <row r="281" spans="1:4" x14ac:dyDescent="0.25">
      <c r="A281" s="12">
        <v>2100043149</v>
      </c>
      <c r="B281" s="12" t="s">
        <v>1641</v>
      </c>
      <c r="C281" s="12" t="s">
        <v>1642</v>
      </c>
      <c r="D281" s="12"/>
    </row>
    <row r="282" spans="1:4" x14ac:dyDescent="0.25">
      <c r="A282" s="12">
        <v>2100043149</v>
      </c>
      <c r="B282" s="12" t="s">
        <v>1641</v>
      </c>
      <c r="C282" s="12" t="s">
        <v>1642</v>
      </c>
      <c r="D282" s="12"/>
    </row>
    <row r="283" spans="1:4" x14ac:dyDescent="0.25">
      <c r="A283" s="12">
        <v>2100043149</v>
      </c>
      <c r="B283" s="12" t="s">
        <v>1641</v>
      </c>
      <c r="C283" s="12" t="s">
        <v>1642</v>
      </c>
      <c r="D283" s="12"/>
    </row>
    <row r="284" spans="1:4" x14ac:dyDescent="0.25">
      <c r="A284" s="12">
        <v>2100043149</v>
      </c>
      <c r="B284" s="12" t="s">
        <v>1641</v>
      </c>
      <c r="C284" s="12" t="s">
        <v>1642</v>
      </c>
      <c r="D284" s="12"/>
    </row>
    <row r="285" spans="1:4" x14ac:dyDescent="0.25">
      <c r="A285" s="12">
        <v>2100043150</v>
      </c>
      <c r="B285" s="12" t="s">
        <v>1639</v>
      </c>
      <c r="C285" s="12" t="s">
        <v>1640</v>
      </c>
      <c r="D285" s="12"/>
    </row>
    <row r="286" spans="1:4" x14ac:dyDescent="0.25">
      <c r="A286" s="12">
        <v>2100043150</v>
      </c>
      <c r="B286" s="12" t="s">
        <v>1639</v>
      </c>
      <c r="C286" s="12" t="s">
        <v>1640</v>
      </c>
      <c r="D286" s="12"/>
    </row>
    <row r="287" spans="1:4" x14ac:dyDescent="0.25">
      <c r="A287" s="12">
        <v>2100043150</v>
      </c>
      <c r="B287" s="12" t="s">
        <v>1639</v>
      </c>
      <c r="C287" s="12" t="s">
        <v>1640</v>
      </c>
      <c r="D287" s="12"/>
    </row>
    <row r="288" spans="1:4" x14ac:dyDescent="0.25">
      <c r="A288" s="12">
        <v>2100043150</v>
      </c>
      <c r="B288" s="12" t="s">
        <v>1639</v>
      </c>
      <c r="C288" s="12" t="s">
        <v>1640</v>
      </c>
      <c r="D288" s="12"/>
    </row>
    <row r="289" spans="1:4" x14ac:dyDescent="0.25">
      <c r="A289" s="12">
        <v>2100043150</v>
      </c>
      <c r="B289" s="12" t="s">
        <v>1639</v>
      </c>
      <c r="C289" s="12" t="s">
        <v>1640</v>
      </c>
      <c r="D289" s="12"/>
    </row>
    <row r="290" spans="1:4" x14ac:dyDescent="0.25">
      <c r="A290" s="12">
        <v>2100043150</v>
      </c>
      <c r="B290" s="12" t="s">
        <v>1639</v>
      </c>
      <c r="C290" s="12" t="s">
        <v>1640</v>
      </c>
      <c r="D290" s="12"/>
    </row>
    <row r="291" spans="1:4" x14ac:dyDescent="0.25">
      <c r="A291" s="12">
        <v>2100043150</v>
      </c>
      <c r="B291" s="12" t="s">
        <v>1639</v>
      </c>
      <c r="C291" s="12" t="s">
        <v>1640</v>
      </c>
      <c r="D291" s="12"/>
    </row>
    <row r="292" spans="1:4" x14ac:dyDescent="0.25">
      <c r="A292" s="12">
        <v>2100043150</v>
      </c>
      <c r="B292" s="12" t="s">
        <v>1639</v>
      </c>
      <c r="C292" s="12" t="s">
        <v>1640</v>
      </c>
      <c r="D292" s="12"/>
    </row>
    <row r="293" spans="1:4" x14ac:dyDescent="0.25">
      <c r="A293" s="12">
        <v>2100043150</v>
      </c>
      <c r="B293" s="12" t="s">
        <v>1639</v>
      </c>
      <c r="C293" s="12" t="s">
        <v>1640</v>
      </c>
      <c r="D293" s="12"/>
    </row>
    <row r="294" spans="1:4" x14ac:dyDescent="0.25">
      <c r="A294" s="12">
        <v>2100043150</v>
      </c>
      <c r="B294" s="12" t="s">
        <v>1639</v>
      </c>
      <c r="C294" s="12" t="s">
        <v>1640</v>
      </c>
      <c r="D294" s="12"/>
    </row>
    <row r="295" spans="1:4" x14ac:dyDescent="0.25">
      <c r="A295" s="12">
        <v>2100043150</v>
      </c>
      <c r="B295" s="12" t="s">
        <v>1639</v>
      </c>
      <c r="C295" s="12" t="s">
        <v>1640</v>
      </c>
      <c r="D295" s="12"/>
    </row>
    <row r="296" spans="1:4" x14ac:dyDescent="0.25">
      <c r="A296" s="12">
        <v>2100043150</v>
      </c>
      <c r="B296" s="12" t="s">
        <v>1639</v>
      </c>
      <c r="C296" s="12" t="s">
        <v>1640</v>
      </c>
      <c r="D296" s="12"/>
    </row>
    <row r="297" spans="1:4" x14ac:dyDescent="0.25">
      <c r="A297" s="12">
        <v>2100043150</v>
      </c>
      <c r="B297" s="12" t="s">
        <v>1639</v>
      </c>
      <c r="C297" s="12" t="s">
        <v>1640</v>
      </c>
      <c r="D297" s="12"/>
    </row>
    <row r="298" spans="1:4" x14ac:dyDescent="0.25">
      <c r="A298" s="12">
        <v>2100043150</v>
      </c>
      <c r="B298" s="12" t="s">
        <v>1639</v>
      </c>
      <c r="C298" s="12" t="s">
        <v>1640</v>
      </c>
      <c r="D298" s="12"/>
    </row>
    <row r="299" spans="1:4" x14ac:dyDescent="0.25">
      <c r="A299" s="12">
        <v>2100043150</v>
      </c>
      <c r="B299" s="12" t="s">
        <v>1639</v>
      </c>
      <c r="C299" s="12" t="s">
        <v>1640</v>
      </c>
      <c r="D299" s="12"/>
    </row>
    <row r="300" spans="1:4" x14ac:dyDescent="0.25">
      <c r="A300" s="12">
        <v>2100043150</v>
      </c>
      <c r="B300" s="12" t="s">
        <v>1639</v>
      </c>
      <c r="C300" s="12" t="s">
        <v>1640</v>
      </c>
      <c r="D300" s="12"/>
    </row>
    <row r="301" spans="1:4" x14ac:dyDescent="0.25">
      <c r="A301" s="12">
        <v>2100043150</v>
      </c>
      <c r="B301" s="12" t="s">
        <v>1639</v>
      </c>
      <c r="C301" s="12" t="s">
        <v>1640</v>
      </c>
      <c r="D301" s="12"/>
    </row>
    <row r="302" spans="1:4" x14ac:dyDescent="0.25">
      <c r="A302" s="12">
        <v>2100043150</v>
      </c>
      <c r="B302" s="12" t="s">
        <v>1639</v>
      </c>
      <c r="C302" s="12" t="s">
        <v>1640</v>
      </c>
      <c r="D302" s="12"/>
    </row>
    <row r="303" spans="1:4" x14ac:dyDescent="0.25">
      <c r="A303" s="12">
        <v>2100046043</v>
      </c>
      <c r="B303" s="12" t="s">
        <v>1639</v>
      </c>
      <c r="C303" s="12" t="s">
        <v>1640</v>
      </c>
      <c r="D303" s="12"/>
    </row>
    <row r="304" spans="1:4" x14ac:dyDescent="0.25">
      <c r="A304" s="12">
        <v>2100046043</v>
      </c>
      <c r="B304" s="12" t="s">
        <v>1639</v>
      </c>
      <c r="C304" s="12" t="s">
        <v>1640</v>
      </c>
      <c r="D304" s="12"/>
    </row>
    <row r="305" spans="1:4" x14ac:dyDescent="0.25">
      <c r="A305" s="12">
        <v>2100046043</v>
      </c>
      <c r="B305" s="12" t="s">
        <v>1639</v>
      </c>
      <c r="C305" s="12" t="s">
        <v>1640</v>
      </c>
      <c r="D305" s="12"/>
    </row>
    <row r="306" spans="1:4" x14ac:dyDescent="0.25">
      <c r="A306" s="12">
        <v>2100046043</v>
      </c>
      <c r="B306" s="12" t="s">
        <v>1639</v>
      </c>
      <c r="C306" s="12" t="s">
        <v>1640</v>
      </c>
      <c r="D306" s="12"/>
    </row>
    <row r="307" spans="1:4" x14ac:dyDescent="0.25">
      <c r="A307" s="12">
        <v>2100046043</v>
      </c>
      <c r="B307" s="12" t="s">
        <v>1639</v>
      </c>
      <c r="C307" s="12" t="s">
        <v>1640</v>
      </c>
      <c r="D307" s="12"/>
    </row>
    <row r="308" spans="1:4" x14ac:dyDescent="0.25">
      <c r="A308" s="12">
        <v>2100046043</v>
      </c>
      <c r="B308" s="12" t="s">
        <v>1639</v>
      </c>
      <c r="C308" s="12" t="s">
        <v>1640</v>
      </c>
      <c r="D308" s="12"/>
    </row>
    <row r="309" spans="1:4" x14ac:dyDescent="0.25">
      <c r="A309" s="12">
        <v>2100046043</v>
      </c>
      <c r="B309" s="12" t="s">
        <v>1639</v>
      </c>
      <c r="C309" s="12" t="s">
        <v>1640</v>
      </c>
      <c r="D309" s="12"/>
    </row>
    <row r="310" spans="1:4" x14ac:dyDescent="0.25">
      <c r="A310" s="12">
        <v>2100046043</v>
      </c>
      <c r="B310" s="12" t="s">
        <v>1639</v>
      </c>
      <c r="C310" s="12" t="s">
        <v>1640</v>
      </c>
      <c r="D310" s="12"/>
    </row>
    <row r="311" spans="1:4" x14ac:dyDescent="0.25">
      <c r="A311" s="12">
        <v>2100046043</v>
      </c>
      <c r="B311" s="12" t="s">
        <v>1639</v>
      </c>
      <c r="C311" s="12" t="s">
        <v>1640</v>
      </c>
      <c r="D311" s="12"/>
    </row>
    <row r="312" spans="1:4" x14ac:dyDescent="0.25">
      <c r="A312" s="12">
        <v>2100046043</v>
      </c>
      <c r="B312" s="12" t="s">
        <v>1639</v>
      </c>
      <c r="C312" s="12" t="s">
        <v>1640</v>
      </c>
      <c r="D312" s="12"/>
    </row>
    <row r="313" spans="1:4" x14ac:dyDescent="0.25">
      <c r="A313" s="12">
        <v>2100046043</v>
      </c>
      <c r="B313" s="12" t="s">
        <v>1639</v>
      </c>
      <c r="C313" s="12" t="s">
        <v>1640</v>
      </c>
      <c r="D313" s="12"/>
    </row>
    <row r="314" spans="1:4" x14ac:dyDescent="0.25">
      <c r="A314" s="12">
        <v>2100046043</v>
      </c>
      <c r="B314" s="12" t="s">
        <v>1639</v>
      </c>
      <c r="C314" s="12" t="s">
        <v>1640</v>
      </c>
      <c r="D314" s="12"/>
    </row>
    <row r="315" spans="1:4" x14ac:dyDescent="0.25">
      <c r="A315" s="12">
        <v>2100046043</v>
      </c>
      <c r="B315" s="12" t="s">
        <v>1639</v>
      </c>
      <c r="C315" s="12" t="s">
        <v>1640</v>
      </c>
      <c r="D315" s="12"/>
    </row>
    <row r="316" spans="1:4" x14ac:dyDescent="0.25">
      <c r="A316" s="12">
        <v>2100046043</v>
      </c>
      <c r="B316" s="12" t="s">
        <v>1639</v>
      </c>
      <c r="C316" s="12" t="s">
        <v>1640</v>
      </c>
      <c r="D316" s="12"/>
    </row>
    <row r="317" spans="1:4" x14ac:dyDescent="0.25">
      <c r="A317" s="12">
        <v>2100046043</v>
      </c>
      <c r="B317" s="12" t="s">
        <v>1639</v>
      </c>
      <c r="C317" s="12" t="s">
        <v>1640</v>
      </c>
      <c r="D317" s="12"/>
    </row>
    <row r="318" spans="1:4" x14ac:dyDescent="0.25">
      <c r="A318" s="12">
        <v>2100046043</v>
      </c>
      <c r="B318" s="12" t="s">
        <v>1639</v>
      </c>
      <c r="C318" s="12" t="s">
        <v>1640</v>
      </c>
      <c r="D318" s="12"/>
    </row>
    <row r="319" spans="1:4" x14ac:dyDescent="0.25">
      <c r="A319" s="12">
        <v>2100046043</v>
      </c>
      <c r="B319" s="12" t="s">
        <v>1639</v>
      </c>
      <c r="C319" s="12" t="s">
        <v>1640</v>
      </c>
      <c r="D319" s="12"/>
    </row>
    <row r="320" spans="1:4" x14ac:dyDescent="0.25">
      <c r="A320" s="12">
        <v>2100046043</v>
      </c>
      <c r="B320" s="12" t="s">
        <v>1639</v>
      </c>
      <c r="C320" s="12" t="s">
        <v>1640</v>
      </c>
      <c r="D320" s="12"/>
    </row>
    <row r="321" spans="1:4" x14ac:dyDescent="0.25">
      <c r="A321" s="12">
        <v>2100046045</v>
      </c>
      <c r="B321" s="12" t="s">
        <v>1641</v>
      </c>
      <c r="C321" s="12" t="s">
        <v>1642</v>
      </c>
      <c r="D321" s="12"/>
    </row>
    <row r="322" spans="1:4" x14ac:dyDescent="0.25">
      <c r="A322" s="12">
        <v>2100046045</v>
      </c>
      <c r="B322" s="12" t="s">
        <v>1641</v>
      </c>
      <c r="C322" s="12" t="s">
        <v>1642</v>
      </c>
      <c r="D322" s="12"/>
    </row>
    <row r="323" spans="1:4" x14ac:dyDescent="0.25">
      <c r="A323" s="12">
        <v>2100046045</v>
      </c>
      <c r="B323" s="12" t="s">
        <v>1641</v>
      </c>
      <c r="C323" s="12" t="s">
        <v>1642</v>
      </c>
      <c r="D323" s="12"/>
    </row>
    <row r="324" spans="1:4" x14ac:dyDescent="0.25">
      <c r="A324" s="12">
        <v>2100046045</v>
      </c>
      <c r="B324" s="12" t="s">
        <v>1641</v>
      </c>
      <c r="C324" s="12" t="s">
        <v>1642</v>
      </c>
      <c r="D324" s="12"/>
    </row>
    <row r="325" spans="1:4" x14ac:dyDescent="0.25">
      <c r="A325" s="12">
        <v>2100046045</v>
      </c>
      <c r="B325" s="12" t="s">
        <v>1641</v>
      </c>
      <c r="C325" s="12" t="s">
        <v>1642</v>
      </c>
      <c r="D325" s="12"/>
    </row>
    <row r="326" spans="1:4" x14ac:dyDescent="0.25">
      <c r="A326" s="12">
        <v>2100046045</v>
      </c>
      <c r="B326" s="12" t="s">
        <v>1641</v>
      </c>
      <c r="C326" s="12" t="s">
        <v>1642</v>
      </c>
      <c r="D326" s="12"/>
    </row>
    <row r="327" spans="1:4" x14ac:dyDescent="0.25">
      <c r="A327" s="12">
        <v>2100046045</v>
      </c>
      <c r="B327" s="12" t="s">
        <v>1641</v>
      </c>
      <c r="C327" s="12" t="s">
        <v>1642</v>
      </c>
      <c r="D327" s="12"/>
    </row>
    <row r="328" spans="1:4" x14ac:dyDescent="0.25">
      <c r="A328" s="12">
        <v>2100046045</v>
      </c>
      <c r="B328" s="12" t="s">
        <v>1641</v>
      </c>
      <c r="C328" s="12" t="s">
        <v>1642</v>
      </c>
      <c r="D328" s="12"/>
    </row>
    <row r="329" spans="1:4" x14ac:dyDescent="0.25">
      <c r="A329" s="12">
        <v>2100046045</v>
      </c>
      <c r="B329" s="12" t="s">
        <v>1641</v>
      </c>
      <c r="C329" s="12" t="s">
        <v>1642</v>
      </c>
      <c r="D329" s="12"/>
    </row>
    <row r="330" spans="1:4" x14ac:dyDescent="0.25">
      <c r="A330" s="12">
        <v>2100046047</v>
      </c>
      <c r="B330" s="12" t="s">
        <v>1639</v>
      </c>
      <c r="C330" s="12" t="s">
        <v>1640</v>
      </c>
      <c r="D330" s="12"/>
    </row>
    <row r="331" spans="1:4" x14ac:dyDescent="0.25">
      <c r="A331" s="12">
        <v>2100046047</v>
      </c>
      <c r="B331" s="12" t="s">
        <v>1639</v>
      </c>
      <c r="C331" s="12" t="s">
        <v>1640</v>
      </c>
      <c r="D331" s="12"/>
    </row>
    <row r="332" spans="1:4" x14ac:dyDescent="0.25">
      <c r="A332" s="12">
        <v>2100046047</v>
      </c>
      <c r="B332" s="12" t="s">
        <v>1639</v>
      </c>
      <c r="C332" s="12" t="s">
        <v>1640</v>
      </c>
      <c r="D332" s="12"/>
    </row>
    <row r="333" spans="1:4" x14ac:dyDescent="0.25">
      <c r="A333" s="12">
        <v>2100046047</v>
      </c>
      <c r="B333" s="12" t="s">
        <v>1639</v>
      </c>
      <c r="C333" s="12" t="s">
        <v>1640</v>
      </c>
      <c r="D333" s="12"/>
    </row>
    <row r="334" spans="1:4" x14ac:dyDescent="0.25">
      <c r="A334" s="12">
        <v>2100046047</v>
      </c>
      <c r="B334" s="12" t="s">
        <v>1639</v>
      </c>
      <c r="C334" s="12" t="s">
        <v>1640</v>
      </c>
      <c r="D334" s="12"/>
    </row>
    <row r="335" spans="1:4" x14ac:dyDescent="0.25">
      <c r="A335" s="12">
        <v>2100046047</v>
      </c>
      <c r="B335" s="12" t="s">
        <v>1639</v>
      </c>
      <c r="C335" s="12" t="s">
        <v>1640</v>
      </c>
      <c r="D335" s="12"/>
    </row>
    <row r="336" spans="1:4" x14ac:dyDescent="0.25">
      <c r="A336" s="12">
        <v>2100046047</v>
      </c>
      <c r="B336" s="12" t="s">
        <v>1639</v>
      </c>
      <c r="C336" s="12" t="s">
        <v>1640</v>
      </c>
      <c r="D336" s="12"/>
    </row>
    <row r="337" spans="1:4" x14ac:dyDescent="0.25">
      <c r="A337" s="12">
        <v>2100046047</v>
      </c>
      <c r="B337" s="12" t="s">
        <v>1639</v>
      </c>
      <c r="C337" s="12" t="s">
        <v>1640</v>
      </c>
      <c r="D337" s="12"/>
    </row>
    <row r="338" spans="1:4" x14ac:dyDescent="0.25">
      <c r="A338" s="12">
        <v>2100046047</v>
      </c>
      <c r="B338" s="12" t="s">
        <v>1639</v>
      </c>
      <c r="C338" s="12" t="s">
        <v>1640</v>
      </c>
      <c r="D338" s="12"/>
    </row>
    <row r="339" spans="1:4" x14ac:dyDescent="0.25">
      <c r="A339" s="12">
        <v>2100046047</v>
      </c>
      <c r="B339" s="12" t="s">
        <v>1639</v>
      </c>
      <c r="C339" s="12" t="s">
        <v>1640</v>
      </c>
      <c r="D339" s="12"/>
    </row>
    <row r="340" spans="1:4" x14ac:dyDescent="0.25">
      <c r="A340" s="12">
        <v>2100046047</v>
      </c>
      <c r="B340" s="12" t="s">
        <v>1639</v>
      </c>
      <c r="C340" s="12" t="s">
        <v>1640</v>
      </c>
      <c r="D340" s="12"/>
    </row>
    <row r="341" spans="1:4" x14ac:dyDescent="0.25">
      <c r="A341" s="12">
        <v>2100046047</v>
      </c>
      <c r="B341" s="12" t="s">
        <v>1639</v>
      </c>
      <c r="C341" s="12" t="s">
        <v>1640</v>
      </c>
      <c r="D341" s="12"/>
    </row>
    <row r="342" spans="1:4" x14ac:dyDescent="0.25">
      <c r="A342" s="12">
        <v>2100046047</v>
      </c>
      <c r="B342" s="12" t="s">
        <v>1639</v>
      </c>
      <c r="C342" s="12" t="s">
        <v>1640</v>
      </c>
      <c r="D342" s="12"/>
    </row>
    <row r="343" spans="1:4" x14ac:dyDescent="0.25">
      <c r="A343" s="12">
        <v>2100046047</v>
      </c>
      <c r="B343" s="12" t="s">
        <v>1639</v>
      </c>
      <c r="C343" s="12" t="s">
        <v>1640</v>
      </c>
      <c r="D343" s="12"/>
    </row>
    <row r="344" spans="1:4" x14ac:dyDescent="0.25">
      <c r="A344" s="12">
        <v>2100046047</v>
      </c>
      <c r="B344" s="12" t="s">
        <v>1639</v>
      </c>
      <c r="C344" s="12" t="s">
        <v>1640</v>
      </c>
      <c r="D344" s="12"/>
    </row>
    <row r="345" spans="1:4" x14ac:dyDescent="0.25">
      <c r="A345" s="12">
        <v>2100046047</v>
      </c>
      <c r="B345" s="12" t="s">
        <v>1639</v>
      </c>
      <c r="C345" s="12" t="s">
        <v>1640</v>
      </c>
      <c r="D345" s="12"/>
    </row>
    <row r="346" spans="1:4" x14ac:dyDescent="0.25">
      <c r="A346" s="12">
        <v>2100046047</v>
      </c>
      <c r="B346" s="12" t="s">
        <v>1639</v>
      </c>
      <c r="C346" s="12" t="s">
        <v>1640</v>
      </c>
      <c r="D346" s="12"/>
    </row>
    <row r="347" spans="1:4" x14ac:dyDescent="0.25">
      <c r="A347" s="12">
        <v>2100046047</v>
      </c>
      <c r="B347" s="12" t="s">
        <v>1639</v>
      </c>
      <c r="C347" s="12" t="s">
        <v>1640</v>
      </c>
      <c r="D347" s="12"/>
    </row>
    <row r="348" spans="1:4" x14ac:dyDescent="0.25">
      <c r="A348" s="12">
        <v>2100046047</v>
      </c>
      <c r="B348" s="12" t="s">
        <v>1639</v>
      </c>
      <c r="C348" s="12" t="s">
        <v>1640</v>
      </c>
      <c r="D348" s="12"/>
    </row>
    <row r="349" spans="1:4" x14ac:dyDescent="0.25">
      <c r="A349" s="12">
        <v>2100046841</v>
      </c>
      <c r="B349" s="12" t="s">
        <v>1639</v>
      </c>
      <c r="C349" s="12" t="s">
        <v>1640</v>
      </c>
      <c r="D349" s="12"/>
    </row>
    <row r="350" spans="1:4" x14ac:dyDescent="0.25">
      <c r="A350" s="12">
        <v>2100046841</v>
      </c>
      <c r="B350" s="12" t="s">
        <v>1639</v>
      </c>
      <c r="C350" s="12" t="s">
        <v>1640</v>
      </c>
      <c r="D350" s="12"/>
    </row>
    <row r="351" spans="1:4" x14ac:dyDescent="0.25">
      <c r="A351" s="12">
        <v>2100046841</v>
      </c>
      <c r="B351" s="12" t="s">
        <v>1639</v>
      </c>
      <c r="C351" s="12" t="s">
        <v>1640</v>
      </c>
      <c r="D351" s="12"/>
    </row>
    <row r="352" spans="1:4" x14ac:dyDescent="0.25">
      <c r="A352" s="12">
        <v>2100046841</v>
      </c>
      <c r="B352" s="12" t="s">
        <v>1639</v>
      </c>
      <c r="C352" s="12" t="s">
        <v>1640</v>
      </c>
      <c r="D352" s="12"/>
    </row>
    <row r="353" spans="1:4" x14ac:dyDescent="0.25">
      <c r="A353" s="12">
        <v>2100046841</v>
      </c>
      <c r="B353" s="12" t="s">
        <v>1639</v>
      </c>
      <c r="C353" s="12" t="s">
        <v>1640</v>
      </c>
      <c r="D353" s="12"/>
    </row>
    <row r="354" spans="1:4" x14ac:dyDescent="0.25">
      <c r="A354" s="12">
        <v>2100046841</v>
      </c>
      <c r="B354" s="12" t="s">
        <v>1639</v>
      </c>
      <c r="C354" s="12" t="s">
        <v>1640</v>
      </c>
      <c r="D354" s="12"/>
    </row>
    <row r="355" spans="1:4" x14ac:dyDescent="0.25">
      <c r="A355" s="12">
        <v>2100046841</v>
      </c>
      <c r="B355" s="12" t="s">
        <v>1639</v>
      </c>
      <c r="C355" s="12" t="s">
        <v>1640</v>
      </c>
      <c r="D355" s="12"/>
    </row>
    <row r="356" spans="1:4" x14ac:dyDescent="0.25">
      <c r="A356" s="12">
        <v>2100046841</v>
      </c>
      <c r="B356" s="12" t="s">
        <v>1639</v>
      </c>
      <c r="C356" s="12" t="s">
        <v>1640</v>
      </c>
      <c r="D356" s="12"/>
    </row>
    <row r="357" spans="1:4" x14ac:dyDescent="0.25">
      <c r="A357" s="12">
        <v>2100046841</v>
      </c>
      <c r="B357" s="12" t="s">
        <v>1639</v>
      </c>
      <c r="C357" s="12" t="s">
        <v>1640</v>
      </c>
      <c r="D357" s="12"/>
    </row>
    <row r="358" spans="1:4" x14ac:dyDescent="0.25">
      <c r="A358" s="12">
        <v>2100046841</v>
      </c>
      <c r="B358" s="12" t="s">
        <v>1639</v>
      </c>
      <c r="C358" s="12" t="s">
        <v>1640</v>
      </c>
      <c r="D358" s="12"/>
    </row>
    <row r="359" spans="1:4" x14ac:dyDescent="0.25">
      <c r="A359" s="12">
        <v>2100046841</v>
      </c>
      <c r="B359" s="12" t="s">
        <v>1639</v>
      </c>
      <c r="C359" s="12" t="s">
        <v>1640</v>
      </c>
      <c r="D359" s="12"/>
    </row>
    <row r="360" spans="1:4" x14ac:dyDescent="0.25">
      <c r="A360" s="12">
        <v>2100046841</v>
      </c>
      <c r="B360" s="12" t="s">
        <v>1639</v>
      </c>
      <c r="C360" s="12" t="s">
        <v>1640</v>
      </c>
      <c r="D360" s="12"/>
    </row>
    <row r="361" spans="1:4" x14ac:dyDescent="0.25">
      <c r="A361" s="12">
        <v>2100046841</v>
      </c>
      <c r="B361" s="12" t="s">
        <v>1639</v>
      </c>
      <c r="C361" s="12" t="s">
        <v>1640</v>
      </c>
      <c r="D361" s="12"/>
    </row>
    <row r="362" spans="1:4" x14ac:dyDescent="0.25">
      <c r="A362" s="12">
        <v>2100046841</v>
      </c>
      <c r="B362" s="12" t="s">
        <v>1639</v>
      </c>
      <c r="C362" s="12" t="s">
        <v>1640</v>
      </c>
      <c r="D362" s="12"/>
    </row>
    <row r="363" spans="1:4" x14ac:dyDescent="0.25">
      <c r="A363" s="12">
        <v>2100046841</v>
      </c>
      <c r="B363" s="12" t="s">
        <v>1639</v>
      </c>
      <c r="C363" s="12" t="s">
        <v>1640</v>
      </c>
      <c r="D363" s="12"/>
    </row>
    <row r="364" spans="1:4" x14ac:dyDescent="0.25">
      <c r="A364" s="12">
        <v>2100046841</v>
      </c>
      <c r="B364" s="12" t="s">
        <v>1639</v>
      </c>
      <c r="C364" s="12" t="s">
        <v>1640</v>
      </c>
      <c r="D364" s="12"/>
    </row>
    <row r="365" spans="1:4" x14ac:dyDescent="0.25">
      <c r="A365" s="12">
        <v>2100046841</v>
      </c>
      <c r="B365" s="12" t="s">
        <v>1639</v>
      </c>
      <c r="C365" s="12" t="s">
        <v>1640</v>
      </c>
      <c r="D365" s="12"/>
    </row>
    <row r="366" spans="1:4" x14ac:dyDescent="0.25">
      <c r="A366" s="12">
        <v>2100046841</v>
      </c>
      <c r="B366" s="12" t="s">
        <v>1639</v>
      </c>
      <c r="C366" s="12" t="s">
        <v>1640</v>
      </c>
      <c r="D366" s="12"/>
    </row>
    <row r="367" spans="1:4" x14ac:dyDescent="0.25">
      <c r="A367" s="12">
        <v>2100046844</v>
      </c>
      <c r="B367" s="12" t="s">
        <v>1641</v>
      </c>
      <c r="C367" s="12" t="s">
        <v>1642</v>
      </c>
      <c r="D367" s="12"/>
    </row>
    <row r="368" spans="1:4" x14ac:dyDescent="0.25">
      <c r="A368" s="12">
        <v>2100046844</v>
      </c>
      <c r="B368" s="12" t="s">
        <v>1641</v>
      </c>
      <c r="C368" s="12" t="s">
        <v>1642</v>
      </c>
      <c r="D368" s="12"/>
    </row>
    <row r="369" spans="1:4" x14ac:dyDescent="0.25">
      <c r="A369" s="12">
        <v>2100046844</v>
      </c>
      <c r="B369" s="12" t="s">
        <v>1641</v>
      </c>
      <c r="C369" s="12" t="s">
        <v>1642</v>
      </c>
      <c r="D369" s="12"/>
    </row>
    <row r="370" spans="1:4" x14ac:dyDescent="0.25">
      <c r="A370" s="12">
        <v>2100046844</v>
      </c>
      <c r="B370" s="12" t="s">
        <v>1641</v>
      </c>
      <c r="C370" s="12" t="s">
        <v>1642</v>
      </c>
      <c r="D370" s="12"/>
    </row>
    <row r="371" spans="1:4" x14ac:dyDescent="0.25">
      <c r="A371" s="12">
        <v>2100046844</v>
      </c>
      <c r="B371" s="12" t="s">
        <v>1641</v>
      </c>
      <c r="C371" s="12" t="s">
        <v>1642</v>
      </c>
      <c r="D371" s="12"/>
    </row>
    <row r="372" spans="1:4" x14ac:dyDescent="0.25">
      <c r="A372" s="12">
        <v>2100046844</v>
      </c>
      <c r="B372" s="12" t="s">
        <v>1641</v>
      </c>
      <c r="C372" s="12" t="s">
        <v>1642</v>
      </c>
      <c r="D372" s="12"/>
    </row>
    <row r="373" spans="1:4" x14ac:dyDescent="0.25">
      <c r="A373" s="12">
        <v>2100046844</v>
      </c>
      <c r="B373" s="12" t="s">
        <v>1641</v>
      </c>
      <c r="C373" s="12" t="s">
        <v>1642</v>
      </c>
      <c r="D373" s="12"/>
    </row>
    <row r="374" spans="1:4" x14ac:dyDescent="0.25">
      <c r="A374" s="12">
        <v>2100046844</v>
      </c>
      <c r="B374" s="12" t="s">
        <v>1641</v>
      </c>
      <c r="C374" s="12" t="s">
        <v>1642</v>
      </c>
      <c r="D374" s="12"/>
    </row>
    <row r="375" spans="1:4" x14ac:dyDescent="0.25">
      <c r="A375" s="12">
        <v>2100046844</v>
      </c>
      <c r="B375" s="12" t="s">
        <v>1641</v>
      </c>
      <c r="C375" s="12" t="s">
        <v>1642</v>
      </c>
      <c r="D375" s="12"/>
    </row>
    <row r="376" spans="1:4" x14ac:dyDescent="0.25">
      <c r="A376" s="12">
        <v>2100046898</v>
      </c>
      <c r="B376" s="12" t="s">
        <v>1540</v>
      </c>
      <c r="C376" s="12" t="s">
        <v>1670</v>
      </c>
      <c r="D376" s="12" t="s">
        <v>1671</v>
      </c>
    </row>
    <row r="377" spans="1:4" x14ac:dyDescent="0.25">
      <c r="A377" s="12">
        <v>2100051337</v>
      </c>
      <c r="B377" s="12" t="s">
        <v>1639</v>
      </c>
      <c r="C377" s="12" t="s">
        <v>1640</v>
      </c>
      <c r="D377" s="12"/>
    </row>
    <row r="378" spans="1:4" x14ac:dyDescent="0.25">
      <c r="A378" s="12">
        <v>2100051337</v>
      </c>
      <c r="B378" s="12" t="s">
        <v>1639</v>
      </c>
      <c r="C378" s="12" t="s">
        <v>1640</v>
      </c>
      <c r="D378" s="12"/>
    </row>
    <row r="379" spans="1:4" x14ac:dyDescent="0.25">
      <c r="A379" s="12">
        <v>2100051337</v>
      </c>
      <c r="B379" s="12" t="s">
        <v>1639</v>
      </c>
      <c r="C379" s="12" t="s">
        <v>1640</v>
      </c>
      <c r="D379" s="12"/>
    </row>
    <row r="380" spans="1:4" x14ac:dyDescent="0.25">
      <c r="A380" s="12">
        <v>2100051337</v>
      </c>
      <c r="B380" s="12" t="s">
        <v>1639</v>
      </c>
      <c r="C380" s="12" t="s">
        <v>1640</v>
      </c>
      <c r="D380" s="12"/>
    </row>
    <row r="381" spans="1:4" x14ac:dyDescent="0.25">
      <c r="A381" s="12">
        <v>2100051337</v>
      </c>
      <c r="B381" s="12" t="s">
        <v>1639</v>
      </c>
      <c r="C381" s="12" t="s">
        <v>1640</v>
      </c>
      <c r="D381" s="12"/>
    </row>
    <row r="382" spans="1:4" x14ac:dyDescent="0.25">
      <c r="A382" s="12">
        <v>2100051337</v>
      </c>
      <c r="B382" s="12" t="s">
        <v>1639</v>
      </c>
      <c r="C382" s="12" t="s">
        <v>1640</v>
      </c>
      <c r="D382" s="12"/>
    </row>
    <row r="383" spans="1:4" x14ac:dyDescent="0.25">
      <c r="A383" s="12">
        <v>2100051337</v>
      </c>
      <c r="B383" s="12" t="s">
        <v>1639</v>
      </c>
      <c r="C383" s="12" t="s">
        <v>1640</v>
      </c>
      <c r="D383" s="12"/>
    </row>
    <row r="384" spans="1:4" x14ac:dyDescent="0.25">
      <c r="A384" s="12">
        <v>2100051337</v>
      </c>
      <c r="B384" s="12" t="s">
        <v>1639</v>
      </c>
      <c r="C384" s="12" t="s">
        <v>1640</v>
      </c>
      <c r="D384" s="12"/>
    </row>
    <row r="385" spans="1:4" x14ac:dyDescent="0.25">
      <c r="A385" s="12">
        <v>2100051337</v>
      </c>
      <c r="B385" s="12" t="s">
        <v>1639</v>
      </c>
      <c r="C385" s="12" t="s">
        <v>1640</v>
      </c>
      <c r="D385" s="12"/>
    </row>
    <row r="386" spans="1:4" x14ac:dyDescent="0.25">
      <c r="A386" s="12">
        <v>2100051337</v>
      </c>
      <c r="B386" s="12" t="s">
        <v>1639</v>
      </c>
      <c r="C386" s="12" t="s">
        <v>1640</v>
      </c>
      <c r="D386" s="12"/>
    </row>
    <row r="387" spans="1:4" x14ac:dyDescent="0.25">
      <c r="A387" s="12">
        <v>2100051337</v>
      </c>
      <c r="B387" s="12" t="s">
        <v>1639</v>
      </c>
      <c r="C387" s="12" t="s">
        <v>1640</v>
      </c>
      <c r="D387" s="12"/>
    </row>
    <row r="388" spans="1:4" x14ac:dyDescent="0.25">
      <c r="A388" s="12">
        <v>2100051337</v>
      </c>
      <c r="B388" s="12" t="s">
        <v>1639</v>
      </c>
      <c r="C388" s="12" t="s">
        <v>1640</v>
      </c>
      <c r="D388" s="12"/>
    </row>
    <row r="389" spans="1:4" x14ac:dyDescent="0.25">
      <c r="A389" s="12">
        <v>2100051337</v>
      </c>
      <c r="B389" s="12" t="s">
        <v>1639</v>
      </c>
      <c r="C389" s="12" t="s">
        <v>1640</v>
      </c>
      <c r="D389" s="12"/>
    </row>
    <row r="390" spans="1:4" x14ac:dyDescent="0.25">
      <c r="A390" s="12">
        <v>2100051337</v>
      </c>
      <c r="B390" s="12" t="s">
        <v>1639</v>
      </c>
      <c r="C390" s="12" t="s">
        <v>1640</v>
      </c>
      <c r="D390" s="12"/>
    </row>
    <row r="391" spans="1:4" x14ac:dyDescent="0.25">
      <c r="A391" s="12">
        <v>2100051337</v>
      </c>
      <c r="B391" s="12" t="s">
        <v>1639</v>
      </c>
      <c r="C391" s="12" t="s">
        <v>1640</v>
      </c>
      <c r="D391" s="12"/>
    </row>
    <row r="392" spans="1:4" x14ac:dyDescent="0.25">
      <c r="A392" s="12">
        <v>2100051337</v>
      </c>
      <c r="B392" s="12" t="s">
        <v>1639</v>
      </c>
      <c r="C392" s="12" t="s">
        <v>1640</v>
      </c>
      <c r="D392" s="12"/>
    </row>
    <row r="393" spans="1:4" x14ac:dyDescent="0.25">
      <c r="A393" s="12">
        <v>2100051337</v>
      </c>
      <c r="B393" s="12" t="s">
        <v>1639</v>
      </c>
      <c r="C393" s="12" t="s">
        <v>1640</v>
      </c>
      <c r="D393" s="12"/>
    </row>
    <row r="394" spans="1:4" x14ac:dyDescent="0.25">
      <c r="A394" s="12">
        <v>2100051337</v>
      </c>
      <c r="B394" s="12" t="s">
        <v>1639</v>
      </c>
      <c r="C394" s="12" t="s">
        <v>1640</v>
      </c>
      <c r="D394" s="12"/>
    </row>
    <row r="395" spans="1:4" x14ac:dyDescent="0.25">
      <c r="A395" s="12">
        <v>2100051344</v>
      </c>
      <c r="B395" s="12" t="s">
        <v>1540</v>
      </c>
      <c r="C395" s="12" t="s">
        <v>1670</v>
      </c>
      <c r="D395" s="12" t="s">
        <v>1671</v>
      </c>
    </row>
    <row r="396" spans="1:4" x14ac:dyDescent="0.25">
      <c r="A396" s="12">
        <v>2100052089</v>
      </c>
      <c r="B396" s="12" t="s">
        <v>1639</v>
      </c>
      <c r="C396" s="12" t="s">
        <v>1640</v>
      </c>
      <c r="D396" s="12"/>
    </row>
    <row r="397" spans="1:4" x14ac:dyDescent="0.25">
      <c r="A397" s="12">
        <v>2100052089</v>
      </c>
      <c r="B397" s="12" t="s">
        <v>1639</v>
      </c>
      <c r="C397" s="12" t="s">
        <v>1640</v>
      </c>
      <c r="D397" s="12"/>
    </row>
    <row r="398" spans="1:4" x14ac:dyDescent="0.25">
      <c r="A398" s="12">
        <v>2100052089</v>
      </c>
      <c r="B398" s="12" t="s">
        <v>1639</v>
      </c>
      <c r="C398" s="12" t="s">
        <v>1640</v>
      </c>
      <c r="D398" s="12"/>
    </row>
    <row r="399" spans="1:4" x14ac:dyDescent="0.25">
      <c r="A399" s="12">
        <v>2100052089</v>
      </c>
      <c r="B399" s="12" t="s">
        <v>1639</v>
      </c>
      <c r="C399" s="12" t="s">
        <v>1640</v>
      </c>
      <c r="D399" s="12"/>
    </row>
    <row r="400" spans="1:4" x14ac:dyDescent="0.25">
      <c r="A400" s="12">
        <v>2100052089</v>
      </c>
      <c r="B400" s="12" t="s">
        <v>1639</v>
      </c>
      <c r="C400" s="12" t="s">
        <v>1640</v>
      </c>
      <c r="D400" s="12"/>
    </row>
    <row r="401" spans="1:4" x14ac:dyDescent="0.25">
      <c r="A401" s="12">
        <v>2100052089</v>
      </c>
      <c r="B401" s="12" t="s">
        <v>1639</v>
      </c>
      <c r="C401" s="12" t="s">
        <v>1640</v>
      </c>
      <c r="D401" s="12"/>
    </row>
    <row r="402" spans="1:4" x14ac:dyDescent="0.25">
      <c r="A402" s="12">
        <v>2100052089</v>
      </c>
      <c r="B402" s="12" t="s">
        <v>1639</v>
      </c>
      <c r="C402" s="12" t="s">
        <v>1640</v>
      </c>
      <c r="D402" s="12"/>
    </row>
    <row r="403" spans="1:4" x14ac:dyDescent="0.25">
      <c r="A403" s="12">
        <v>2100052089</v>
      </c>
      <c r="B403" s="12" t="s">
        <v>1639</v>
      </c>
      <c r="C403" s="12" t="s">
        <v>1640</v>
      </c>
      <c r="D403" s="12"/>
    </row>
    <row r="404" spans="1:4" x14ac:dyDescent="0.25">
      <c r="A404" s="12">
        <v>2100052089</v>
      </c>
      <c r="B404" s="12" t="s">
        <v>1639</v>
      </c>
      <c r="C404" s="12" t="s">
        <v>1640</v>
      </c>
      <c r="D404" s="12"/>
    </row>
    <row r="405" spans="1:4" x14ac:dyDescent="0.25">
      <c r="A405" s="12">
        <v>2100052089</v>
      </c>
      <c r="B405" s="12" t="s">
        <v>1639</v>
      </c>
      <c r="C405" s="12" t="s">
        <v>1640</v>
      </c>
      <c r="D405" s="12"/>
    </row>
    <row r="406" spans="1:4" x14ac:dyDescent="0.25">
      <c r="A406" s="12">
        <v>2100052089</v>
      </c>
      <c r="B406" s="12" t="s">
        <v>1639</v>
      </c>
      <c r="C406" s="12" t="s">
        <v>1640</v>
      </c>
      <c r="D406" s="12"/>
    </row>
    <row r="407" spans="1:4" x14ac:dyDescent="0.25">
      <c r="A407" s="12">
        <v>2100052089</v>
      </c>
      <c r="B407" s="12" t="s">
        <v>1639</v>
      </c>
      <c r="C407" s="12" t="s">
        <v>1640</v>
      </c>
      <c r="D407" s="12"/>
    </row>
    <row r="408" spans="1:4" x14ac:dyDescent="0.25">
      <c r="A408" s="12">
        <v>2100052089</v>
      </c>
      <c r="B408" s="12" t="s">
        <v>1639</v>
      </c>
      <c r="C408" s="12" t="s">
        <v>1640</v>
      </c>
      <c r="D408" s="12"/>
    </row>
    <row r="409" spans="1:4" x14ac:dyDescent="0.25">
      <c r="A409" s="12">
        <v>2100052089</v>
      </c>
      <c r="B409" s="12" t="s">
        <v>1639</v>
      </c>
      <c r="C409" s="12" t="s">
        <v>1640</v>
      </c>
      <c r="D409" s="12"/>
    </row>
    <row r="410" spans="1:4" x14ac:dyDescent="0.25">
      <c r="A410" s="12">
        <v>2100052089</v>
      </c>
      <c r="B410" s="12" t="s">
        <v>1639</v>
      </c>
      <c r="C410" s="12" t="s">
        <v>1640</v>
      </c>
      <c r="D410" s="12"/>
    </row>
    <row r="411" spans="1:4" x14ac:dyDescent="0.25">
      <c r="A411" s="12">
        <v>2100052089</v>
      </c>
      <c r="B411" s="12" t="s">
        <v>1639</v>
      </c>
      <c r="C411" s="12" t="s">
        <v>1640</v>
      </c>
      <c r="D411" s="12"/>
    </row>
    <row r="412" spans="1:4" x14ac:dyDescent="0.25">
      <c r="A412" s="12">
        <v>2100052089</v>
      </c>
      <c r="B412" s="12" t="s">
        <v>1639</v>
      </c>
      <c r="C412" s="12" t="s">
        <v>1640</v>
      </c>
      <c r="D412" s="12"/>
    </row>
    <row r="413" spans="1:4" x14ac:dyDescent="0.25">
      <c r="A413" s="12">
        <v>2100052089</v>
      </c>
      <c r="B413" s="12" t="s">
        <v>1639</v>
      </c>
      <c r="C413" s="12" t="s">
        <v>1640</v>
      </c>
      <c r="D413" s="12"/>
    </row>
    <row r="414" spans="1:4" x14ac:dyDescent="0.25">
      <c r="A414" s="12">
        <v>2100052089</v>
      </c>
      <c r="B414" s="12" t="s">
        <v>1639</v>
      </c>
      <c r="C414" s="12" t="s">
        <v>1640</v>
      </c>
      <c r="D414" s="12"/>
    </row>
    <row r="415" spans="1:4" x14ac:dyDescent="0.25">
      <c r="A415" s="12">
        <v>2100052089</v>
      </c>
      <c r="B415" s="12" t="s">
        <v>1639</v>
      </c>
      <c r="C415" s="12" t="s">
        <v>1640</v>
      </c>
      <c r="D415" s="12"/>
    </row>
    <row r="416" spans="1:4" x14ac:dyDescent="0.25">
      <c r="A416" s="12">
        <v>2100052090</v>
      </c>
      <c r="B416" s="12" t="s">
        <v>1641</v>
      </c>
      <c r="C416" s="12" t="s">
        <v>1642</v>
      </c>
      <c r="D416" s="12"/>
    </row>
    <row r="417" spans="1:4" x14ac:dyDescent="0.25">
      <c r="A417" s="12">
        <v>2100052090</v>
      </c>
      <c r="B417" s="12" t="s">
        <v>1641</v>
      </c>
      <c r="C417" s="12" t="s">
        <v>1642</v>
      </c>
      <c r="D417" s="12"/>
    </row>
    <row r="418" spans="1:4" x14ac:dyDescent="0.25">
      <c r="A418" s="12">
        <v>2100052090</v>
      </c>
      <c r="B418" s="12" t="s">
        <v>1641</v>
      </c>
      <c r="C418" s="12" t="s">
        <v>1642</v>
      </c>
      <c r="D418" s="12"/>
    </row>
    <row r="419" spans="1:4" x14ac:dyDescent="0.25">
      <c r="A419" s="12">
        <v>2100052090</v>
      </c>
      <c r="B419" s="12" t="s">
        <v>1641</v>
      </c>
      <c r="C419" s="12" t="s">
        <v>1642</v>
      </c>
      <c r="D419" s="12"/>
    </row>
    <row r="420" spans="1:4" x14ac:dyDescent="0.25">
      <c r="A420" s="12">
        <v>2100052090</v>
      </c>
      <c r="B420" s="12" t="s">
        <v>1641</v>
      </c>
      <c r="C420" s="12" t="s">
        <v>1642</v>
      </c>
      <c r="D420" s="12"/>
    </row>
    <row r="421" spans="1:4" x14ac:dyDescent="0.25">
      <c r="A421" s="12">
        <v>2100052090</v>
      </c>
      <c r="B421" s="12" t="s">
        <v>1641</v>
      </c>
      <c r="C421" s="12" t="s">
        <v>1642</v>
      </c>
      <c r="D421" s="12"/>
    </row>
    <row r="422" spans="1:4" x14ac:dyDescent="0.25">
      <c r="A422" s="12">
        <v>2100052090</v>
      </c>
      <c r="B422" s="12" t="s">
        <v>1641</v>
      </c>
      <c r="C422" s="12" t="s">
        <v>1642</v>
      </c>
      <c r="D422" s="12"/>
    </row>
    <row r="423" spans="1:4" x14ac:dyDescent="0.25">
      <c r="A423" s="12">
        <v>2100052090</v>
      </c>
      <c r="B423" s="12" t="s">
        <v>1641</v>
      </c>
      <c r="C423" s="12" t="s">
        <v>1642</v>
      </c>
      <c r="D423" s="12"/>
    </row>
    <row r="424" spans="1:4" x14ac:dyDescent="0.25">
      <c r="A424" s="12">
        <v>2100052090</v>
      </c>
      <c r="B424" s="12" t="s">
        <v>1641</v>
      </c>
      <c r="C424" s="12" t="s">
        <v>1642</v>
      </c>
      <c r="D424" s="12"/>
    </row>
    <row r="425" spans="1:4" x14ac:dyDescent="0.25">
      <c r="A425" s="12">
        <v>2100052090</v>
      </c>
      <c r="B425" s="12" t="s">
        <v>1641</v>
      </c>
      <c r="C425" s="12" t="s">
        <v>1642</v>
      </c>
      <c r="D425" s="12"/>
    </row>
    <row r="426" spans="1:4" x14ac:dyDescent="0.25">
      <c r="A426" s="12">
        <v>2100052091</v>
      </c>
      <c r="B426" s="12" t="s">
        <v>1639</v>
      </c>
      <c r="C426" s="12" t="s">
        <v>1640</v>
      </c>
      <c r="D426" s="12"/>
    </row>
    <row r="427" spans="1:4" x14ac:dyDescent="0.25">
      <c r="A427" s="12">
        <v>2100052091</v>
      </c>
      <c r="B427" s="12" t="s">
        <v>1639</v>
      </c>
      <c r="C427" s="12" t="s">
        <v>1640</v>
      </c>
      <c r="D427" s="12"/>
    </row>
    <row r="428" spans="1:4" x14ac:dyDescent="0.25">
      <c r="A428" s="12">
        <v>2100052091</v>
      </c>
      <c r="B428" s="12" t="s">
        <v>1639</v>
      </c>
      <c r="C428" s="12" t="s">
        <v>1640</v>
      </c>
      <c r="D428" s="12"/>
    </row>
    <row r="429" spans="1:4" x14ac:dyDescent="0.25">
      <c r="A429" s="12">
        <v>2100052091</v>
      </c>
      <c r="B429" s="12" t="s">
        <v>1639</v>
      </c>
      <c r="C429" s="12" t="s">
        <v>1640</v>
      </c>
      <c r="D429" s="12"/>
    </row>
    <row r="430" spans="1:4" x14ac:dyDescent="0.25">
      <c r="A430" s="12">
        <v>2100052091</v>
      </c>
      <c r="B430" s="12" t="s">
        <v>1639</v>
      </c>
      <c r="C430" s="12" t="s">
        <v>1640</v>
      </c>
      <c r="D430" s="12"/>
    </row>
    <row r="431" spans="1:4" x14ac:dyDescent="0.25">
      <c r="A431" s="12">
        <v>2100052091</v>
      </c>
      <c r="B431" s="12" t="s">
        <v>1639</v>
      </c>
      <c r="C431" s="12" t="s">
        <v>1640</v>
      </c>
      <c r="D431" s="12"/>
    </row>
    <row r="432" spans="1:4" x14ac:dyDescent="0.25">
      <c r="A432" s="12">
        <v>2100052091</v>
      </c>
      <c r="B432" s="12" t="s">
        <v>1639</v>
      </c>
      <c r="C432" s="12" t="s">
        <v>1640</v>
      </c>
      <c r="D432" s="12"/>
    </row>
    <row r="433" spans="1:4" x14ac:dyDescent="0.25">
      <c r="A433" s="12">
        <v>2100052091</v>
      </c>
      <c r="B433" s="12" t="s">
        <v>1639</v>
      </c>
      <c r="C433" s="12" t="s">
        <v>1640</v>
      </c>
      <c r="D433" s="12"/>
    </row>
    <row r="434" spans="1:4" x14ac:dyDescent="0.25">
      <c r="A434" s="12">
        <v>2100052091</v>
      </c>
      <c r="B434" s="12" t="s">
        <v>1639</v>
      </c>
      <c r="C434" s="12" t="s">
        <v>1640</v>
      </c>
      <c r="D434" s="12"/>
    </row>
    <row r="435" spans="1:4" x14ac:dyDescent="0.25">
      <c r="A435" s="12">
        <v>2100052091</v>
      </c>
      <c r="B435" s="12" t="s">
        <v>1639</v>
      </c>
      <c r="C435" s="12" t="s">
        <v>1640</v>
      </c>
      <c r="D435" s="12"/>
    </row>
    <row r="436" spans="1:4" x14ac:dyDescent="0.25">
      <c r="A436" s="12">
        <v>2100052091</v>
      </c>
      <c r="B436" s="12" t="s">
        <v>1639</v>
      </c>
      <c r="C436" s="12" t="s">
        <v>1640</v>
      </c>
      <c r="D436" s="12"/>
    </row>
    <row r="437" spans="1:4" x14ac:dyDescent="0.25">
      <c r="A437" s="12">
        <v>2100052091</v>
      </c>
      <c r="B437" s="12" t="s">
        <v>1639</v>
      </c>
      <c r="C437" s="12" t="s">
        <v>1640</v>
      </c>
      <c r="D437" s="12"/>
    </row>
    <row r="438" spans="1:4" x14ac:dyDescent="0.25">
      <c r="A438" s="12">
        <v>2100052091</v>
      </c>
      <c r="B438" s="12" t="s">
        <v>1639</v>
      </c>
      <c r="C438" s="12" t="s">
        <v>1640</v>
      </c>
      <c r="D438" s="12"/>
    </row>
    <row r="439" spans="1:4" x14ac:dyDescent="0.25">
      <c r="A439" s="12">
        <v>2100052091</v>
      </c>
      <c r="B439" s="12" t="s">
        <v>1639</v>
      </c>
      <c r="C439" s="12" t="s">
        <v>1640</v>
      </c>
      <c r="D439" s="12"/>
    </row>
    <row r="440" spans="1:4" x14ac:dyDescent="0.25">
      <c r="A440" s="12">
        <v>2100052091</v>
      </c>
      <c r="B440" s="12" t="s">
        <v>1639</v>
      </c>
      <c r="C440" s="12" t="s">
        <v>1640</v>
      </c>
      <c r="D440" s="12"/>
    </row>
    <row r="441" spans="1:4" x14ac:dyDescent="0.25">
      <c r="A441" s="12">
        <v>2100052091</v>
      </c>
      <c r="B441" s="12" t="s">
        <v>1639</v>
      </c>
      <c r="C441" s="12" t="s">
        <v>1640</v>
      </c>
      <c r="D441" s="12"/>
    </row>
    <row r="442" spans="1:4" x14ac:dyDescent="0.25">
      <c r="A442" s="12">
        <v>2100052091</v>
      </c>
      <c r="B442" s="12" t="s">
        <v>1639</v>
      </c>
      <c r="C442" s="12" t="s">
        <v>1640</v>
      </c>
      <c r="D442" s="12"/>
    </row>
    <row r="443" spans="1:4" x14ac:dyDescent="0.25">
      <c r="A443" s="12">
        <v>2100052091</v>
      </c>
      <c r="B443" s="12" t="s">
        <v>1639</v>
      </c>
      <c r="C443" s="12" t="s">
        <v>1640</v>
      </c>
      <c r="D443" s="12"/>
    </row>
    <row r="444" spans="1:4" x14ac:dyDescent="0.25">
      <c r="A444" s="12">
        <v>2100052091</v>
      </c>
      <c r="B444" s="12" t="s">
        <v>1639</v>
      </c>
      <c r="C444" s="12" t="s">
        <v>1640</v>
      </c>
      <c r="D444" s="12"/>
    </row>
    <row r="445" spans="1:4" x14ac:dyDescent="0.25">
      <c r="A445" s="12">
        <v>2100052093</v>
      </c>
      <c r="B445" s="12" t="s">
        <v>1639</v>
      </c>
      <c r="C445" s="12" t="s">
        <v>1640</v>
      </c>
      <c r="D445" s="12"/>
    </row>
    <row r="446" spans="1:4" x14ac:dyDescent="0.25">
      <c r="A446" s="12">
        <v>2100052093</v>
      </c>
      <c r="B446" s="12" t="s">
        <v>1639</v>
      </c>
      <c r="C446" s="12" t="s">
        <v>1640</v>
      </c>
      <c r="D446" s="12"/>
    </row>
    <row r="447" spans="1:4" x14ac:dyDescent="0.25">
      <c r="A447" s="12">
        <v>2100052093</v>
      </c>
      <c r="B447" s="12" t="s">
        <v>1639</v>
      </c>
      <c r="C447" s="12" t="s">
        <v>1640</v>
      </c>
      <c r="D447" s="12"/>
    </row>
    <row r="448" spans="1:4" x14ac:dyDescent="0.25">
      <c r="A448" s="12">
        <v>2100052093</v>
      </c>
      <c r="B448" s="12" t="s">
        <v>1639</v>
      </c>
      <c r="C448" s="12" t="s">
        <v>1640</v>
      </c>
      <c r="D448" s="12"/>
    </row>
    <row r="449" spans="1:4" x14ac:dyDescent="0.25">
      <c r="A449" s="12">
        <v>2100052093</v>
      </c>
      <c r="B449" s="12" t="s">
        <v>1639</v>
      </c>
      <c r="C449" s="12" t="s">
        <v>1640</v>
      </c>
      <c r="D449" s="12"/>
    </row>
    <row r="450" spans="1:4" x14ac:dyDescent="0.25">
      <c r="A450" s="12">
        <v>2100052093</v>
      </c>
      <c r="B450" s="12" t="s">
        <v>1639</v>
      </c>
      <c r="C450" s="12" t="s">
        <v>1640</v>
      </c>
      <c r="D450" s="12"/>
    </row>
    <row r="451" spans="1:4" x14ac:dyDescent="0.25">
      <c r="A451" s="12">
        <v>2100052093</v>
      </c>
      <c r="B451" s="12" t="s">
        <v>1639</v>
      </c>
      <c r="C451" s="12" t="s">
        <v>1640</v>
      </c>
      <c r="D451" s="12"/>
    </row>
    <row r="452" spans="1:4" x14ac:dyDescent="0.25">
      <c r="A452" s="12">
        <v>2100052093</v>
      </c>
      <c r="B452" s="12" t="s">
        <v>1639</v>
      </c>
      <c r="C452" s="12" t="s">
        <v>1640</v>
      </c>
      <c r="D452" s="12"/>
    </row>
    <row r="453" spans="1:4" x14ac:dyDescent="0.25">
      <c r="A453" s="12">
        <v>2100052093</v>
      </c>
      <c r="B453" s="12" t="s">
        <v>1639</v>
      </c>
      <c r="C453" s="12" t="s">
        <v>1640</v>
      </c>
      <c r="D453" s="12"/>
    </row>
    <row r="454" spans="1:4" x14ac:dyDescent="0.25">
      <c r="A454" s="12">
        <v>2100052093</v>
      </c>
      <c r="B454" s="12" t="s">
        <v>1639</v>
      </c>
      <c r="C454" s="12" t="s">
        <v>1640</v>
      </c>
      <c r="D454" s="12"/>
    </row>
    <row r="455" spans="1:4" x14ac:dyDescent="0.25">
      <c r="A455" s="12">
        <v>2100052093</v>
      </c>
      <c r="B455" s="12" t="s">
        <v>1639</v>
      </c>
      <c r="C455" s="12" t="s">
        <v>1640</v>
      </c>
      <c r="D455" s="12"/>
    </row>
    <row r="456" spans="1:4" x14ac:dyDescent="0.25">
      <c r="A456" s="12">
        <v>2100052093</v>
      </c>
      <c r="B456" s="12" t="s">
        <v>1639</v>
      </c>
      <c r="C456" s="12" t="s">
        <v>1640</v>
      </c>
      <c r="D456" s="12"/>
    </row>
    <row r="457" spans="1:4" x14ac:dyDescent="0.25">
      <c r="A457" s="12">
        <v>2100052093</v>
      </c>
      <c r="B457" s="12" t="s">
        <v>1639</v>
      </c>
      <c r="C457" s="12" t="s">
        <v>1640</v>
      </c>
      <c r="D457" s="12"/>
    </row>
    <row r="458" spans="1:4" x14ac:dyDescent="0.25">
      <c r="A458" s="12">
        <v>2100052093</v>
      </c>
      <c r="B458" s="12" t="s">
        <v>1639</v>
      </c>
      <c r="C458" s="12" t="s">
        <v>1640</v>
      </c>
      <c r="D458" s="12"/>
    </row>
    <row r="459" spans="1:4" x14ac:dyDescent="0.25">
      <c r="A459" s="12">
        <v>2100052093</v>
      </c>
      <c r="B459" s="12" t="s">
        <v>1639</v>
      </c>
      <c r="C459" s="12" t="s">
        <v>1640</v>
      </c>
      <c r="D459" s="12"/>
    </row>
    <row r="460" spans="1:4" x14ac:dyDescent="0.25">
      <c r="A460" s="12">
        <v>2100052093</v>
      </c>
      <c r="B460" s="12" t="s">
        <v>1639</v>
      </c>
      <c r="C460" s="12" t="s">
        <v>1640</v>
      </c>
      <c r="D460" s="12"/>
    </row>
    <row r="461" spans="1:4" x14ac:dyDescent="0.25">
      <c r="A461" s="12">
        <v>2100052093</v>
      </c>
      <c r="B461" s="12" t="s">
        <v>1639</v>
      </c>
      <c r="C461" s="12" t="s">
        <v>1640</v>
      </c>
      <c r="D461" s="12"/>
    </row>
    <row r="462" spans="1:4" x14ac:dyDescent="0.25">
      <c r="A462" s="12">
        <v>2100052093</v>
      </c>
      <c r="B462" s="12" t="s">
        <v>1639</v>
      </c>
      <c r="C462" s="12" t="s">
        <v>1640</v>
      </c>
      <c r="D462" s="12"/>
    </row>
    <row r="463" spans="1:4" x14ac:dyDescent="0.25">
      <c r="A463" s="12">
        <v>2100052093</v>
      </c>
      <c r="B463" s="12" t="s">
        <v>1639</v>
      </c>
      <c r="C463" s="12" t="s">
        <v>1640</v>
      </c>
      <c r="D463" s="12"/>
    </row>
    <row r="464" spans="1:4" x14ac:dyDescent="0.25">
      <c r="A464" s="12">
        <v>2100052093</v>
      </c>
      <c r="B464" s="12" t="s">
        <v>1639</v>
      </c>
      <c r="C464" s="12" t="s">
        <v>1640</v>
      </c>
      <c r="D464" s="12"/>
    </row>
    <row r="465" spans="1:4" x14ac:dyDescent="0.25">
      <c r="A465" s="12">
        <v>2100052101</v>
      </c>
      <c r="B465" s="12" t="s">
        <v>1641</v>
      </c>
      <c r="C465" s="12" t="s">
        <v>1642</v>
      </c>
      <c r="D465" s="12"/>
    </row>
    <row r="466" spans="1:4" x14ac:dyDescent="0.25">
      <c r="A466" s="12">
        <v>2100052101</v>
      </c>
      <c r="B466" s="12" t="s">
        <v>1641</v>
      </c>
      <c r="C466" s="12" t="s">
        <v>1642</v>
      </c>
      <c r="D466" s="12"/>
    </row>
    <row r="467" spans="1:4" x14ac:dyDescent="0.25">
      <c r="A467" s="12">
        <v>2100052101</v>
      </c>
      <c r="B467" s="12" t="s">
        <v>1641</v>
      </c>
      <c r="C467" s="12" t="s">
        <v>1642</v>
      </c>
      <c r="D467" s="12"/>
    </row>
    <row r="468" spans="1:4" x14ac:dyDescent="0.25">
      <c r="A468" s="12">
        <v>2100052101</v>
      </c>
      <c r="B468" s="12" t="s">
        <v>1641</v>
      </c>
      <c r="C468" s="12" t="s">
        <v>1642</v>
      </c>
      <c r="D468" s="12"/>
    </row>
    <row r="469" spans="1:4" x14ac:dyDescent="0.25">
      <c r="A469" s="12">
        <v>2100052101</v>
      </c>
      <c r="B469" s="12" t="s">
        <v>1641</v>
      </c>
      <c r="C469" s="12" t="s">
        <v>1642</v>
      </c>
      <c r="D469" s="12"/>
    </row>
    <row r="470" spans="1:4" x14ac:dyDescent="0.25">
      <c r="A470" s="12">
        <v>2100052101</v>
      </c>
      <c r="B470" s="12" t="s">
        <v>1641</v>
      </c>
      <c r="C470" s="12" t="s">
        <v>1642</v>
      </c>
      <c r="D470" s="12"/>
    </row>
    <row r="471" spans="1:4" x14ac:dyDescent="0.25">
      <c r="A471" s="12">
        <v>2100052101</v>
      </c>
      <c r="B471" s="12" t="s">
        <v>1641</v>
      </c>
      <c r="C471" s="12" t="s">
        <v>1642</v>
      </c>
      <c r="D471" s="12"/>
    </row>
    <row r="472" spans="1:4" x14ac:dyDescent="0.25">
      <c r="A472" s="12">
        <v>2100052101</v>
      </c>
      <c r="B472" s="12" t="s">
        <v>1641</v>
      </c>
      <c r="C472" s="12" t="s">
        <v>1642</v>
      </c>
      <c r="D472" s="12"/>
    </row>
    <row r="473" spans="1:4" x14ac:dyDescent="0.25">
      <c r="A473" s="12">
        <v>2100052101</v>
      </c>
      <c r="B473" s="12" t="s">
        <v>1641</v>
      </c>
      <c r="C473" s="12" t="s">
        <v>1642</v>
      </c>
      <c r="D473" s="12"/>
    </row>
    <row r="474" spans="1:4" x14ac:dyDescent="0.25">
      <c r="A474" s="12">
        <v>2100052101</v>
      </c>
      <c r="B474" s="12" t="s">
        <v>1641</v>
      </c>
      <c r="C474" s="12" t="s">
        <v>1642</v>
      </c>
      <c r="D474" s="12"/>
    </row>
    <row r="475" spans="1:4" x14ac:dyDescent="0.25">
      <c r="A475" s="12">
        <v>2100052111</v>
      </c>
      <c r="B475" s="12" t="s">
        <v>1455</v>
      </c>
      <c r="C475" s="12" t="s">
        <v>1503</v>
      </c>
      <c r="D475" s="12"/>
    </row>
    <row r="476" spans="1:4" x14ac:dyDescent="0.25">
      <c r="A476" s="12">
        <v>2100052111</v>
      </c>
      <c r="B476" s="12" t="s">
        <v>1455</v>
      </c>
      <c r="C476" s="12" t="s">
        <v>1503</v>
      </c>
      <c r="D476" s="12"/>
    </row>
    <row r="477" spans="1:4" x14ac:dyDescent="0.25">
      <c r="A477" s="12">
        <v>2100052109</v>
      </c>
      <c r="B477" s="12" t="s">
        <v>1473</v>
      </c>
      <c r="C477" s="12" t="s">
        <v>1537</v>
      </c>
      <c r="D477" s="12" t="s">
        <v>1672</v>
      </c>
    </row>
    <row r="478" spans="1:4" x14ac:dyDescent="0.25">
      <c r="A478" s="12">
        <v>2100052109</v>
      </c>
      <c r="B478" s="12" t="s">
        <v>1473</v>
      </c>
      <c r="C478" s="12" t="s">
        <v>1537</v>
      </c>
      <c r="D478" s="12" t="s">
        <v>1672</v>
      </c>
    </row>
    <row r="479" spans="1:4" x14ac:dyDescent="0.25">
      <c r="A479" s="12">
        <v>2100052109</v>
      </c>
      <c r="B479" s="12" t="s">
        <v>1473</v>
      </c>
      <c r="C479" s="12" t="s">
        <v>1537</v>
      </c>
      <c r="D479" s="12" t="s">
        <v>1672</v>
      </c>
    </row>
    <row r="480" spans="1:4" x14ac:dyDescent="0.25">
      <c r="A480" s="12">
        <v>2100052109</v>
      </c>
      <c r="B480" s="12" t="s">
        <v>1473</v>
      </c>
      <c r="C480" s="12" t="s">
        <v>1537</v>
      </c>
      <c r="D480" s="12" t="s">
        <v>1672</v>
      </c>
    </row>
    <row r="481" spans="1:4" x14ac:dyDescent="0.25">
      <c r="A481" s="12">
        <v>2100052110</v>
      </c>
      <c r="B481" s="12" t="s">
        <v>1540</v>
      </c>
      <c r="C481" s="12" t="s">
        <v>1670</v>
      </c>
      <c r="D481" s="12" t="s">
        <v>1671</v>
      </c>
    </row>
    <row r="482" spans="1:4" x14ac:dyDescent="0.25">
      <c r="A482" s="12">
        <v>2100052110</v>
      </c>
      <c r="B482" s="12" t="s">
        <v>1540</v>
      </c>
      <c r="C482" s="12" t="s">
        <v>1670</v>
      </c>
      <c r="D482" s="12" t="s">
        <v>1671</v>
      </c>
    </row>
    <row r="483" spans="1:4" x14ac:dyDescent="0.25">
      <c r="A483" s="12">
        <v>2100052108</v>
      </c>
      <c r="B483" s="12" t="s">
        <v>1639</v>
      </c>
      <c r="C483" s="12" t="s">
        <v>1640</v>
      </c>
      <c r="D483" s="12"/>
    </row>
    <row r="484" spans="1:4" x14ac:dyDescent="0.25">
      <c r="A484" s="12">
        <v>2100052108</v>
      </c>
      <c r="B484" s="12" t="s">
        <v>1639</v>
      </c>
      <c r="C484" s="12" t="s">
        <v>1640</v>
      </c>
      <c r="D484" s="12"/>
    </row>
    <row r="485" spans="1:4" x14ac:dyDescent="0.25">
      <c r="A485" s="12">
        <v>2100052108</v>
      </c>
      <c r="B485" s="12" t="s">
        <v>1639</v>
      </c>
      <c r="C485" s="12" t="s">
        <v>1640</v>
      </c>
      <c r="D485" s="12"/>
    </row>
    <row r="486" spans="1:4" x14ac:dyDescent="0.25">
      <c r="A486" s="12">
        <v>2100052108</v>
      </c>
      <c r="B486" s="12" t="s">
        <v>1639</v>
      </c>
      <c r="C486" s="12" t="s">
        <v>1640</v>
      </c>
      <c r="D486" s="12"/>
    </row>
    <row r="487" spans="1:4" x14ac:dyDescent="0.25">
      <c r="A487" s="12">
        <v>2100052108</v>
      </c>
      <c r="B487" s="12" t="s">
        <v>1639</v>
      </c>
      <c r="C487" s="12" t="s">
        <v>1640</v>
      </c>
      <c r="D487" s="12"/>
    </row>
    <row r="488" spans="1:4" x14ac:dyDescent="0.25">
      <c r="A488" s="12">
        <v>2100052108</v>
      </c>
      <c r="B488" s="12" t="s">
        <v>1639</v>
      </c>
      <c r="C488" s="12" t="s">
        <v>1640</v>
      </c>
      <c r="D488" s="12"/>
    </row>
    <row r="489" spans="1:4" x14ac:dyDescent="0.25">
      <c r="A489" s="12">
        <v>2100052108</v>
      </c>
      <c r="B489" s="12" t="s">
        <v>1639</v>
      </c>
      <c r="C489" s="12" t="s">
        <v>1640</v>
      </c>
      <c r="D489" s="12"/>
    </row>
    <row r="490" spans="1:4" x14ac:dyDescent="0.25">
      <c r="A490" s="12">
        <v>2100052108</v>
      </c>
      <c r="B490" s="12" t="s">
        <v>1639</v>
      </c>
      <c r="C490" s="12" t="s">
        <v>1640</v>
      </c>
      <c r="D490" s="12"/>
    </row>
    <row r="491" spans="1:4" x14ac:dyDescent="0.25">
      <c r="A491" s="12">
        <v>2100052108</v>
      </c>
      <c r="B491" s="12" t="s">
        <v>1639</v>
      </c>
      <c r="C491" s="12" t="s">
        <v>1640</v>
      </c>
      <c r="D491" s="12"/>
    </row>
    <row r="492" spans="1:4" x14ac:dyDescent="0.25">
      <c r="A492" s="12">
        <v>2100052108</v>
      </c>
      <c r="B492" s="12" t="s">
        <v>1639</v>
      </c>
      <c r="C492" s="12" t="s">
        <v>1640</v>
      </c>
      <c r="D492" s="12"/>
    </row>
    <row r="493" spans="1:4" x14ac:dyDescent="0.25">
      <c r="A493" s="12">
        <v>2100052108</v>
      </c>
      <c r="B493" s="12" t="s">
        <v>1639</v>
      </c>
      <c r="C493" s="12" t="s">
        <v>1640</v>
      </c>
      <c r="D493" s="12"/>
    </row>
    <row r="494" spans="1:4" x14ac:dyDescent="0.25">
      <c r="A494" s="12">
        <v>2100052108</v>
      </c>
      <c r="B494" s="12" t="s">
        <v>1639</v>
      </c>
      <c r="C494" s="12" t="s">
        <v>1640</v>
      </c>
      <c r="D494" s="12"/>
    </row>
    <row r="495" spans="1:4" x14ac:dyDescent="0.25">
      <c r="A495" s="12">
        <v>2100052108</v>
      </c>
      <c r="B495" s="12" t="s">
        <v>1639</v>
      </c>
      <c r="C495" s="12" t="s">
        <v>1640</v>
      </c>
      <c r="D495" s="12"/>
    </row>
    <row r="496" spans="1:4" x14ac:dyDescent="0.25">
      <c r="A496" s="12">
        <v>2100052108</v>
      </c>
      <c r="B496" s="12" t="s">
        <v>1639</v>
      </c>
      <c r="C496" s="12" t="s">
        <v>1640</v>
      </c>
      <c r="D496" s="12"/>
    </row>
    <row r="497" spans="1:4" x14ac:dyDescent="0.25">
      <c r="A497" s="12">
        <v>2100052108</v>
      </c>
      <c r="B497" s="12" t="s">
        <v>1639</v>
      </c>
      <c r="C497" s="12" t="s">
        <v>1640</v>
      </c>
      <c r="D497" s="12"/>
    </row>
    <row r="498" spans="1:4" x14ac:dyDescent="0.25">
      <c r="A498" s="12">
        <v>2100052108</v>
      </c>
      <c r="B498" s="12" t="s">
        <v>1639</v>
      </c>
      <c r="C498" s="12" t="s">
        <v>1640</v>
      </c>
      <c r="D498" s="12"/>
    </row>
    <row r="499" spans="1:4" x14ac:dyDescent="0.25">
      <c r="A499" s="12">
        <v>2100052108</v>
      </c>
      <c r="B499" s="12" t="s">
        <v>1639</v>
      </c>
      <c r="C499" s="12" t="s">
        <v>1640</v>
      </c>
      <c r="D499" s="12"/>
    </row>
    <row r="500" spans="1:4" x14ac:dyDescent="0.25">
      <c r="A500" s="12">
        <v>2100052108</v>
      </c>
      <c r="B500" s="12" t="s">
        <v>1639</v>
      </c>
      <c r="C500" s="12" t="s">
        <v>1640</v>
      </c>
      <c r="D500" s="12"/>
    </row>
    <row r="501" spans="1:4" x14ac:dyDescent="0.25">
      <c r="A501" s="12">
        <v>2100055133</v>
      </c>
      <c r="B501" s="12" t="s">
        <v>1639</v>
      </c>
      <c r="C501" s="12" t="s">
        <v>1640</v>
      </c>
      <c r="D501" s="12"/>
    </row>
    <row r="502" spans="1:4" x14ac:dyDescent="0.25">
      <c r="A502" s="12">
        <v>2100055133</v>
      </c>
      <c r="B502" s="12" t="s">
        <v>1639</v>
      </c>
      <c r="C502" s="12" t="s">
        <v>1640</v>
      </c>
      <c r="D502" s="12"/>
    </row>
    <row r="503" spans="1:4" x14ac:dyDescent="0.25">
      <c r="A503" s="12">
        <v>2100055133</v>
      </c>
      <c r="B503" s="12" t="s">
        <v>1639</v>
      </c>
      <c r="C503" s="12" t="s">
        <v>1640</v>
      </c>
      <c r="D503" s="12"/>
    </row>
    <row r="504" spans="1:4" x14ac:dyDescent="0.25">
      <c r="A504" s="12">
        <v>2100055133</v>
      </c>
      <c r="B504" s="12" t="s">
        <v>1639</v>
      </c>
      <c r="C504" s="12" t="s">
        <v>1640</v>
      </c>
      <c r="D504" s="12"/>
    </row>
    <row r="505" spans="1:4" x14ac:dyDescent="0.25">
      <c r="A505" s="12">
        <v>2100055133</v>
      </c>
      <c r="B505" s="12" t="s">
        <v>1639</v>
      </c>
      <c r="C505" s="12" t="s">
        <v>1640</v>
      </c>
      <c r="D505" s="12"/>
    </row>
    <row r="506" spans="1:4" x14ac:dyDescent="0.25">
      <c r="A506" s="12">
        <v>2100055133</v>
      </c>
      <c r="B506" s="12" t="s">
        <v>1639</v>
      </c>
      <c r="C506" s="12" t="s">
        <v>1640</v>
      </c>
      <c r="D506" s="12"/>
    </row>
    <row r="507" spans="1:4" x14ac:dyDescent="0.25">
      <c r="A507" s="12">
        <v>2100055133</v>
      </c>
      <c r="B507" s="12" t="s">
        <v>1639</v>
      </c>
      <c r="C507" s="12" t="s">
        <v>1640</v>
      </c>
      <c r="D507" s="12"/>
    </row>
    <row r="508" spans="1:4" x14ac:dyDescent="0.25">
      <c r="A508" s="12">
        <v>2100055133</v>
      </c>
      <c r="B508" s="12" t="s">
        <v>1639</v>
      </c>
      <c r="C508" s="12" t="s">
        <v>1640</v>
      </c>
      <c r="D508" s="12"/>
    </row>
    <row r="509" spans="1:4" x14ac:dyDescent="0.25">
      <c r="A509" s="12">
        <v>2100055133</v>
      </c>
      <c r="B509" s="12" t="s">
        <v>1639</v>
      </c>
      <c r="C509" s="12" t="s">
        <v>1640</v>
      </c>
      <c r="D509" s="12"/>
    </row>
    <row r="510" spans="1:4" x14ac:dyDescent="0.25">
      <c r="A510" s="12">
        <v>2100055133</v>
      </c>
      <c r="B510" s="12" t="s">
        <v>1639</v>
      </c>
      <c r="C510" s="12" t="s">
        <v>1640</v>
      </c>
      <c r="D510" s="12"/>
    </row>
    <row r="511" spans="1:4" x14ac:dyDescent="0.25">
      <c r="A511" s="12">
        <v>2100055133</v>
      </c>
      <c r="B511" s="12" t="s">
        <v>1639</v>
      </c>
      <c r="C511" s="12" t="s">
        <v>1640</v>
      </c>
      <c r="D511" s="12"/>
    </row>
    <row r="512" spans="1:4" x14ac:dyDescent="0.25">
      <c r="A512" s="12">
        <v>2100055133</v>
      </c>
      <c r="B512" s="12" t="s">
        <v>1639</v>
      </c>
      <c r="C512" s="12" t="s">
        <v>1640</v>
      </c>
      <c r="D512" s="12"/>
    </row>
    <row r="513" spans="1:4" x14ac:dyDescent="0.25">
      <c r="A513" s="12">
        <v>2100055133</v>
      </c>
      <c r="B513" s="12" t="s">
        <v>1639</v>
      </c>
      <c r="C513" s="12" t="s">
        <v>1640</v>
      </c>
      <c r="D513" s="12"/>
    </row>
    <row r="514" spans="1:4" x14ac:dyDescent="0.25">
      <c r="A514" s="12">
        <v>2100055133</v>
      </c>
      <c r="B514" s="12" t="s">
        <v>1639</v>
      </c>
      <c r="C514" s="12" t="s">
        <v>1640</v>
      </c>
      <c r="D514" s="12"/>
    </row>
    <row r="515" spans="1:4" x14ac:dyDescent="0.25">
      <c r="A515" s="12">
        <v>2100055133</v>
      </c>
      <c r="B515" s="12" t="s">
        <v>1639</v>
      </c>
      <c r="C515" s="12" t="s">
        <v>1640</v>
      </c>
      <c r="D515" s="12"/>
    </row>
    <row r="516" spans="1:4" x14ac:dyDescent="0.25">
      <c r="A516" s="12">
        <v>2100055133</v>
      </c>
      <c r="B516" s="12" t="s">
        <v>1639</v>
      </c>
      <c r="C516" s="12" t="s">
        <v>1640</v>
      </c>
      <c r="D516" s="12"/>
    </row>
    <row r="517" spans="1:4" x14ac:dyDescent="0.25">
      <c r="A517" s="12">
        <v>2100055133</v>
      </c>
      <c r="B517" s="12" t="s">
        <v>1639</v>
      </c>
      <c r="C517" s="12" t="s">
        <v>1640</v>
      </c>
      <c r="D517" s="12"/>
    </row>
    <row r="518" spans="1:4" x14ac:dyDescent="0.25">
      <c r="A518" s="12">
        <v>2100055133</v>
      </c>
      <c r="B518" s="12" t="s">
        <v>1639</v>
      </c>
      <c r="C518" s="12" t="s">
        <v>1640</v>
      </c>
      <c r="D518" s="12"/>
    </row>
    <row r="519" spans="1:4" x14ac:dyDescent="0.25">
      <c r="A519" s="12">
        <v>2100055133</v>
      </c>
      <c r="B519" s="12" t="s">
        <v>1639</v>
      </c>
      <c r="C519" s="12" t="s">
        <v>1640</v>
      </c>
      <c r="D519" s="12"/>
    </row>
    <row r="520" spans="1:4" x14ac:dyDescent="0.25">
      <c r="A520" s="12">
        <v>2100055134</v>
      </c>
      <c r="B520" s="12" t="s">
        <v>1641</v>
      </c>
      <c r="C520" s="12" t="s">
        <v>1642</v>
      </c>
      <c r="D520" s="12"/>
    </row>
    <row r="521" spans="1:4" x14ac:dyDescent="0.25">
      <c r="A521" s="12">
        <v>2100055134</v>
      </c>
      <c r="B521" s="12" t="s">
        <v>1641</v>
      </c>
      <c r="C521" s="12" t="s">
        <v>1642</v>
      </c>
      <c r="D521" s="12"/>
    </row>
    <row r="522" spans="1:4" x14ac:dyDescent="0.25">
      <c r="A522" s="12">
        <v>2100055134</v>
      </c>
      <c r="B522" s="12" t="s">
        <v>1641</v>
      </c>
      <c r="C522" s="12" t="s">
        <v>1642</v>
      </c>
      <c r="D522" s="12"/>
    </row>
    <row r="523" spans="1:4" x14ac:dyDescent="0.25">
      <c r="A523" s="12">
        <v>2100055134</v>
      </c>
      <c r="B523" s="12" t="s">
        <v>1641</v>
      </c>
      <c r="C523" s="12" t="s">
        <v>1642</v>
      </c>
      <c r="D523" s="12"/>
    </row>
    <row r="524" spans="1:4" x14ac:dyDescent="0.25">
      <c r="A524" s="12">
        <v>2100055134</v>
      </c>
      <c r="B524" s="12" t="s">
        <v>1641</v>
      </c>
      <c r="C524" s="12" t="s">
        <v>1642</v>
      </c>
      <c r="D524" s="12"/>
    </row>
    <row r="525" spans="1:4" x14ac:dyDescent="0.25">
      <c r="A525" s="12">
        <v>2100055134</v>
      </c>
      <c r="B525" s="12" t="s">
        <v>1641</v>
      </c>
      <c r="C525" s="12" t="s">
        <v>1642</v>
      </c>
      <c r="D525" s="12"/>
    </row>
    <row r="526" spans="1:4" x14ac:dyDescent="0.25">
      <c r="A526" s="12">
        <v>2100055134</v>
      </c>
      <c r="B526" s="12" t="s">
        <v>1641</v>
      </c>
      <c r="C526" s="12" t="s">
        <v>1642</v>
      </c>
      <c r="D526" s="12"/>
    </row>
    <row r="527" spans="1:4" x14ac:dyDescent="0.25">
      <c r="A527" s="12">
        <v>2100055134</v>
      </c>
      <c r="B527" s="12" t="s">
        <v>1641</v>
      </c>
      <c r="C527" s="12" t="s">
        <v>1642</v>
      </c>
      <c r="D527" s="12"/>
    </row>
    <row r="528" spans="1:4" x14ac:dyDescent="0.25">
      <c r="A528" s="12">
        <v>2100055134</v>
      </c>
      <c r="B528" s="12" t="s">
        <v>1641</v>
      </c>
      <c r="C528" s="12" t="s">
        <v>1642</v>
      </c>
      <c r="D528" s="12"/>
    </row>
    <row r="529" spans="1:4" x14ac:dyDescent="0.25">
      <c r="A529" s="12">
        <v>2100055130</v>
      </c>
      <c r="B529" s="12" t="s">
        <v>1455</v>
      </c>
      <c r="C529" s="12" t="s">
        <v>1503</v>
      </c>
      <c r="D529" s="12"/>
    </row>
    <row r="530" spans="1:4" x14ac:dyDescent="0.25">
      <c r="A530" s="12">
        <v>2100055130</v>
      </c>
      <c r="B530" s="12" t="s">
        <v>1455</v>
      </c>
      <c r="C530" s="12" t="s">
        <v>1503</v>
      </c>
      <c r="D530" s="12"/>
    </row>
    <row r="531" spans="1:4" x14ac:dyDescent="0.25">
      <c r="A531" s="12">
        <v>2100055138</v>
      </c>
      <c r="B531" s="12" t="s">
        <v>1639</v>
      </c>
      <c r="C531" s="12" t="s">
        <v>1640</v>
      </c>
      <c r="D531" s="12"/>
    </row>
    <row r="532" spans="1:4" x14ac:dyDescent="0.25">
      <c r="A532" s="12">
        <v>2100055138</v>
      </c>
      <c r="B532" s="12" t="s">
        <v>1639</v>
      </c>
      <c r="C532" s="12" t="s">
        <v>1640</v>
      </c>
      <c r="D532" s="12"/>
    </row>
    <row r="533" spans="1:4" x14ac:dyDescent="0.25">
      <c r="A533" s="12">
        <v>2100055138</v>
      </c>
      <c r="B533" s="12" t="s">
        <v>1639</v>
      </c>
      <c r="C533" s="12" t="s">
        <v>1640</v>
      </c>
      <c r="D533" s="12"/>
    </row>
    <row r="534" spans="1:4" x14ac:dyDescent="0.25">
      <c r="A534" s="12">
        <v>2100055138</v>
      </c>
      <c r="B534" s="12" t="s">
        <v>1639</v>
      </c>
      <c r="C534" s="12" t="s">
        <v>1640</v>
      </c>
      <c r="D534" s="12"/>
    </row>
    <row r="535" spans="1:4" x14ac:dyDescent="0.25">
      <c r="A535" s="12">
        <v>2100055138</v>
      </c>
      <c r="B535" s="12" t="s">
        <v>1639</v>
      </c>
      <c r="C535" s="12" t="s">
        <v>1640</v>
      </c>
      <c r="D535" s="12"/>
    </row>
    <row r="536" spans="1:4" x14ac:dyDescent="0.25">
      <c r="A536" s="12">
        <v>2100055138</v>
      </c>
      <c r="B536" s="12" t="s">
        <v>1639</v>
      </c>
      <c r="C536" s="12" t="s">
        <v>1640</v>
      </c>
      <c r="D536" s="12"/>
    </row>
    <row r="537" spans="1:4" x14ac:dyDescent="0.25">
      <c r="A537" s="12">
        <v>2100055138</v>
      </c>
      <c r="B537" s="12" t="s">
        <v>1639</v>
      </c>
      <c r="C537" s="12" t="s">
        <v>1640</v>
      </c>
      <c r="D537" s="12"/>
    </row>
    <row r="538" spans="1:4" x14ac:dyDescent="0.25">
      <c r="A538" s="12">
        <v>2100055138</v>
      </c>
      <c r="B538" s="12" t="s">
        <v>1639</v>
      </c>
      <c r="C538" s="12" t="s">
        <v>1640</v>
      </c>
      <c r="D538" s="12"/>
    </row>
    <row r="539" spans="1:4" x14ac:dyDescent="0.25">
      <c r="A539" s="12">
        <v>2100055138</v>
      </c>
      <c r="B539" s="12" t="s">
        <v>1639</v>
      </c>
      <c r="C539" s="12" t="s">
        <v>1640</v>
      </c>
      <c r="D539" s="12"/>
    </row>
    <row r="540" spans="1:4" x14ac:dyDescent="0.25">
      <c r="A540" s="12">
        <v>2100055138</v>
      </c>
      <c r="B540" s="12" t="s">
        <v>1639</v>
      </c>
      <c r="C540" s="12" t="s">
        <v>1640</v>
      </c>
      <c r="D540" s="12"/>
    </row>
    <row r="541" spans="1:4" x14ac:dyDescent="0.25">
      <c r="A541" s="12">
        <v>2100055138</v>
      </c>
      <c r="B541" s="12" t="s">
        <v>1639</v>
      </c>
      <c r="C541" s="12" t="s">
        <v>1640</v>
      </c>
      <c r="D541" s="12"/>
    </row>
    <row r="542" spans="1:4" x14ac:dyDescent="0.25">
      <c r="A542" s="12">
        <v>2100055138</v>
      </c>
      <c r="B542" s="12" t="s">
        <v>1639</v>
      </c>
      <c r="C542" s="12" t="s">
        <v>1640</v>
      </c>
      <c r="D542" s="12"/>
    </row>
    <row r="543" spans="1:4" x14ac:dyDescent="0.25">
      <c r="A543" s="12">
        <v>2100055138</v>
      </c>
      <c r="B543" s="12" t="s">
        <v>1639</v>
      </c>
      <c r="C543" s="12" t="s">
        <v>1640</v>
      </c>
      <c r="D543" s="12"/>
    </row>
    <row r="544" spans="1:4" x14ac:dyDescent="0.25">
      <c r="A544" s="12">
        <v>2100055138</v>
      </c>
      <c r="B544" s="12" t="s">
        <v>1639</v>
      </c>
      <c r="C544" s="12" t="s">
        <v>1640</v>
      </c>
      <c r="D544" s="12"/>
    </row>
    <row r="545" spans="1:4" x14ac:dyDescent="0.25">
      <c r="A545" s="12">
        <v>2100055138</v>
      </c>
      <c r="B545" s="12" t="s">
        <v>1639</v>
      </c>
      <c r="C545" s="12" t="s">
        <v>1640</v>
      </c>
      <c r="D545" s="12"/>
    </row>
    <row r="546" spans="1:4" x14ac:dyDescent="0.25">
      <c r="A546" s="12">
        <v>2100055138</v>
      </c>
      <c r="B546" s="12" t="s">
        <v>1639</v>
      </c>
      <c r="C546" s="12" t="s">
        <v>1640</v>
      </c>
      <c r="D546" s="12"/>
    </row>
    <row r="547" spans="1:4" x14ac:dyDescent="0.25">
      <c r="A547" s="12">
        <v>2100055138</v>
      </c>
      <c r="B547" s="12" t="s">
        <v>1639</v>
      </c>
      <c r="C547" s="12" t="s">
        <v>1640</v>
      </c>
      <c r="D547" s="12"/>
    </row>
    <row r="548" spans="1:4" x14ac:dyDescent="0.25">
      <c r="A548" s="12">
        <v>2100055138</v>
      </c>
      <c r="B548" s="12" t="s">
        <v>1639</v>
      </c>
      <c r="C548" s="12" t="s">
        <v>1640</v>
      </c>
      <c r="D548" s="12"/>
    </row>
    <row r="549" spans="1:4" x14ac:dyDescent="0.25">
      <c r="A549" s="12">
        <v>2100055138</v>
      </c>
      <c r="B549" s="12" t="s">
        <v>1639</v>
      </c>
      <c r="C549" s="12" t="s">
        <v>1640</v>
      </c>
      <c r="D549" s="12"/>
    </row>
    <row r="550" spans="1:4" x14ac:dyDescent="0.25">
      <c r="A550" s="12">
        <v>2100055148</v>
      </c>
      <c r="B550" s="12" t="s">
        <v>1639</v>
      </c>
      <c r="C550" s="12" t="s">
        <v>1640</v>
      </c>
      <c r="D550" s="12"/>
    </row>
    <row r="551" spans="1:4" x14ac:dyDescent="0.25">
      <c r="A551" s="12">
        <v>2100055148</v>
      </c>
      <c r="B551" s="12" t="s">
        <v>1639</v>
      </c>
      <c r="C551" s="12" t="s">
        <v>1640</v>
      </c>
      <c r="D551" s="12"/>
    </row>
    <row r="552" spans="1:4" x14ac:dyDescent="0.25">
      <c r="A552" s="12">
        <v>2100055148</v>
      </c>
      <c r="B552" s="12" t="s">
        <v>1639</v>
      </c>
      <c r="C552" s="12" t="s">
        <v>1640</v>
      </c>
      <c r="D552" s="12"/>
    </row>
    <row r="553" spans="1:4" x14ac:dyDescent="0.25">
      <c r="A553" s="12">
        <v>2100055148</v>
      </c>
      <c r="B553" s="12" t="s">
        <v>1639</v>
      </c>
      <c r="C553" s="12" t="s">
        <v>1640</v>
      </c>
      <c r="D553" s="12"/>
    </row>
    <row r="554" spans="1:4" x14ac:dyDescent="0.25">
      <c r="A554" s="12">
        <v>2100055148</v>
      </c>
      <c r="B554" s="12" t="s">
        <v>1639</v>
      </c>
      <c r="C554" s="12" t="s">
        <v>1640</v>
      </c>
      <c r="D554" s="12"/>
    </row>
    <row r="555" spans="1:4" x14ac:dyDescent="0.25">
      <c r="A555" s="12">
        <v>2100055148</v>
      </c>
      <c r="B555" s="12" t="s">
        <v>1639</v>
      </c>
      <c r="C555" s="12" t="s">
        <v>1640</v>
      </c>
      <c r="D555" s="12"/>
    </row>
    <row r="556" spans="1:4" x14ac:dyDescent="0.25">
      <c r="A556" s="12">
        <v>2100055148</v>
      </c>
      <c r="B556" s="12" t="s">
        <v>1639</v>
      </c>
      <c r="C556" s="12" t="s">
        <v>1640</v>
      </c>
      <c r="D556" s="12"/>
    </row>
    <row r="557" spans="1:4" x14ac:dyDescent="0.25">
      <c r="A557" s="12">
        <v>2100055148</v>
      </c>
      <c r="B557" s="12" t="s">
        <v>1639</v>
      </c>
      <c r="C557" s="12" t="s">
        <v>1640</v>
      </c>
      <c r="D557" s="12"/>
    </row>
    <row r="558" spans="1:4" x14ac:dyDescent="0.25">
      <c r="A558" s="12">
        <v>2100055148</v>
      </c>
      <c r="B558" s="12" t="s">
        <v>1639</v>
      </c>
      <c r="C558" s="12" t="s">
        <v>1640</v>
      </c>
      <c r="D558" s="12"/>
    </row>
    <row r="559" spans="1:4" x14ac:dyDescent="0.25">
      <c r="A559" s="12">
        <v>2100055148</v>
      </c>
      <c r="B559" s="12" t="s">
        <v>1639</v>
      </c>
      <c r="C559" s="12" t="s">
        <v>1640</v>
      </c>
      <c r="D559" s="12"/>
    </row>
    <row r="560" spans="1:4" x14ac:dyDescent="0.25">
      <c r="A560" s="12">
        <v>2100055148</v>
      </c>
      <c r="B560" s="12" t="s">
        <v>1639</v>
      </c>
      <c r="C560" s="12" t="s">
        <v>1640</v>
      </c>
      <c r="D560" s="12"/>
    </row>
    <row r="561" spans="1:4" x14ac:dyDescent="0.25">
      <c r="A561" s="12">
        <v>2100055148</v>
      </c>
      <c r="B561" s="12" t="s">
        <v>1639</v>
      </c>
      <c r="C561" s="12" t="s">
        <v>1640</v>
      </c>
      <c r="D561" s="12"/>
    </row>
    <row r="562" spans="1:4" x14ac:dyDescent="0.25">
      <c r="A562" s="12">
        <v>2100055148</v>
      </c>
      <c r="B562" s="12" t="s">
        <v>1639</v>
      </c>
      <c r="C562" s="12" t="s">
        <v>1640</v>
      </c>
      <c r="D562" s="12"/>
    </row>
    <row r="563" spans="1:4" x14ac:dyDescent="0.25">
      <c r="A563" s="12">
        <v>2100055148</v>
      </c>
      <c r="B563" s="12" t="s">
        <v>1639</v>
      </c>
      <c r="C563" s="12" t="s">
        <v>1640</v>
      </c>
      <c r="D563" s="12"/>
    </row>
    <row r="564" spans="1:4" x14ac:dyDescent="0.25">
      <c r="A564" s="12">
        <v>2100055148</v>
      </c>
      <c r="B564" s="12" t="s">
        <v>1639</v>
      </c>
      <c r="C564" s="12" t="s">
        <v>1640</v>
      </c>
      <c r="D564" s="12"/>
    </row>
    <row r="565" spans="1:4" x14ac:dyDescent="0.25">
      <c r="A565" s="12">
        <v>2100055148</v>
      </c>
      <c r="B565" s="12" t="s">
        <v>1639</v>
      </c>
      <c r="C565" s="12" t="s">
        <v>1640</v>
      </c>
      <c r="D565" s="12"/>
    </row>
    <row r="566" spans="1:4" x14ac:dyDescent="0.25">
      <c r="A566" s="12">
        <v>2100055148</v>
      </c>
      <c r="B566" s="12" t="s">
        <v>1639</v>
      </c>
      <c r="C566" s="12" t="s">
        <v>1640</v>
      </c>
      <c r="D566" s="12"/>
    </row>
    <row r="567" spans="1:4" x14ac:dyDescent="0.25">
      <c r="A567" s="12">
        <v>2100055148</v>
      </c>
      <c r="B567" s="12" t="s">
        <v>1639</v>
      </c>
      <c r="C567" s="12" t="s">
        <v>1640</v>
      </c>
      <c r="D567" s="12"/>
    </row>
    <row r="568" spans="1:4" x14ac:dyDescent="0.25">
      <c r="A568" s="12">
        <v>2100055148</v>
      </c>
      <c r="B568" s="12" t="s">
        <v>1639</v>
      </c>
      <c r="C568" s="12" t="s">
        <v>1640</v>
      </c>
      <c r="D568" s="12"/>
    </row>
    <row r="569" spans="1:4" x14ac:dyDescent="0.25">
      <c r="A569" s="12">
        <v>2100055158</v>
      </c>
      <c r="B569" s="12" t="s">
        <v>1641</v>
      </c>
      <c r="C569" s="12" t="s">
        <v>1642</v>
      </c>
      <c r="D569" s="12"/>
    </row>
    <row r="570" spans="1:4" x14ac:dyDescent="0.25">
      <c r="A570" s="12">
        <v>2100055158</v>
      </c>
      <c r="B570" s="12" t="s">
        <v>1641</v>
      </c>
      <c r="C570" s="12" t="s">
        <v>1642</v>
      </c>
      <c r="D570" s="12"/>
    </row>
    <row r="571" spans="1:4" x14ac:dyDescent="0.25">
      <c r="A571" s="12">
        <v>2100055158</v>
      </c>
      <c r="B571" s="12" t="s">
        <v>1641</v>
      </c>
      <c r="C571" s="12" t="s">
        <v>1642</v>
      </c>
      <c r="D571" s="12"/>
    </row>
    <row r="572" spans="1:4" x14ac:dyDescent="0.25">
      <c r="A572" s="12">
        <v>2100055158</v>
      </c>
      <c r="B572" s="12" t="s">
        <v>1641</v>
      </c>
      <c r="C572" s="12" t="s">
        <v>1642</v>
      </c>
      <c r="D572" s="12"/>
    </row>
    <row r="573" spans="1:4" x14ac:dyDescent="0.25">
      <c r="A573" s="12">
        <v>2100055158</v>
      </c>
      <c r="B573" s="12" t="s">
        <v>1641</v>
      </c>
      <c r="C573" s="12" t="s">
        <v>1642</v>
      </c>
      <c r="D573" s="12"/>
    </row>
    <row r="574" spans="1:4" x14ac:dyDescent="0.25">
      <c r="A574" s="12">
        <v>2100055158</v>
      </c>
      <c r="B574" s="12" t="s">
        <v>1641</v>
      </c>
      <c r="C574" s="12" t="s">
        <v>1642</v>
      </c>
      <c r="D574" s="12"/>
    </row>
    <row r="575" spans="1:4" x14ac:dyDescent="0.25">
      <c r="A575" s="12">
        <v>2100055158</v>
      </c>
      <c r="B575" s="12" t="s">
        <v>1641</v>
      </c>
      <c r="C575" s="12" t="s">
        <v>1642</v>
      </c>
      <c r="D575" s="12"/>
    </row>
    <row r="576" spans="1:4" x14ac:dyDescent="0.25">
      <c r="A576" s="12">
        <v>2100055158</v>
      </c>
      <c r="B576" s="12" t="s">
        <v>1641</v>
      </c>
      <c r="C576" s="12" t="s">
        <v>1642</v>
      </c>
      <c r="D576" s="12"/>
    </row>
    <row r="577" spans="1:4" x14ac:dyDescent="0.25">
      <c r="A577" s="12">
        <v>2100055158</v>
      </c>
      <c r="B577" s="12" t="s">
        <v>1641</v>
      </c>
      <c r="C577" s="12" t="s">
        <v>1642</v>
      </c>
      <c r="D577" s="12"/>
    </row>
    <row r="578" spans="1:4" x14ac:dyDescent="0.25">
      <c r="A578" s="12">
        <v>2100056790</v>
      </c>
      <c r="B578" s="12" t="s">
        <v>1639</v>
      </c>
      <c r="C578" s="12" t="s">
        <v>1640</v>
      </c>
      <c r="D578" s="12"/>
    </row>
    <row r="579" spans="1:4" x14ac:dyDescent="0.25">
      <c r="A579" s="12">
        <v>2100056790</v>
      </c>
      <c r="B579" s="12" t="s">
        <v>1639</v>
      </c>
      <c r="C579" s="12" t="s">
        <v>1640</v>
      </c>
      <c r="D579" s="12"/>
    </row>
    <row r="580" spans="1:4" x14ac:dyDescent="0.25">
      <c r="A580" s="12">
        <v>2100056790</v>
      </c>
      <c r="B580" s="12" t="s">
        <v>1639</v>
      </c>
      <c r="C580" s="12" t="s">
        <v>1640</v>
      </c>
      <c r="D580" s="12"/>
    </row>
    <row r="581" spans="1:4" x14ac:dyDescent="0.25">
      <c r="A581" s="12">
        <v>2100056790</v>
      </c>
      <c r="B581" s="12" t="s">
        <v>1639</v>
      </c>
      <c r="C581" s="12" t="s">
        <v>1640</v>
      </c>
      <c r="D581" s="12"/>
    </row>
    <row r="582" spans="1:4" x14ac:dyDescent="0.25">
      <c r="A582" s="12">
        <v>2100056790</v>
      </c>
      <c r="B582" s="12" t="s">
        <v>1639</v>
      </c>
      <c r="C582" s="12" t="s">
        <v>1640</v>
      </c>
      <c r="D582" s="12"/>
    </row>
    <row r="583" spans="1:4" x14ac:dyDescent="0.25">
      <c r="A583" s="12">
        <v>2100056790</v>
      </c>
      <c r="B583" s="12" t="s">
        <v>1639</v>
      </c>
      <c r="C583" s="12" t="s">
        <v>1640</v>
      </c>
      <c r="D583" s="12"/>
    </row>
    <row r="584" spans="1:4" x14ac:dyDescent="0.25">
      <c r="A584" s="12">
        <v>2100056790</v>
      </c>
      <c r="B584" s="12" t="s">
        <v>1639</v>
      </c>
      <c r="C584" s="12" t="s">
        <v>1640</v>
      </c>
      <c r="D584" s="12"/>
    </row>
    <row r="585" spans="1:4" x14ac:dyDescent="0.25">
      <c r="A585" s="12">
        <v>2100056790</v>
      </c>
      <c r="B585" s="12" t="s">
        <v>1639</v>
      </c>
      <c r="C585" s="12" t="s">
        <v>1640</v>
      </c>
      <c r="D585" s="12"/>
    </row>
    <row r="586" spans="1:4" x14ac:dyDescent="0.25">
      <c r="A586" s="12">
        <v>2100056790</v>
      </c>
      <c r="B586" s="12" t="s">
        <v>1639</v>
      </c>
      <c r="C586" s="12" t="s">
        <v>1640</v>
      </c>
      <c r="D586" s="12"/>
    </row>
    <row r="587" spans="1:4" x14ac:dyDescent="0.25">
      <c r="A587" s="12">
        <v>2100056790</v>
      </c>
      <c r="B587" s="12" t="s">
        <v>1639</v>
      </c>
      <c r="C587" s="12" t="s">
        <v>1640</v>
      </c>
      <c r="D587" s="12"/>
    </row>
    <row r="588" spans="1:4" x14ac:dyDescent="0.25">
      <c r="A588" s="12">
        <v>2100056790</v>
      </c>
      <c r="B588" s="12" t="s">
        <v>1639</v>
      </c>
      <c r="C588" s="12" t="s">
        <v>1640</v>
      </c>
      <c r="D588" s="12"/>
    </row>
    <row r="589" spans="1:4" x14ac:dyDescent="0.25">
      <c r="A589" s="12">
        <v>2100056790</v>
      </c>
      <c r="B589" s="12" t="s">
        <v>1639</v>
      </c>
      <c r="C589" s="12" t="s">
        <v>1640</v>
      </c>
      <c r="D589" s="12"/>
    </row>
    <row r="590" spans="1:4" x14ac:dyDescent="0.25">
      <c r="A590" s="12">
        <v>2100056790</v>
      </c>
      <c r="B590" s="12" t="s">
        <v>1639</v>
      </c>
      <c r="C590" s="12" t="s">
        <v>1640</v>
      </c>
      <c r="D590" s="12"/>
    </row>
    <row r="591" spans="1:4" x14ac:dyDescent="0.25">
      <c r="A591" s="12">
        <v>2100056790</v>
      </c>
      <c r="B591" s="12" t="s">
        <v>1639</v>
      </c>
      <c r="C591" s="12" t="s">
        <v>1640</v>
      </c>
      <c r="D591" s="12"/>
    </row>
    <row r="592" spans="1:4" x14ac:dyDescent="0.25">
      <c r="A592" s="12">
        <v>2100056790</v>
      </c>
      <c r="B592" s="12" t="s">
        <v>1639</v>
      </c>
      <c r="C592" s="12" t="s">
        <v>1640</v>
      </c>
      <c r="D592" s="12"/>
    </row>
    <row r="593" spans="1:4" x14ac:dyDescent="0.25">
      <c r="A593" s="12">
        <v>2100056790</v>
      </c>
      <c r="B593" s="12" t="s">
        <v>1639</v>
      </c>
      <c r="C593" s="12" t="s">
        <v>1640</v>
      </c>
      <c r="D593" s="12"/>
    </row>
    <row r="594" spans="1:4" x14ac:dyDescent="0.25">
      <c r="A594" s="12">
        <v>2100056790</v>
      </c>
      <c r="B594" s="12" t="s">
        <v>1639</v>
      </c>
      <c r="C594" s="12" t="s">
        <v>1640</v>
      </c>
      <c r="D594" s="12"/>
    </row>
    <row r="595" spans="1:4" x14ac:dyDescent="0.25">
      <c r="A595" s="12">
        <v>2100056790</v>
      </c>
      <c r="B595" s="12" t="s">
        <v>1639</v>
      </c>
      <c r="C595" s="12" t="s">
        <v>1640</v>
      </c>
      <c r="D595" s="12"/>
    </row>
    <row r="596" spans="1:4" x14ac:dyDescent="0.25">
      <c r="A596" s="12">
        <v>2100056790</v>
      </c>
      <c r="B596" s="12" t="s">
        <v>1639</v>
      </c>
      <c r="C596" s="12" t="s">
        <v>1640</v>
      </c>
      <c r="D596" s="12"/>
    </row>
    <row r="597" spans="1:4" x14ac:dyDescent="0.25">
      <c r="A597" s="12">
        <v>2100056791</v>
      </c>
      <c r="B597" s="12" t="s">
        <v>1540</v>
      </c>
      <c r="C597" s="12" t="s">
        <v>1670</v>
      </c>
      <c r="D597" s="12" t="s">
        <v>1671</v>
      </c>
    </row>
    <row r="598" spans="1:4" x14ac:dyDescent="0.25">
      <c r="A598" s="12">
        <v>2100056791</v>
      </c>
      <c r="B598" s="12" t="s">
        <v>1540</v>
      </c>
      <c r="C598" s="12" t="s">
        <v>1670</v>
      </c>
      <c r="D598" s="12" t="s">
        <v>1671</v>
      </c>
    </row>
    <row r="599" spans="1:4" x14ac:dyDescent="0.25">
      <c r="A599" s="12">
        <v>2100056792</v>
      </c>
      <c r="B599" s="12" t="s">
        <v>1540</v>
      </c>
      <c r="C599" s="12" t="s">
        <v>1670</v>
      </c>
      <c r="D599" s="12" t="s">
        <v>1671</v>
      </c>
    </row>
    <row r="600" spans="1:4" x14ac:dyDescent="0.25">
      <c r="A600" s="12">
        <v>2100056792</v>
      </c>
      <c r="B600" s="12" t="s">
        <v>1540</v>
      </c>
      <c r="C600" s="12" t="s">
        <v>1670</v>
      </c>
      <c r="D600" s="12" t="s">
        <v>1671</v>
      </c>
    </row>
    <row r="601" spans="1:4" x14ac:dyDescent="0.25">
      <c r="A601" s="12">
        <v>2100056792</v>
      </c>
      <c r="B601" s="12" t="s">
        <v>1540</v>
      </c>
      <c r="C601" s="12" t="s">
        <v>1670</v>
      </c>
      <c r="D601" s="12" t="s">
        <v>1671</v>
      </c>
    </row>
    <row r="602" spans="1:4" x14ac:dyDescent="0.25">
      <c r="A602" s="12">
        <v>2100056793</v>
      </c>
      <c r="B602" s="12" t="s">
        <v>1639</v>
      </c>
      <c r="C602" s="12" t="s">
        <v>1640</v>
      </c>
      <c r="D602" s="12" t="s">
        <v>1673</v>
      </c>
    </row>
    <row r="603" spans="1:4" x14ac:dyDescent="0.25">
      <c r="A603" s="12">
        <v>2100056793</v>
      </c>
      <c r="B603" s="12" t="s">
        <v>1639</v>
      </c>
      <c r="C603" s="12" t="s">
        <v>1640</v>
      </c>
      <c r="D603" s="12" t="s">
        <v>1673</v>
      </c>
    </row>
    <row r="604" spans="1:4" x14ac:dyDescent="0.25">
      <c r="A604" s="12">
        <v>2100056793</v>
      </c>
      <c r="B604" s="12" t="s">
        <v>1639</v>
      </c>
      <c r="C604" s="12" t="s">
        <v>1640</v>
      </c>
      <c r="D604" s="12" t="s">
        <v>1673</v>
      </c>
    </row>
    <row r="605" spans="1:4" x14ac:dyDescent="0.25">
      <c r="A605" s="12">
        <v>2100056793</v>
      </c>
      <c r="B605" s="12" t="s">
        <v>1639</v>
      </c>
      <c r="C605" s="12" t="s">
        <v>1640</v>
      </c>
      <c r="D605" s="12" t="s">
        <v>1673</v>
      </c>
    </row>
    <row r="606" spans="1:4" x14ac:dyDescent="0.25">
      <c r="A606" s="12">
        <v>2100056793</v>
      </c>
      <c r="B606" s="12" t="s">
        <v>1639</v>
      </c>
      <c r="C606" s="12" t="s">
        <v>1640</v>
      </c>
      <c r="D606" s="12" t="s">
        <v>1673</v>
      </c>
    </row>
    <row r="607" spans="1:4" x14ac:dyDescent="0.25">
      <c r="A607" s="12">
        <v>2100056793</v>
      </c>
      <c r="B607" s="12" t="s">
        <v>1639</v>
      </c>
      <c r="C607" s="12" t="s">
        <v>1640</v>
      </c>
      <c r="D607" s="12" t="s">
        <v>1673</v>
      </c>
    </row>
    <row r="608" spans="1:4" x14ac:dyDescent="0.25">
      <c r="A608" s="12">
        <v>2100056793</v>
      </c>
      <c r="B608" s="12" t="s">
        <v>1639</v>
      </c>
      <c r="C608" s="12" t="s">
        <v>1640</v>
      </c>
      <c r="D608" s="12" t="s">
        <v>1673</v>
      </c>
    </row>
    <row r="609" spans="1:4" x14ac:dyDescent="0.25">
      <c r="A609" s="12">
        <v>2100056793</v>
      </c>
      <c r="B609" s="12" t="s">
        <v>1639</v>
      </c>
      <c r="C609" s="12" t="s">
        <v>1640</v>
      </c>
      <c r="D609" s="12" t="s">
        <v>1673</v>
      </c>
    </row>
    <row r="610" spans="1:4" x14ac:dyDescent="0.25">
      <c r="A610" s="12">
        <v>2100056793</v>
      </c>
      <c r="B610" s="12" t="s">
        <v>1639</v>
      </c>
      <c r="C610" s="12" t="s">
        <v>1640</v>
      </c>
      <c r="D610" s="12" t="s">
        <v>1673</v>
      </c>
    </row>
    <row r="611" spans="1:4" x14ac:dyDescent="0.25">
      <c r="A611" s="12">
        <v>2100056793</v>
      </c>
      <c r="B611" s="12" t="s">
        <v>1639</v>
      </c>
      <c r="C611" s="12" t="s">
        <v>1640</v>
      </c>
      <c r="D611" s="12" t="s">
        <v>1673</v>
      </c>
    </row>
    <row r="612" spans="1:4" x14ac:dyDescent="0.25">
      <c r="A612" s="12">
        <v>2100056793</v>
      </c>
      <c r="B612" s="12" t="s">
        <v>1639</v>
      </c>
      <c r="C612" s="12" t="s">
        <v>1640</v>
      </c>
      <c r="D612" s="12" t="s">
        <v>1673</v>
      </c>
    </row>
    <row r="613" spans="1:4" x14ac:dyDescent="0.25">
      <c r="A613" s="12">
        <v>2100056793</v>
      </c>
      <c r="B613" s="12" t="s">
        <v>1639</v>
      </c>
      <c r="C613" s="12" t="s">
        <v>1640</v>
      </c>
      <c r="D613" s="12" t="s">
        <v>1673</v>
      </c>
    </row>
    <row r="614" spans="1:4" x14ac:dyDescent="0.25">
      <c r="A614" s="12">
        <v>2100056793</v>
      </c>
      <c r="B614" s="12" t="s">
        <v>1639</v>
      </c>
      <c r="C614" s="12" t="s">
        <v>1640</v>
      </c>
      <c r="D614" s="12" t="s">
        <v>1673</v>
      </c>
    </row>
    <row r="615" spans="1:4" x14ac:dyDescent="0.25">
      <c r="A615" s="12">
        <v>2100056793</v>
      </c>
      <c r="B615" s="12" t="s">
        <v>1639</v>
      </c>
      <c r="C615" s="12" t="s">
        <v>1640</v>
      </c>
      <c r="D615" s="12" t="s">
        <v>1673</v>
      </c>
    </row>
    <row r="616" spans="1:4" x14ac:dyDescent="0.25">
      <c r="A616" s="12">
        <v>2100056793</v>
      </c>
      <c r="B616" s="12" t="s">
        <v>1639</v>
      </c>
      <c r="C616" s="12" t="s">
        <v>1640</v>
      </c>
      <c r="D616" s="12" t="s">
        <v>1673</v>
      </c>
    </row>
    <row r="617" spans="1:4" x14ac:dyDescent="0.25">
      <c r="A617" s="12">
        <v>2100056793</v>
      </c>
      <c r="B617" s="12" t="s">
        <v>1639</v>
      </c>
      <c r="C617" s="12" t="s">
        <v>1640</v>
      </c>
      <c r="D617" s="12" t="s">
        <v>1673</v>
      </c>
    </row>
    <row r="618" spans="1:4" x14ac:dyDescent="0.25">
      <c r="A618" s="12">
        <v>2100056793</v>
      </c>
      <c r="B618" s="12" t="s">
        <v>1639</v>
      </c>
      <c r="C618" s="12" t="s">
        <v>1640</v>
      </c>
      <c r="D618" s="12" t="s">
        <v>1673</v>
      </c>
    </row>
    <row r="619" spans="1:4" x14ac:dyDescent="0.25">
      <c r="A619" s="12">
        <v>2100056793</v>
      </c>
      <c r="B619" s="12" t="s">
        <v>1639</v>
      </c>
      <c r="C619" s="12" t="s">
        <v>1640</v>
      </c>
      <c r="D619" s="12" t="s">
        <v>1673</v>
      </c>
    </row>
    <row r="620" spans="1:4" x14ac:dyDescent="0.25">
      <c r="A620" s="12">
        <v>2100056793</v>
      </c>
      <c r="B620" s="12" t="s">
        <v>1639</v>
      </c>
      <c r="C620" s="12" t="s">
        <v>1640</v>
      </c>
      <c r="D620" s="12" t="s">
        <v>1673</v>
      </c>
    </row>
    <row r="621" spans="1:4" x14ac:dyDescent="0.25">
      <c r="A621" s="12">
        <v>2100056794</v>
      </c>
      <c r="B621" s="12" t="s">
        <v>1641</v>
      </c>
      <c r="C621" s="12" t="s">
        <v>1642</v>
      </c>
      <c r="D621" s="12" t="s">
        <v>1674</v>
      </c>
    </row>
    <row r="622" spans="1:4" x14ac:dyDescent="0.25">
      <c r="A622" s="12">
        <v>2100056794</v>
      </c>
      <c r="B622" s="12" t="s">
        <v>1641</v>
      </c>
      <c r="C622" s="12" t="s">
        <v>1642</v>
      </c>
      <c r="D622" s="12" t="s">
        <v>1674</v>
      </c>
    </row>
    <row r="623" spans="1:4" x14ac:dyDescent="0.25">
      <c r="A623" s="12">
        <v>2100056794</v>
      </c>
      <c r="B623" s="12" t="s">
        <v>1641</v>
      </c>
      <c r="C623" s="12" t="s">
        <v>1642</v>
      </c>
      <c r="D623" s="12" t="s">
        <v>1674</v>
      </c>
    </row>
    <row r="624" spans="1:4" x14ac:dyDescent="0.25">
      <c r="A624" s="12">
        <v>2100056794</v>
      </c>
      <c r="B624" s="12" t="s">
        <v>1641</v>
      </c>
      <c r="C624" s="12" t="s">
        <v>1642</v>
      </c>
      <c r="D624" s="12" t="s">
        <v>1674</v>
      </c>
    </row>
    <row r="625" spans="1:4" x14ac:dyDescent="0.25">
      <c r="A625" s="12">
        <v>2100056794</v>
      </c>
      <c r="B625" s="12" t="s">
        <v>1641</v>
      </c>
      <c r="C625" s="12" t="s">
        <v>1642</v>
      </c>
      <c r="D625" s="12" t="s">
        <v>1674</v>
      </c>
    </row>
    <row r="626" spans="1:4" x14ac:dyDescent="0.25">
      <c r="A626" s="12">
        <v>2100056794</v>
      </c>
      <c r="B626" s="12" t="s">
        <v>1641</v>
      </c>
      <c r="C626" s="12" t="s">
        <v>1642</v>
      </c>
      <c r="D626" s="12" t="s">
        <v>1674</v>
      </c>
    </row>
    <row r="627" spans="1:4" x14ac:dyDescent="0.25">
      <c r="A627" s="12">
        <v>2100056794</v>
      </c>
      <c r="B627" s="12" t="s">
        <v>1641</v>
      </c>
      <c r="C627" s="12" t="s">
        <v>1642</v>
      </c>
      <c r="D627" s="12" t="s">
        <v>1674</v>
      </c>
    </row>
    <row r="628" spans="1:4" x14ac:dyDescent="0.25">
      <c r="A628" s="12">
        <v>2100056794</v>
      </c>
      <c r="B628" s="12" t="s">
        <v>1641</v>
      </c>
      <c r="C628" s="12" t="s">
        <v>1642</v>
      </c>
      <c r="D628" s="12" t="s">
        <v>1674</v>
      </c>
    </row>
    <row r="629" spans="1:4" x14ac:dyDescent="0.25">
      <c r="A629" s="12">
        <v>2100056794</v>
      </c>
      <c r="B629" s="12" t="s">
        <v>1641</v>
      </c>
      <c r="C629" s="12" t="s">
        <v>1642</v>
      </c>
      <c r="D629" s="12" t="s">
        <v>1674</v>
      </c>
    </row>
    <row r="630" spans="1:4" x14ac:dyDescent="0.25">
      <c r="A630" s="12">
        <v>2100058498</v>
      </c>
      <c r="B630" s="12" t="s">
        <v>1639</v>
      </c>
      <c r="C630" s="12" t="s">
        <v>1640</v>
      </c>
      <c r="D630" s="12" t="s">
        <v>1673</v>
      </c>
    </row>
    <row r="631" spans="1:4" x14ac:dyDescent="0.25">
      <c r="A631" s="12">
        <v>2100058498</v>
      </c>
      <c r="B631" s="12" t="s">
        <v>1639</v>
      </c>
      <c r="C631" s="12" t="s">
        <v>1640</v>
      </c>
      <c r="D631" s="12" t="s">
        <v>1673</v>
      </c>
    </row>
    <row r="632" spans="1:4" x14ac:dyDescent="0.25">
      <c r="A632" s="12">
        <v>2100058498</v>
      </c>
      <c r="B632" s="12" t="s">
        <v>1639</v>
      </c>
      <c r="C632" s="12" t="s">
        <v>1640</v>
      </c>
      <c r="D632" s="12" t="s">
        <v>1673</v>
      </c>
    </row>
    <row r="633" spans="1:4" x14ac:dyDescent="0.25">
      <c r="A633" s="12">
        <v>2100058498</v>
      </c>
      <c r="B633" s="12" t="s">
        <v>1639</v>
      </c>
      <c r="C633" s="12" t="s">
        <v>1640</v>
      </c>
      <c r="D633" s="12" t="s">
        <v>1673</v>
      </c>
    </row>
    <row r="634" spans="1:4" x14ac:dyDescent="0.25">
      <c r="A634" s="12">
        <v>2100058498</v>
      </c>
      <c r="B634" s="12" t="s">
        <v>1639</v>
      </c>
      <c r="C634" s="12" t="s">
        <v>1640</v>
      </c>
      <c r="D634" s="12" t="s">
        <v>1673</v>
      </c>
    </row>
    <row r="635" spans="1:4" x14ac:dyDescent="0.25">
      <c r="A635" s="12">
        <v>2100058498</v>
      </c>
      <c r="B635" s="12" t="s">
        <v>1639</v>
      </c>
      <c r="C635" s="12" t="s">
        <v>1640</v>
      </c>
      <c r="D635" s="12" t="s">
        <v>1673</v>
      </c>
    </row>
    <row r="636" spans="1:4" x14ac:dyDescent="0.25">
      <c r="A636" s="12">
        <v>2100058498</v>
      </c>
      <c r="B636" s="12" t="s">
        <v>1639</v>
      </c>
      <c r="C636" s="12" t="s">
        <v>1640</v>
      </c>
      <c r="D636" s="12" t="s">
        <v>1673</v>
      </c>
    </row>
    <row r="637" spans="1:4" x14ac:dyDescent="0.25">
      <c r="A637" s="12">
        <v>2100058498</v>
      </c>
      <c r="B637" s="12" t="s">
        <v>1639</v>
      </c>
      <c r="C637" s="12" t="s">
        <v>1640</v>
      </c>
      <c r="D637" s="12" t="s">
        <v>1673</v>
      </c>
    </row>
    <row r="638" spans="1:4" x14ac:dyDescent="0.25">
      <c r="A638" s="12">
        <v>2100058498</v>
      </c>
      <c r="B638" s="12" t="s">
        <v>1639</v>
      </c>
      <c r="C638" s="12" t="s">
        <v>1640</v>
      </c>
      <c r="D638" s="12" t="s">
        <v>1673</v>
      </c>
    </row>
    <row r="639" spans="1:4" x14ac:dyDescent="0.25">
      <c r="A639" s="12">
        <v>2100058498</v>
      </c>
      <c r="B639" s="12" t="s">
        <v>1639</v>
      </c>
      <c r="C639" s="12" t="s">
        <v>1640</v>
      </c>
      <c r="D639" s="12" t="s">
        <v>1673</v>
      </c>
    </row>
    <row r="640" spans="1:4" x14ac:dyDescent="0.25">
      <c r="A640" s="12">
        <v>2100058498</v>
      </c>
      <c r="B640" s="12" t="s">
        <v>1639</v>
      </c>
      <c r="C640" s="12" t="s">
        <v>1640</v>
      </c>
      <c r="D640" s="12" t="s">
        <v>1673</v>
      </c>
    </row>
    <row r="641" spans="1:4" x14ac:dyDescent="0.25">
      <c r="A641" s="12">
        <v>2100058498</v>
      </c>
      <c r="B641" s="12" t="s">
        <v>1639</v>
      </c>
      <c r="C641" s="12" t="s">
        <v>1640</v>
      </c>
      <c r="D641" s="12" t="s">
        <v>1673</v>
      </c>
    </row>
    <row r="642" spans="1:4" x14ac:dyDescent="0.25">
      <c r="A642" s="12">
        <v>2100058498</v>
      </c>
      <c r="B642" s="12" t="s">
        <v>1639</v>
      </c>
      <c r="C642" s="12" t="s">
        <v>1640</v>
      </c>
      <c r="D642" s="12" t="s">
        <v>1673</v>
      </c>
    </row>
    <row r="643" spans="1:4" x14ac:dyDescent="0.25">
      <c r="A643" s="12">
        <v>2100058498</v>
      </c>
      <c r="B643" s="12" t="s">
        <v>1639</v>
      </c>
      <c r="C643" s="12" t="s">
        <v>1640</v>
      </c>
      <c r="D643" s="12" t="s">
        <v>1673</v>
      </c>
    </row>
    <row r="644" spans="1:4" x14ac:dyDescent="0.25">
      <c r="A644" s="12">
        <v>2100058498</v>
      </c>
      <c r="B644" s="12" t="s">
        <v>1639</v>
      </c>
      <c r="C644" s="12" t="s">
        <v>1640</v>
      </c>
      <c r="D644" s="12" t="s">
        <v>1673</v>
      </c>
    </row>
    <row r="645" spans="1:4" x14ac:dyDescent="0.25">
      <c r="A645" s="12">
        <v>2100058498</v>
      </c>
      <c r="B645" s="12" t="s">
        <v>1639</v>
      </c>
      <c r="C645" s="12" t="s">
        <v>1640</v>
      </c>
      <c r="D645" s="12" t="s">
        <v>1673</v>
      </c>
    </row>
    <row r="646" spans="1:4" x14ac:dyDescent="0.25">
      <c r="A646" s="12">
        <v>2100058498</v>
      </c>
      <c r="B646" s="12" t="s">
        <v>1639</v>
      </c>
      <c r="C646" s="12" t="s">
        <v>1640</v>
      </c>
      <c r="D646" s="12" t="s">
        <v>1673</v>
      </c>
    </row>
    <row r="647" spans="1:4" x14ac:dyDescent="0.25">
      <c r="A647" s="12">
        <v>2100058500</v>
      </c>
      <c r="B647" s="12" t="s">
        <v>1540</v>
      </c>
      <c r="C647" s="12" t="s">
        <v>1670</v>
      </c>
      <c r="D647" s="12" t="s">
        <v>1671</v>
      </c>
    </row>
    <row r="648" spans="1:4" x14ac:dyDescent="0.25">
      <c r="A648" s="12">
        <v>2100058500</v>
      </c>
      <c r="B648" s="12" t="s">
        <v>1540</v>
      </c>
      <c r="C648" s="12" t="s">
        <v>1670</v>
      </c>
      <c r="D648" s="12" t="s">
        <v>1671</v>
      </c>
    </row>
    <row r="649" spans="1:4" x14ac:dyDescent="0.25">
      <c r="A649" s="12">
        <v>2100059199</v>
      </c>
      <c r="B649" s="12" t="s">
        <v>1639</v>
      </c>
      <c r="C649" s="12" t="s">
        <v>1640</v>
      </c>
      <c r="D649" s="12" t="s">
        <v>1673</v>
      </c>
    </row>
    <row r="650" spans="1:4" x14ac:dyDescent="0.25">
      <c r="A650" s="12">
        <v>2100059199</v>
      </c>
      <c r="B650" s="12" t="s">
        <v>1639</v>
      </c>
      <c r="C650" s="12" t="s">
        <v>1640</v>
      </c>
      <c r="D650" s="12" t="s">
        <v>1673</v>
      </c>
    </row>
    <row r="651" spans="1:4" x14ac:dyDescent="0.25">
      <c r="A651" s="12">
        <v>2100059199</v>
      </c>
      <c r="B651" s="12" t="s">
        <v>1639</v>
      </c>
      <c r="C651" s="12" t="s">
        <v>1640</v>
      </c>
      <c r="D651" s="12" t="s">
        <v>1673</v>
      </c>
    </row>
    <row r="652" spans="1:4" x14ac:dyDescent="0.25">
      <c r="A652" s="12">
        <v>2100059199</v>
      </c>
      <c r="B652" s="12" t="s">
        <v>1639</v>
      </c>
      <c r="C652" s="12" t="s">
        <v>1640</v>
      </c>
      <c r="D652" s="12" t="s">
        <v>1673</v>
      </c>
    </row>
    <row r="653" spans="1:4" x14ac:dyDescent="0.25">
      <c r="A653" s="12">
        <v>2100059199</v>
      </c>
      <c r="B653" s="12" t="s">
        <v>1639</v>
      </c>
      <c r="C653" s="12" t="s">
        <v>1640</v>
      </c>
      <c r="D653" s="12" t="s">
        <v>1673</v>
      </c>
    </row>
    <row r="654" spans="1:4" x14ac:dyDescent="0.25">
      <c r="A654" s="12">
        <v>2100059199</v>
      </c>
      <c r="B654" s="12" t="s">
        <v>1639</v>
      </c>
      <c r="C654" s="12" t="s">
        <v>1640</v>
      </c>
      <c r="D654" s="12" t="s">
        <v>1673</v>
      </c>
    </row>
    <row r="655" spans="1:4" x14ac:dyDescent="0.25">
      <c r="A655" s="12">
        <v>2100059199</v>
      </c>
      <c r="B655" s="12" t="s">
        <v>1639</v>
      </c>
      <c r="C655" s="12" t="s">
        <v>1640</v>
      </c>
      <c r="D655" s="12" t="s">
        <v>1673</v>
      </c>
    </row>
    <row r="656" spans="1:4" x14ac:dyDescent="0.25">
      <c r="A656" s="12">
        <v>2100059199</v>
      </c>
      <c r="B656" s="12" t="s">
        <v>1639</v>
      </c>
      <c r="C656" s="12" t="s">
        <v>1640</v>
      </c>
      <c r="D656" s="12" t="s">
        <v>1673</v>
      </c>
    </row>
    <row r="657" spans="1:4" x14ac:dyDescent="0.25">
      <c r="A657" s="12">
        <v>2100059199</v>
      </c>
      <c r="B657" s="12" t="s">
        <v>1639</v>
      </c>
      <c r="C657" s="12" t="s">
        <v>1640</v>
      </c>
      <c r="D657" s="12" t="s">
        <v>1673</v>
      </c>
    </row>
    <row r="658" spans="1:4" x14ac:dyDescent="0.25">
      <c r="A658" s="12">
        <v>2100059199</v>
      </c>
      <c r="B658" s="12" t="s">
        <v>1639</v>
      </c>
      <c r="C658" s="12" t="s">
        <v>1640</v>
      </c>
      <c r="D658" s="12" t="s">
        <v>1673</v>
      </c>
    </row>
    <row r="659" spans="1:4" x14ac:dyDescent="0.25">
      <c r="A659" s="12">
        <v>2100059199</v>
      </c>
      <c r="B659" s="12" t="s">
        <v>1639</v>
      </c>
      <c r="C659" s="12" t="s">
        <v>1640</v>
      </c>
      <c r="D659" s="12" t="s">
        <v>1673</v>
      </c>
    </row>
    <row r="660" spans="1:4" x14ac:dyDescent="0.25">
      <c r="A660" s="12">
        <v>2100059199</v>
      </c>
      <c r="B660" s="12" t="s">
        <v>1639</v>
      </c>
      <c r="C660" s="12" t="s">
        <v>1640</v>
      </c>
      <c r="D660" s="12" t="s">
        <v>1673</v>
      </c>
    </row>
    <row r="661" spans="1:4" x14ac:dyDescent="0.25">
      <c r="A661" s="12">
        <v>2100059199</v>
      </c>
      <c r="B661" s="12" t="s">
        <v>1639</v>
      </c>
      <c r="C661" s="12" t="s">
        <v>1640</v>
      </c>
      <c r="D661" s="12" t="s">
        <v>1673</v>
      </c>
    </row>
    <row r="662" spans="1:4" x14ac:dyDescent="0.25">
      <c r="A662" s="12">
        <v>2100059199</v>
      </c>
      <c r="B662" s="12" t="s">
        <v>1639</v>
      </c>
      <c r="C662" s="12" t="s">
        <v>1640</v>
      </c>
      <c r="D662" s="12" t="s">
        <v>1673</v>
      </c>
    </row>
    <row r="663" spans="1:4" x14ac:dyDescent="0.25">
      <c r="A663" s="12">
        <v>2100059199</v>
      </c>
      <c r="B663" s="12" t="s">
        <v>1639</v>
      </c>
      <c r="C663" s="12" t="s">
        <v>1640</v>
      </c>
      <c r="D663" s="12" t="s">
        <v>1673</v>
      </c>
    </row>
    <row r="664" spans="1:4" x14ac:dyDescent="0.25">
      <c r="A664" s="12">
        <v>2100059199</v>
      </c>
      <c r="B664" s="12" t="s">
        <v>1639</v>
      </c>
      <c r="C664" s="12" t="s">
        <v>1640</v>
      </c>
      <c r="D664" s="12" t="s">
        <v>1673</v>
      </c>
    </row>
    <row r="665" spans="1:4" x14ac:dyDescent="0.25">
      <c r="A665" s="12">
        <v>2100059199</v>
      </c>
      <c r="B665" s="12" t="s">
        <v>1639</v>
      </c>
      <c r="C665" s="12" t="s">
        <v>1640</v>
      </c>
      <c r="D665" s="12" t="s">
        <v>1673</v>
      </c>
    </row>
    <row r="666" spans="1:4" x14ac:dyDescent="0.25">
      <c r="A666" s="12">
        <v>2100059196</v>
      </c>
      <c r="B666" s="12" t="s">
        <v>1455</v>
      </c>
      <c r="C666" s="12" t="s">
        <v>1503</v>
      </c>
      <c r="D666" s="12" t="s">
        <v>1675</v>
      </c>
    </row>
    <row r="667" spans="1:4" x14ac:dyDescent="0.25">
      <c r="A667" s="12">
        <v>2100059200</v>
      </c>
      <c r="B667" s="12" t="s">
        <v>1641</v>
      </c>
      <c r="C667" s="12" t="s">
        <v>1642</v>
      </c>
      <c r="D667" s="12" t="s">
        <v>1674</v>
      </c>
    </row>
    <row r="668" spans="1:4" x14ac:dyDescent="0.25">
      <c r="A668" s="12">
        <v>2100059200</v>
      </c>
      <c r="B668" s="12" t="s">
        <v>1641</v>
      </c>
      <c r="C668" s="12" t="s">
        <v>1642</v>
      </c>
      <c r="D668" s="12" t="s">
        <v>1674</v>
      </c>
    </row>
    <row r="669" spans="1:4" x14ac:dyDescent="0.25">
      <c r="A669" s="12">
        <v>2100059200</v>
      </c>
      <c r="B669" s="12" t="s">
        <v>1641</v>
      </c>
      <c r="C669" s="12" t="s">
        <v>1642</v>
      </c>
      <c r="D669" s="12" t="s">
        <v>1674</v>
      </c>
    </row>
    <row r="670" spans="1:4" x14ac:dyDescent="0.25">
      <c r="A670" s="12">
        <v>2100059200</v>
      </c>
      <c r="B670" s="12" t="s">
        <v>1641</v>
      </c>
      <c r="C670" s="12" t="s">
        <v>1642</v>
      </c>
      <c r="D670" s="12" t="s">
        <v>1674</v>
      </c>
    </row>
    <row r="671" spans="1:4" x14ac:dyDescent="0.25">
      <c r="A671" s="12">
        <v>2100059200</v>
      </c>
      <c r="B671" s="12" t="s">
        <v>1641</v>
      </c>
      <c r="C671" s="12" t="s">
        <v>1642</v>
      </c>
      <c r="D671" s="12" t="s">
        <v>1674</v>
      </c>
    </row>
    <row r="672" spans="1:4" x14ac:dyDescent="0.25">
      <c r="A672" s="12">
        <v>2100059200</v>
      </c>
      <c r="B672" s="12" t="s">
        <v>1641</v>
      </c>
      <c r="C672" s="12" t="s">
        <v>1642</v>
      </c>
      <c r="D672" s="12" t="s">
        <v>1674</v>
      </c>
    </row>
    <row r="673" spans="1:4" x14ac:dyDescent="0.25">
      <c r="A673" s="12">
        <v>2100059200</v>
      </c>
      <c r="B673" s="12" t="s">
        <v>1641</v>
      </c>
      <c r="C673" s="12" t="s">
        <v>1642</v>
      </c>
      <c r="D673" s="12" t="s">
        <v>1674</v>
      </c>
    </row>
    <row r="674" spans="1:4" x14ac:dyDescent="0.25">
      <c r="A674" s="12">
        <v>2100061437</v>
      </c>
      <c r="B674" s="12" t="s">
        <v>1540</v>
      </c>
      <c r="C674" s="12" t="s">
        <v>1670</v>
      </c>
      <c r="D674" s="12" t="s">
        <v>1671</v>
      </c>
    </row>
    <row r="675" spans="1:4" x14ac:dyDescent="0.25">
      <c r="A675" s="12">
        <v>2100061437</v>
      </c>
      <c r="B675" s="12" t="s">
        <v>1540</v>
      </c>
      <c r="C675" s="12" t="s">
        <v>1670</v>
      </c>
      <c r="D675" s="12" t="s">
        <v>1671</v>
      </c>
    </row>
    <row r="676" spans="1:4" x14ac:dyDescent="0.25">
      <c r="A676" s="12">
        <v>2100061437</v>
      </c>
      <c r="B676" s="12" t="s">
        <v>1540</v>
      </c>
      <c r="C676" s="12" t="s">
        <v>1670</v>
      </c>
      <c r="D676" s="12" t="s">
        <v>1671</v>
      </c>
    </row>
    <row r="677" spans="1:4" x14ac:dyDescent="0.25">
      <c r="A677" s="12">
        <v>2100061437</v>
      </c>
      <c r="B677" s="12" t="s">
        <v>1540</v>
      </c>
      <c r="C677" s="12" t="s">
        <v>1670</v>
      </c>
      <c r="D677" s="12" t="s">
        <v>1671</v>
      </c>
    </row>
    <row r="678" spans="1:4" x14ac:dyDescent="0.25">
      <c r="A678" s="12">
        <v>2100061438</v>
      </c>
      <c r="B678" s="12" t="s">
        <v>1639</v>
      </c>
      <c r="C678" s="12" t="s">
        <v>1640</v>
      </c>
      <c r="D678" s="12"/>
    </row>
    <row r="679" spans="1:4" x14ac:dyDescent="0.25">
      <c r="A679" s="12">
        <v>2100061438</v>
      </c>
      <c r="B679" s="12" t="s">
        <v>1639</v>
      </c>
      <c r="C679" s="12" t="s">
        <v>1640</v>
      </c>
      <c r="D679" s="12"/>
    </row>
    <row r="680" spans="1:4" x14ac:dyDescent="0.25">
      <c r="A680" s="12">
        <v>2100061438</v>
      </c>
      <c r="B680" s="12" t="s">
        <v>1639</v>
      </c>
      <c r="C680" s="12" t="s">
        <v>1640</v>
      </c>
      <c r="D680" s="12"/>
    </row>
    <row r="681" spans="1:4" x14ac:dyDescent="0.25">
      <c r="A681" s="12">
        <v>2100061438</v>
      </c>
      <c r="B681" s="12" t="s">
        <v>1639</v>
      </c>
      <c r="C681" s="12" t="s">
        <v>1640</v>
      </c>
      <c r="D681" s="12"/>
    </row>
    <row r="682" spans="1:4" x14ac:dyDescent="0.25">
      <c r="A682" s="12">
        <v>2100061438</v>
      </c>
      <c r="B682" s="12" t="s">
        <v>1639</v>
      </c>
      <c r="C682" s="12" t="s">
        <v>1640</v>
      </c>
      <c r="D682" s="12"/>
    </row>
    <row r="683" spans="1:4" x14ac:dyDescent="0.25">
      <c r="A683" s="12">
        <v>2100061438</v>
      </c>
      <c r="B683" s="12" t="s">
        <v>1639</v>
      </c>
      <c r="C683" s="12" t="s">
        <v>1640</v>
      </c>
      <c r="D683" s="12"/>
    </row>
    <row r="684" spans="1:4" x14ac:dyDescent="0.25">
      <c r="A684" s="12">
        <v>2100061438</v>
      </c>
      <c r="B684" s="12" t="s">
        <v>1639</v>
      </c>
      <c r="C684" s="12" t="s">
        <v>1640</v>
      </c>
      <c r="D684" s="12"/>
    </row>
    <row r="685" spans="1:4" x14ac:dyDescent="0.25">
      <c r="A685" s="12">
        <v>2100061438</v>
      </c>
      <c r="B685" s="12" t="s">
        <v>1639</v>
      </c>
      <c r="C685" s="12" t="s">
        <v>1640</v>
      </c>
      <c r="D685" s="12"/>
    </row>
    <row r="686" spans="1:4" x14ac:dyDescent="0.25">
      <c r="A686" s="12">
        <v>2100061438</v>
      </c>
      <c r="B686" s="12" t="s">
        <v>1639</v>
      </c>
      <c r="C686" s="12" t="s">
        <v>1640</v>
      </c>
      <c r="D686" s="12"/>
    </row>
    <row r="687" spans="1:4" x14ac:dyDescent="0.25">
      <c r="A687" s="12">
        <v>2100061438</v>
      </c>
      <c r="B687" s="12" t="s">
        <v>1639</v>
      </c>
      <c r="C687" s="12" t="s">
        <v>1640</v>
      </c>
      <c r="D687" s="12"/>
    </row>
    <row r="688" spans="1:4" x14ac:dyDescent="0.25">
      <c r="A688" s="12">
        <v>2100061438</v>
      </c>
      <c r="B688" s="12" t="s">
        <v>1639</v>
      </c>
      <c r="C688" s="12" t="s">
        <v>1640</v>
      </c>
      <c r="D688" s="12"/>
    </row>
    <row r="689" spans="1:4" x14ac:dyDescent="0.25">
      <c r="A689" s="12">
        <v>2100061438</v>
      </c>
      <c r="B689" s="12" t="s">
        <v>1639</v>
      </c>
      <c r="C689" s="12" t="s">
        <v>1640</v>
      </c>
      <c r="D689" s="12"/>
    </row>
    <row r="690" spans="1:4" x14ac:dyDescent="0.25">
      <c r="A690" s="12">
        <v>2100061438</v>
      </c>
      <c r="B690" s="12" t="s">
        <v>1639</v>
      </c>
      <c r="C690" s="12" t="s">
        <v>1640</v>
      </c>
      <c r="D690" s="12"/>
    </row>
    <row r="691" spans="1:4" x14ac:dyDescent="0.25">
      <c r="A691" s="12">
        <v>2100061438</v>
      </c>
      <c r="B691" s="12" t="s">
        <v>1639</v>
      </c>
      <c r="C691" s="12" t="s">
        <v>1640</v>
      </c>
      <c r="D691" s="12"/>
    </row>
    <row r="692" spans="1:4" x14ac:dyDescent="0.25">
      <c r="A692" s="12">
        <v>2100061438</v>
      </c>
      <c r="B692" s="12" t="s">
        <v>1639</v>
      </c>
      <c r="C692" s="12" t="s">
        <v>1640</v>
      </c>
      <c r="D692" s="12"/>
    </row>
    <row r="693" spans="1:4" x14ac:dyDescent="0.25">
      <c r="A693" s="12">
        <v>2100061440</v>
      </c>
      <c r="B693" s="12" t="s">
        <v>1639</v>
      </c>
      <c r="C693" s="12" t="s">
        <v>1640</v>
      </c>
      <c r="D693" s="12"/>
    </row>
    <row r="694" spans="1:4" x14ac:dyDescent="0.25">
      <c r="A694" s="12">
        <v>2100061440</v>
      </c>
      <c r="B694" s="12" t="s">
        <v>1639</v>
      </c>
      <c r="C694" s="12" t="s">
        <v>1640</v>
      </c>
      <c r="D694" s="12"/>
    </row>
    <row r="695" spans="1:4" x14ac:dyDescent="0.25">
      <c r="A695" s="12">
        <v>2100061440</v>
      </c>
      <c r="B695" s="12" t="s">
        <v>1639</v>
      </c>
      <c r="C695" s="12" t="s">
        <v>1640</v>
      </c>
      <c r="D695" s="12"/>
    </row>
    <row r="696" spans="1:4" x14ac:dyDescent="0.25">
      <c r="A696" s="12">
        <v>2100061440</v>
      </c>
      <c r="B696" s="12" t="s">
        <v>1639</v>
      </c>
      <c r="C696" s="12" t="s">
        <v>1640</v>
      </c>
      <c r="D696" s="12"/>
    </row>
    <row r="697" spans="1:4" x14ac:dyDescent="0.25">
      <c r="A697" s="12">
        <v>2100061440</v>
      </c>
      <c r="B697" s="12" t="s">
        <v>1639</v>
      </c>
      <c r="C697" s="12" t="s">
        <v>1640</v>
      </c>
      <c r="D697" s="12"/>
    </row>
    <row r="698" spans="1:4" x14ac:dyDescent="0.25">
      <c r="A698" s="12">
        <v>2100061440</v>
      </c>
      <c r="B698" s="12" t="s">
        <v>1639</v>
      </c>
      <c r="C698" s="12" t="s">
        <v>1640</v>
      </c>
      <c r="D698" s="12"/>
    </row>
    <row r="699" spans="1:4" x14ac:dyDescent="0.25">
      <c r="A699" s="12">
        <v>2100061440</v>
      </c>
      <c r="B699" s="12" t="s">
        <v>1639</v>
      </c>
      <c r="C699" s="12" t="s">
        <v>1640</v>
      </c>
      <c r="D699" s="12"/>
    </row>
    <row r="700" spans="1:4" x14ac:dyDescent="0.25">
      <c r="A700" s="12">
        <v>2100061440</v>
      </c>
      <c r="B700" s="12" t="s">
        <v>1639</v>
      </c>
      <c r="C700" s="12" t="s">
        <v>1640</v>
      </c>
      <c r="D700" s="12"/>
    </row>
    <row r="701" spans="1:4" x14ac:dyDescent="0.25">
      <c r="A701" s="12">
        <v>2100061440</v>
      </c>
      <c r="B701" s="12" t="s">
        <v>1639</v>
      </c>
      <c r="C701" s="12" t="s">
        <v>1640</v>
      </c>
      <c r="D701" s="12"/>
    </row>
    <row r="702" spans="1:4" x14ac:dyDescent="0.25">
      <c r="A702" s="12">
        <v>2100061440</v>
      </c>
      <c r="B702" s="12" t="s">
        <v>1639</v>
      </c>
      <c r="C702" s="12" t="s">
        <v>1640</v>
      </c>
      <c r="D702" s="12"/>
    </row>
    <row r="703" spans="1:4" x14ac:dyDescent="0.25">
      <c r="A703" s="12">
        <v>2100061440</v>
      </c>
      <c r="B703" s="12" t="s">
        <v>1639</v>
      </c>
      <c r="C703" s="12" t="s">
        <v>1640</v>
      </c>
      <c r="D703" s="12"/>
    </row>
    <row r="704" spans="1:4" x14ac:dyDescent="0.25">
      <c r="A704" s="12">
        <v>2100061440</v>
      </c>
      <c r="B704" s="12" t="s">
        <v>1639</v>
      </c>
      <c r="C704" s="12" t="s">
        <v>1640</v>
      </c>
      <c r="D704" s="12"/>
    </row>
    <row r="705" spans="1:4" x14ac:dyDescent="0.25">
      <c r="A705" s="12">
        <v>2100061440</v>
      </c>
      <c r="B705" s="12" t="s">
        <v>1639</v>
      </c>
      <c r="C705" s="12" t="s">
        <v>1640</v>
      </c>
      <c r="D705" s="12"/>
    </row>
    <row r="706" spans="1:4" x14ac:dyDescent="0.25">
      <c r="A706" s="12">
        <v>2100061440</v>
      </c>
      <c r="B706" s="12" t="s">
        <v>1639</v>
      </c>
      <c r="C706" s="12" t="s">
        <v>1640</v>
      </c>
      <c r="D706" s="12"/>
    </row>
    <row r="707" spans="1:4" x14ac:dyDescent="0.25">
      <c r="A707" s="12">
        <v>2100061440</v>
      </c>
      <c r="B707" s="12" t="s">
        <v>1639</v>
      </c>
      <c r="C707" s="12" t="s">
        <v>1640</v>
      </c>
      <c r="D707" s="12"/>
    </row>
    <row r="708" spans="1:4" x14ac:dyDescent="0.25">
      <c r="A708" s="12">
        <v>2100061440</v>
      </c>
      <c r="B708" s="12" t="s">
        <v>1639</v>
      </c>
      <c r="C708" s="12" t="s">
        <v>1640</v>
      </c>
      <c r="D708" s="12"/>
    </row>
    <row r="709" spans="1:4" x14ac:dyDescent="0.25">
      <c r="A709" s="12">
        <v>2100061440</v>
      </c>
      <c r="B709" s="12" t="s">
        <v>1639</v>
      </c>
      <c r="C709" s="12" t="s">
        <v>1640</v>
      </c>
      <c r="D709" s="12"/>
    </row>
    <row r="710" spans="1:4" x14ac:dyDescent="0.25">
      <c r="A710" s="12">
        <v>2100061442</v>
      </c>
      <c r="B710" s="12" t="s">
        <v>1641</v>
      </c>
      <c r="C710" s="12" t="s">
        <v>1642</v>
      </c>
      <c r="D710" s="12"/>
    </row>
    <row r="711" spans="1:4" x14ac:dyDescent="0.25">
      <c r="A711" s="12">
        <v>2100061442</v>
      </c>
      <c r="B711" s="12" t="s">
        <v>1641</v>
      </c>
      <c r="C711" s="12" t="s">
        <v>1642</v>
      </c>
      <c r="D711" s="12"/>
    </row>
    <row r="712" spans="1:4" x14ac:dyDescent="0.25">
      <c r="A712" s="12">
        <v>2100061442</v>
      </c>
      <c r="B712" s="12" t="s">
        <v>1641</v>
      </c>
      <c r="C712" s="12" t="s">
        <v>1642</v>
      </c>
      <c r="D712" s="12"/>
    </row>
    <row r="713" spans="1:4" x14ac:dyDescent="0.25">
      <c r="A713" s="12">
        <v>2100061442</v>
      </c>
      <c r="B713" s="12" t="s">
        <v>1641</v>
      </c>
      <c r="C713" s="12" t="s">
        <v>1642</v>
      </c>
      <c r="D713" s="12"/>
    </row>
    <row r="714" spans="1:4" x14ac:dyDescent="0.25">
      <c r="A714" s="12">
        <v>2100061442</v>
      </c>
      <c r="B714" s="12" t="s">
        <v>1641</v>
      </c>
      <c r="C714" s="12" t="s">
        <v>1642</v>
      </c>
      <c r="D714" s="12"/>
    </row>
    <row r="715" spans="1:4" x14ac:dyDescent="0.25">
      <c r="A715" s="12">
        <v>2100061442</v>
      </c>
      <c r="B715" s="12" t="s">
        <v>1641</v>
      </c>
      <c r="C715" s="12" t="s">
        <v>1642</v>
      </c>
      <c r="D715" s="12"/>
    </row>
    <row r="716" spans="1:4" x14ac:dyDescent="0.25">
      <c r="A716" s="12">
        <v>2100061442</v>
      </c>
      <c r="B716" s="12" t="s">
        <v>1641</v>
      </c>
      <c r="C716" s="12" t="s">
        <v>1642</v>
      </c>
      <c r="D716" s="12"/>
    </row>
    <row r="717" spans="1:4" x14ac:dyDescent="0.25">
      <c r="A717" s="12">
        <v>2100061443</v>
      </c>
      <c r="B717" s="12" t="s">
        <v>1455</v>
      </c>
      <c r="C717" s="12" t="s">
        <v>1503</v>
      </c>
      <c r="D717" s="12" t="s">
        <v>1675</v>
      </c>
    </row>
    <row r="718" spans="1:4" x14ac:dyDescent="0.25">
      <c r="A718" s="12">
        <v>2100061498</v>
      </c>
      <c r="B718" s="12" t="s">
        <v>1616</v>
      </c>
      <c r="C718" s="12" t="s">
        <v>1617</v>
      </c>
      <c r="D718" s="12" t="s">
        <v>1617</v>
      </c>
    </row>
    <row r="719" spans="1:4" x14ac:dyDescent="0.25">
      <c r="A719" s="12">
        <v>2100061875</v>
      </c>
      <c r="B719" s="12" t="s">
        <v>1540</v>
      </c>
      <c r="C719" s="12" t="s">
        <v>1670</v>
      </c>
      <c r="D719" s="12" t="s">
        <v>1671</v>
      </c>
    </row>
    <row r="720" spans="1:4" x14ac:dyDescent="0.25">
      <c r="A720" s="12">
        <v>2100061875</v>
      </c>
      <c r="B720" s="12" t="s">
        <v>1540</v>
      </c>
      <c r="C720" s="12" t="s">
        <v>1670</v>
      </c>
      <c r="D720" s="12" t="s">
        <v>1671</v>
      </c>
    </row>
    <row r="721" spans="1:4" x14ac:dyDescent="0.25">
      <c r="A721" s="12">
        <v>2100062352</v>
      </c>
      <c r="B721" s="12" t="s">
        <v>1639</v>
      </c>
      <c r="C721" s="12" t="s">
        <v>1640</v>
      </c>
      <c r="D721" s="12"/>
    </row>
    <row r="722" spans="1:4" x14ac:dyDescent="0.25">
      <c r="A722" s="12">
        <v>2100062352</v>
      </c>
      <c r="B722" s="12" t="s">
        <v>1639</v>
      </c>
      <c r="C722" s="12" t="s">
        <v>1640</v>
      </c>
      <c r="D722" s="12"/>
    </row>
    <row r="723" spans="1:4" x14ac:dyDescent="0.25">
      <c r="A723" s="12">
        <v>2100062352</v>
      </c>
      <c r="B723" s="12" t="s">
        <v>1639</v>
      </c>
      <c r="C723" s="12" t="s">
        <v>1640</v>
      </c>
      <c r="D723" s="12"/>
    </row>
    <row r="724" spans="1:4" x14ac:dyDescent="0.25">
      <c r="A724" s="12">
        <v>2100062352</v>
      </c>
      <c r="B724" s="12" t="s">
        <v>1639</v>
      </c>
      <c r="C724" s="12" t="s">
        <v>1640</v>
      </c>
      <c r="D724" s="12"/>
    </row>
    <row r="725" spans="1:4" x14ac:dyDescent="0.25">
      <c r="A725" s="12">
        <v>2100062352</v>
      </c>
      <c r="B725" s="12" t="s">
        <v>1639</v>
      </c>
      <c r="C725" s="12" t="s">
        <v>1640</v>
      </c>
      <c r="D725" s="12"/>
    </row>
    <row r="726" spans="1:4" x14ac:dyDescent="0.25">
      <c r="A726" s="12">
        <v>2100062352</v>
      </c>
      <c r="B726" s="12" t="s">
        <v>1639</v>
      </c>
      <c r="C726" s="12" t="s">
        <v>1640</v>
      </c>
      <c r="D726" s="12"/>
    </row>
    <row r="727" spans="1:4" x14ac:dyDescent="0.25">
      <c r="A727" s="12">
        <v>2100062352</v>
      </c>
      <c r="B727" s="12" t="s">
        <v>1639</v>
      </c>
      <c r="C727" s="12" t="s">
        <v>1640</v>
      </c>
      <c r="D727" s="12"/>
    </row>
    <row r="728" spans="1:4" x14ac:dyDescent="0.25">
      <c r="A728" s="12">
        <v>2100062352</v>
      </c>
      <c r="B728" s="12" t="s">
        <v>1639</v>
      </c>
      <c r="C728" s="12" t="s">
        <v>1640</v>
      </c>
      <c r="D728" s="12"/>
    </row>
    <row r="729" spans="1:4" x14ac:dyDescent="0.25">
      <c r="A729" s="12">
        <v>2100062352</v>
      </c>
      <c r="B729" s="12" t="s">
        <v>1639</v>
      </c>
      <c r="C729" s="12" t="s">
        <v>1640</v>
      </c>
      <c r="D729" s="12"/>
    </row>
    <row r="730" spans="1:4" x14ac:dyDescent="0.25">
      <c r="A730" s="12">
        <v>2100062352</v>
      </c>
      <c r="B730" s="12" t="s">
        <v>1639</v>
      </c>
      <c r="C730" s="12" t="s">
        <v>1640</v>
      </c>
      <c r="D730" s="12"/>
    </row>
    <row r="731" spans="1:4" x14ac:dyDescent="0.25">
      <c r="A731" s="12">
        <v>2100062352</v>
      </c>
      <c r="B731" s="12" t="s">
        <v>1639</v>
      </c>
      <c r="C731" s="12" t="s">
        <v>1640</v>
      </c>
      <c r="D731" s="12"/>
    </row>
    <row r="732" spans="1:4" x14ac:dyDescent="0.25">
      <c r="A732" s="12">
        <v>2100062352</v>
      </c>
      <c r="B732" s="12" t="s">
        <v>1639</v>
      </c>
      <c r="C732" s="12" t="s">
        <v>1640</v>
      </c>
      <c r="D732" s="12"/>
    </row>
    <row r="733" spans="1:4" x14ac:dyDescent="0.25">
      <c r="A733" s="12">
        <v>2100062352</v>
      </c>
      <c r="B733" s="12" t="s">
        <v>1639</v>
      </c>
      <c r="C733" s="12" t="s">
        <v>1640</v>
      </c>
      <c r="D733" s="12"/>
    </row>
    <row r="734" spans="1:4" x14ac:dyDescent="0.25">
      <c r="A734" s="12">
        <v>2100062352</v>
      </c>
      <c r="B734" s="12" t="s">
        <v>1639</v>
      </c>
      <c r="C734" s="12" t="s">
        <v>1640</v>
      </c>
      <c r="D734" s="12"/>
    </row>
    <row r="735" spans="1:4" x14ac:dyDescent="0.25">
      <c r="A735" s="12">
        <v>2100062352</v>
      </c>
      <c r="B735" s="12" t="s">
        <v>1639</v>
      </c>
      <c r="C735" s="12" t="s">
        <v>1640</v>
      </c>
      <c r="D735" s="12"/>
    </row>
    <row r="736" spans="1:4" x14ac:dyDescent="0.25">
      <c r="A736" s="12">
        <v>2100062352</v>
      </c>
      <c r="B736" s="12" t="s">
        <v>1639</v>
      </c>
      <c r="C736" s="12" t="s">
        <v>1640</v>
      </c>
      <c r="D736" s="12"/>
    </row>
    <row r="737" spans="1:4" x14ac:dyDescent="0.25">
      <c r="A737" s="12">
        <v>2100062352</v>
      </c>
      <c r="B737" s="12" t="s">
        <v>1639</v>
      </c>
      <c r="C737" s="12" t="s">
        <v>1640</v>
      </c>
      <c r="D737" s="12"/>
    </row>
    <row r="738" spans="1:4" x14ac:dyDescent="0.25">
      <c r="A738" s="12">
        <v>2100063552</v>
      </c>
      <c r="B738" s="12" t="s">
        <v>1540</v>
      </c>
      <c r="C738" s="12" t="s">
        <v>1670</v>
      </c>
      <c r="D738" s="12" t="s">
        <v>1671</v>
      </c>
    </row>
    <row r="739" spans="1:4" x14ac:dyDescent="0.25">
      <c r="A739" s="12">
        <v>2100063552</v>
      </c>
      <c r="B739" s="12" t="s">
        <v>1540</v>
      </c>
      <c r="C739" s="12" t="s">
        <v>1670</v>
      </c>
      <c r="D739" s="12" t="s">
        <v>1671</v>
      </c>
    </row>
    <row r="740" spans="1:4" x14ac:dyDescent="0.25">
      <c r="A740" s="12">
        <v>2100063543</v>
      </c>
      <c r="B740" s="12" t="s">
        <v>1639</v>
      </c>
      <c r="C740" s="12" t="s">
        <v>1640</v>
      </c>
      <c r="D740" s="12"/>
    </row>
    <row r="741" spans="1:4" x14ac:dyDescent="0.25">
      <c r="A741" s="12">
        <v>2100063543</v>
      </c>
      <c r="B741" s="12" t="s">
        <v>1639</v>
      </c>
      <c r="C741" s="12" t="s">
        <v>1640</v>
      </c>
      <c r="D741" s="12"/>
    </row>
    <row r="742" spans="1:4" x14ac:dyDescent="0.25">
      <c r="A742" s="12">
        <v>2100063543</v>
      </c>
      <c r="B742" s="12" t="s">
        <v>1639</v>
      </c>
      <c r="C742" s="12" t="s">
        <v>1640</v>
      </c>
      <c r="D742" s="12"/>
    </row>
    <row r="743" spans="1:4" x14ac:dyDescent="0.25">
      <c r="A743" s="12">
        <v>2100063543</v>
      </c>
      <c r="B743" s="12" t="s">
        <v>1639</v>
      </c>
      <c r="C743" s="12" t="s">
        <v>1640</v>
      </c>
      <c r="D743" s="12"/>
    </row>
    <row r="744" spans="1:4" x14ac:dyDescent="0.25">
      <c r="A744" s="12">
        <v>2100063543</v>
      </c>
      <c r="B744" s="12" t="s">
        <v>1639</v>
      </c>
      <c r="C744" s="12" t="s">
        <v>1640</v>
      </c>
      <c r="D744" s="12"/>
    </row>
    <row r="745" spans="1:4" x14ac:dyDescent="0.25">
      <c r="A745" s="12">
        <v>2100063543</v>
      </c>
      <c r="B745" s="12" t="s">
        <v>1639</v>
      </c>
      <c r="C745" s="12" t="s">
        <v>1640</v>
      </c>
      <c r="D745" s="12"/>
    </row>
    <row r="746" spans="1:4" x14ac:dyDescent="0.25">
      <c r="A746" s="12">
        <v>2100063543</v>
      </c>
      <c r="B746" s="12" t="s">
        <v>1639</v>
      </c>
      <c r="C746" s="12" t="s">
        <v>1640</v>
      </c>
      <c r="D746" s="12"/>
    </row>
    <row r="747" spans="1:4" x14ac:dyDescent="0.25">
      <c r="A747" s="12">
        <v>2100063543</v>
      </c>
      <c r="B747" s="12" t="s">
        <v>1639</v>
      </c>
      <c r="C747" s="12" t="s">
        <v>1640</v>
      </c>
      <c r="D747" s="12"/>
    </row>
    <row r="748" spans="1:4" x14ac:dyDescent="0.25">
      <c r="A748" s="12">
        <v>2100063543</v>
      </c>
      <c r="B748" s="12" t="s">
        <v>1639</v>
      </c>
      <c r="C748" s="12" t="s">
        <v>1640</v>
      </c>
      <c r="D748" s="12"/>
    </row>
    <row r="749" spans="1:4" x14ac:dyDescent="0.25">
      <c r="A749" s="12">
        <v>2100063543</v>
      </c>
      <c r="B749" s="12" t="s">
        <v>1639</v>
      </c>
      <c r="C749" s="12" t="s">
        <v>1640</v>
      </c>
      <c r="D749" s="12"/>
    </row>
    <row r="750" spans="1:4" x14ac:dyDescent="0.25">
      <c r="A750" s="12">
        <v>2100063543</v>
      </c>
      <c r="B750" s="12" t="s">
        <v>1639</v>
      </c>
      <c r="C750" s="12" t="s">
        <v>1640</v>
      </c>
      <c r="D750" s="12"/>
    </row>
    <row r="751" spans="1:4" x14ac:dyDescent="0.25">
      <c r="A751" s="12">
        <v>2100063543</v>
      </c>
      <c r="B751" s="12" t="s">
        <v>1639</v>
      </c>
      <c r="C751" s="12" t="s">
        <v>1640</v>
      </c>
      <c r="D751" s="12"/>
    </row>
    <row r="752" spans="1:4" x14ac:dyDescent="0.25">
      <c r="A752" s="12">
        <v>2100063543</v>
      </c>
      <c r="B752" s="12" t="s">
        <v>1639</v>
      </c>
      <c r="C752" s="12" t="s">
        <v>1640</v>
      </c>
      <c r="D752" s="12"/>
    </row>
    <row r="753" spans="1:4" x14ac:dyDescent="0.25">
      <c r="A753" s="12">
        <v>2100063543</v>
      </c>
      <c r="B753" s="12" t="s">
        <v>1639</v>
      </c>
      <c r="C753" s="12" t="s">
        <v>1640</v>
      </c>
      <c r="D753" s="12"/>
    </row>
    <row r="754" spans="1:4" x14ac:dyDescent="0.25">
      <c r="A754" s="12">
        <v>2100063543</v>
      </c>
      <c r="B754" s="12" t="s">
        <v>1639</v>
      </c>
      <c r="C754" s="12" t="s">
        <v>1640</v>
      </c>
      <c r="D754" s="12"/>
    </row>
    <row r="755" spans="1:4" x14ac:dyDescent="0.25">
      <c r="A755" s="12">
        <v>2100063543</v>
      </c>
      <c r="B755" s="12" t="s">
        <v>1639</v>
      </c>
      <c r="C755" s="12" t="s">
        <v>1640</v>
      </c>
      <c r="D755" s="12"/>
    </row>
    <row r="756" spans="1:4" x14ac:dyDescent="0.25">
      <c r="A756" s="12">
        <v>2100063543</v>
      </c>
      <c r="B756" s="12" t="s">
        <v>1639</v>
      </c>
      <c r="C756" s="12" t="s">
        <v>1640</v>
      </c>
      <c r="D756" s="12"/>
    </row>
    <row r="757" spans="1:4" x14ac:dyDescent="0.25">
      <c r="A757" s="12">
        <v>2100063547</v>
      </c>
      <c r="B757" s="12" t="s">
        <v>1641</v>
      </c>
      <c r="C757" s="12" t="s">
        <v>1642</v>
      </c>
      <c r="D757" s="12"/>
    </row>
    <row r="758" spans="1:4" x14ac:dyDescent="0.25">
      <c r="A758" s="12">
        <v>2100063547</v>
      </c>
      <c r="B758" s="12" t="s">
        <v>1641</v>
      </c>
      <c r="C758" s="12" t="s">
        <v>1642</v>
      </c>
      <c r="D758" s="12"/>
    </row>
    <row r="759" spans="1:4" x14ac:dyDescent="0.25">
      <c r="A759" s="12">
        <v>2100063547</v>
      </c>
      <c r="B759" s="12" t="s">
        <v>1641</v>
      </c>
      <c r="C759" s="12" t="s">
        <v>1642</v>
      </c>
      <c r="D759" s="12"/>
    </row>
    <row r="760" spans="1:4" x14ac:dyDescent="0.25">
      <c r="A760" s="12">
        <v>2100063547</v>
      </c>
      <c r="B760" s="12" t="s">
        <v>1641</v>
      </c>
      <c r="C760" s="12" t="s">
        <v>1642</v>
      </c>
      <c r="D760" s="12"/>
    </row>
    <row r="761" spans="1:4" x14ac:dyDescent="0.25">
      <c r="A761" s="12">
        <v>2100063547</v>
      </c>
      <c r="B761" s="12" t="s">
        <v>1641</v>
      </c>
      <c r="C761" s="12" t="s">
        <v>1642</v>
      </c>
      <c r="D761" s="12"/>
    </row>
    <row r="762" spans="1:4" x14ac:dyDescent="0.25">
      <c r="A762" s="12">
        <v>2100063547</v>
      </c>
      <c r="B762" s="12" t="s">
        <v>1641</v>
      </c>
      <c r="C762" s="12" t="s">
        <v>1642</v>
      </c>
      <c r="D762" s="12"/>
    </row>
    <row r="763" spans="1:4" x14ac:dyDescent="0.25">
      <c r="A763" s="12">
        <v>2100063547</v>
      </c>
      <c r="B763" s="12" t="s">
        <v>1641</v>
      </c>
      <c r="C763" s="12" t="s">
        <v>1642</v>
      </c>
      <c r="D763" s="12"/>
    </row>
    <row r="764" spans="1:4" x14ac:dyDescent="0.25">
      <c r="A764" s="12">
        <v>2100063561</v>
      </c>
      <c r="B764" s="12" t="s">
        <v>1455</v>
      </c>
      <c r="C764" s="12" t="s">
        <v>1503</v>
      </c>
      <c r="D764" s="12"/>
    </row>
    <row r="765" spans="1:4" x14ac:dyDescent="0.25">
      <c r="A765" s="12">
        <v>2100065576</v>
      </c>
      <c r="B765" s="12" t="s">
        <v>1639</v>
      </c>
      <c r="C765" s="12" t="s">
        <v>1640</v>
      </c>
      <c r="D765" s="12"/>
    </row>
    <row r="766" spans="1:4" x14ac:dyDescent="0.25">
      <c r="A766" s="12">
        <v>2100065576</v>
      </c>
      <c r="B766" s="12" t="s">
        <v>1639</v>
      </c>
      <c r="C766" s="12" t="s">
        <v>1640</v>
      </c>
      <c r="D766" s="12"/>
    </row>
    <row r="767" spans="1:4" x14ac:dyDescent="0.25">
      <c r="A767" s="12">
        <v>2100065576</v>
      </c>
      <c r="B767" s="12" t="s">
        <v>1639</v>
      </c>
      <c r="C767" s="12" t="s">
        <v>1640</v>
      </c>
      <c r="D767" s="12"/>
    </row>
    <row r="768" spans="1:4" x14ac:dyDescent="0.25">
      <c r="A768" s="12">
        <v>2100065576</v>
      </c>
      <c r="B768" s="12" t="s">
        <v>1639</v>
      </c>
      <c r="C768" s="12" t="s">
        <v>1640</v>
      </c>
      <c r="D768" s="12"/>
    </row>
    <row r="769" spans="1:4" x14ac:dyDescent="0.25">
      <c r="A769" s="12">
        <v>2100065576</v>
      </c>
      <c r="B769" s="12" t="s">
        <v>1639</v>
      </c>
      <c r="C769" s="12" t="s">
        <v>1640</v>
      </c>
      <c r="D769" s="12"/>
    </row>
    <row r="770" spans="1:4" x14ac:dyDescent="0.25">
      <c r="A770" s="12">
        <v>2100065576</v>
      </c>
      <c r="B770" s="12" t="s">
        <v>1639</v>
      </c>
      <c r="C770" s="12" t="s">
        <v>1640</v>
      </c>
      <c r="D770" s="12"/>
    </row>
    <row r="771" spans="1:4" x14ac:dyDescent="0.25">
      <c r="A771" s="12">
        <v>2100065576</v>
      </c>
      <c r="B771" s="12" t="s">
        <v>1639</v>
      </c>
      <c r="C771" s="12" t="s">
        <v>1640</v>
      </c>
      <c r="D771" s="12"/>
    </row>
    <row r="772" spans="1:4" x14ac:dyDescent="0.25">
      <c r="A772" s="12">
        <v>2100065576</v>
      </c>
      <c r="B772" s="12" t="s">
        <v>1639</v>
      </c>
      <c r="C772" s="12" t="s">
        <v>1640</v>
      </c>
      <c r="D772" s="12"/>
    </row>
    <row r="773" spans="1:4" x14ac:dyDescent="0.25">
      <c r="A773" s="12">
        <v>2100065576</v>
      </c>
      <c r="B773" s="12" t="s">
        <v>1639</v>
      </c>
      <c r="C773" s="12" t="s">
        <v>1640</v>
      </c>
      <c r="D773" s="12"/>
    </row>
    <row r="774" spans="1:4" x14ac:dyDescent="0.25">
      <c r="A774" s="12">
        <v>2100065576</v>
      </c>
      <c r="B774" s="12" t="s">
        <v>1639</v>
      </c>
      <c r="C774" s="12" t="s">
        <v>1640</v>
      </c>
      <c r="D774" s="12"/>
    </row>
    <row r="775" spans="1:4" x14ac:dyDescent="0.25">
      <c r="A775" s="12">
        <v>2100065576</v>
      </c>
      <c r="B775" s="12" t="s">
        <v>1639</v>
      </c>
      <c r="C775" s="12" t="s">
        <v>1640</v>
      </c>
      <c r="D775" s="12"/>
    </row>
    <row r="776" spans="1:4" x14ac:dyDescent="0.25">
      <c r="A776" s="12">
        <v>2100065576</v>
      </c>
      <c r="B776" s="12" t="s">
        <v>1639</v>
      </c>
      <c r="C776" s="12" t="s">
        <v>1640</v>
      </c>
      <c r="D776" s="12"/>
    </row>
    <row r="777" spans="1:4" x14ac:dyDescent="0.25">
      <c r="A777" s="12">
        <v>2100065576</v>
      </c>
      <c r="B777" s="12" t="s">
        <v>1639</v>
      </c>
      <c r="C777" s="12" t="s">
        <v>1640</v>
      </c>
      <c r="D777" s="12"/>
    </row>
    <row r="778" spans="1:4" x14ac:dyDescent="0.25">
      <c r="A778" s="12">
        <v>2100065576</v>
      </c>
      <c r="B778" s="12" t="s">
        <v>1639</v>
      </c>
      <c r="C778" s="12" t="s">
        <v>1640</v>
      </c>
      <c r="D778" s="12"/>
    </row>
    <row r="779" spans="1:4" x14ac:dyDescent="0.25">
      <c r="A779" s="12">
        <v>2100065576</v>
      </c>
      <c r="B779" s="12" t="s">
        <v>1639</v>
      </c>
      <c r="C779" s="12" t="s">
        <v>1640</v>
      </c>
      <c r="D779" s="12"/>
    </row>
    <row r="780" spans="1:4" x14ac:dyDescent="0.25">
      <c r="A780" s="12">
        <v>2100065576</v>
      </c>
      <c r="B780" s="12" t="s">
        <v>1639</v>
      </c>
      <c r="C780" s="12" t="s">
        <v>1640</v>
      </c>
      <c r="D780" s="12"/>
    </row>
    <row r="781" spans="1:4" x14ac:dyDescent="0.25">
      <c r="A781" s="12">
        <v>2100065576</v>
      </c>
      <c r="B781" s="12" t="s">
        <v>1639</v>
      </c>
      <c r="C781" s="12" t="s">
        <v>1640</v>
      </c>
      <c r="D781" s="12"/>
    </row>
    <row r="782" spans="1:4" x14ac:dyDescent="0.25">
      <c r="A782" s="12">
        <v>2100065578</v>
      </c>
      <c r="B782" s="12" t="s">
        <v>1540</v>
      </c>
      <c r="C782" s="12" t="s">
        <v>1670</v>
      </c>
      <c r="D782" s="12" t="s">
        <v>1671</v>
      </c>
    </row>
    <row r="783" spans="1:4" x14ac:dyDescent="0.25">
      <c r="A783" s="12">
        <v>2100065578</v>
      </c>
      <c r="B783" s="12" t="s">
        <v>1540</v>
      </c>
      <c r="C783" s="12" t="s">
        <v>1670</v>
      </c>
      <c r="D783" s="12" t="s">
        <v>1671</v>
      </c>
    </row>
    <row r="784" spans="1:4" x14ac:dyDescent="0.25">
      <c r="A784" s="12">
        <v>2100065578</v>
      </c>
      <c r="B784" s="12" t="s">
        <v>1540</v>
      </c>
      <c r="C784" s="12" t="s">
        <v>1670</v>
      </c>
      <c r="D784" s="12" t="s">
        <v>1671</v>
      </c>
    </row>
    <row r="785" spans="1:4" x14ac:dyDescent="0.25">
      <c r="A785" s="12">
        <v>2100065578</v>
      </c>
      <c r="B785" s="12" t="s">
        <v>1540</v>
      </c>
      <c r="C785" s="12" t="s">
        <v>1670</v>
      </c>
      <c r="D785" s="12" t="s">
        <v>1671</v>
      </c>
    </row>
    <row r="786" spans="1:4" x14ac:dyDescent="0.25">
      <c r="A786" s="12">
        <v>2100065587</v>
      </c>
      <c r="B786" s="12" t="s">
        <v>1455</v>
      </c>
      <c r="C786" s="12" t="s">
        <v>1503</v>
      </c>
      <c r="D786" s="12"/>
    </row>
    <row r="787" spans="1:4" x14ac:dyDescent="0.25">
      <c r="A787" s="12">
        <v>2100065675</v>
      </c>
      <c r="B787" s="12" t="s">
        <v>1639</v>
      </c>
      <c r="C787" s="12" t="s">
        <v>1640</v>
      </c>
      <c r="D787" s="12"/>
    </row>
    <row r="788" spans="1:4" x14ac:dyDescent="0.25">
      <c r="A788" s="12">
        <v>2100065675</v>
      </c>
      <c r="B788" s="12" t="s">
        <v>1639</v>
      </c>
      <c r="C788" s="12" t="s">
        <v>1640</v>
      </c>
      <c r="D788" s="12"/>
    </row>
    <row r="789" spans="1:4" x14ac:dyDescent="0.25">
      <c r="A789" s="12">
        <v>2100065675</v>
      </c>
      <c r="B789" s="12" t="s">
        <v>1639</v>
      </c>
      <c r="C789" s="12" t="s">
        <v>1640</v>
      </c>
      <c r="D789" s="12"/>
    </row>
    <row r="790" spans="1:4" x14ac:dyDescent="0.25">
      <c r="A790" s="12">
        <v>2100065675</v>
      </c>
      <c r="B790" s="12" t="s">
        <v>1639</v>
      </c>
      <c r="C790" s="12" t="s">
        <v>1640</v>
      </c>
      <c r="D790" s="12"/>
    </row>
    <row r="791" spans="1:4" x14ac:dyDescent="0.25">
      <c r="A791" s="12">
        <v>2100065675</v>
      </c>
      <c r="B791" s="12" t="s">
        <v>1639</v>
      </c>
      <c r="C791" s="12" t="s">
        <v>1640</v>
      </c>
      <c r="D791" s="12"/>
    </row>
    <row r="792" spans="1:4" x14ac:dyDescent="0.25">
      <c r="A792" s="12">
        <v>2100065675</v>
      </c>
      <c r="B792" s="12" t="s">
        <v>1639</v>
      </c>
      <c r="C792" s="12" t="s">
        <v>1640</v>
      </c>
      <c r="D792" s="12"/>
    </row>
    <row r="793" spans="1:4" x14ac:dyDescent="0.25">
      <c r="A793" s="12">
        <v>2100065675</v>
      </c>
      <c r="B793" s="12" t="s">
        <v>1639</v>
      </c>
      <c r="C793" s="12" t="s">
        <v>1640</v>
      </c>
      <c r="D793" s="12"/>
    </row>
    <row r="794" spans="1:4" x14ac:dyDescent="0.25">
      <c r="A794" s="12">
        <v>2100065675</v>
      </c>
      <c r="B794" s="12" t="s">
        <v>1639</v>
      </c>
      <c r="C794" s="12" t="s">
        <v>1640</v>
      </c>
      <c r="D794" s="12"/>
    </row>
    <row r="795" spans="1:4" x14ac:dyDescent="0.25">
      <c r="A795" s="12">
        <v>2100065675</v>
      </c>
      <c r="B795" s="12" t="s">
        <v>1639</v>
      </c>
      <c r="C795" s="12" t="s">
        <v>1640</v>
      </c>
      <c r="D795" s="12"/>
    </row>
    <row r="796" spans="1:4" x14ac:dyDescent="0.25">
      <c r="A796" s="12">
        <v>2100065675</v>
      </c>
      <c r="B796" s="12" t="s">
        <v>1639</v>
      </c>
      <c r="C796" s="12" t="s">
        <v>1640</v>
      </c>
      <c r="D796" s="12"/>
    </row>
    <row r="797" spans="1:4" x14ac:dyDescent="0.25">
      <c r="A797" s="12">
        <v>2100065675</v>
      </c>
      <c r="B797" s="12" t="s">
        <v>1639</v>
      </c>
      <c r="C797" s="12" t="s">
        <v>1640</v>
      </c>
      <c r="D797" s="12"/>
    </row>
    <row r="798" spans="1:4" x14ac:dyDescent="0.25">
      <c r="A798" s="12">
        <v>2100065675</v>
      </c>
      <c r="B798" s="12" t="s">
        <v>1639</v>
      </c>
      <c r="C798" s="12" t="s">
        <v>1640</v>
      </c>
      <c r="D798" s="12"/>
    </row>
    <row r="799" spans="1:4" x14ac:dyDescent="0.25">
      <c r="A799" s="12">
        <v>2100065675</v>
      </c>
      <c r="B799" s="12" t="s">
        <v>1639</v>
      </c>
      <c r="C799" s="12" t="s">
        <v>1640</v>
      </c>
      <c r="D799" s="12"/>
    </row>
    <row r="800" spans="1:4" x14ac:dyDescent="0.25">
      <c r="A800" s="12">
        <v>2100065675</v>
      </c>
      <c r="B800" s="12" t="s">
        <v>1639</v>
      </c>
      <c r="C800" s="12" t="s">
        <v>1640</v>
      </c>
      <c r="D800" s="12"/>
    </row>
    <row r="801" spans="1:4" x14ac:dyDescent="0.25">
      <c r="A801" s="12">
        <v>2100065675</v>
      </c>
      <c r="B801" s="12" t="s">
        <v>1639</v>
      </c>
      <c r="C801" s="12" t="s">
        <v>1640</v>
      </c>
      <c r="D801" s="12"/>
    </row>
    <row r="802" spans="1:4" x14ac:dyDescent="0.25">
      <c r="A802" s="12">
        <v>2100065675</v>
      </c>
      <c r="B802" s="12" t="s">
        <v>1639</v>
      </c>
      <c r="C802" s="12" t="s">
        <v>1640</v>
      </c>
      <c r="D802" s="12"/>
    </row>
    <row r="803" spans="1:4" x14ac:dyDescent="0.25">
      <c r="A803" s="12">
        <v>2100065678</v>
      </c>
      <c r="B803" s="12" t="s">
        <v>1641</v>
      </c>
      <c r="C803" s="12" t="s">
        <v>1642</v>
      </c>
      <c r="D803" s="12"/>
    </row>
    <row r="804" spans="1:4" x14ac:dyDescent="0.25">
      <c r="A804" s="12">
        <v>2100065678</v>
      </c>
      <c r="B804" s="12" t="s">
        <v>1641</v>
      </c>
      <c r="C804" s="12" t="s">
        <v>1642</v>
      </c>
      <c r="D804" s="12"/>
    </row>
    <row r="805" spans="1:4" x14ac:dyDescent="0.25">
      <c r="A805" s="12">
        <v>2100065678</v>
      </c>
      <c r="B805" s="12" t="s">
        <v>1641</v>
      </c>
      <c r="C805" s="12" t="s">
        <v>1642</v>
      </c>
      <c r="D805" s="12"/>
    </row>
    <row r="806" spans="1:4" x14ac:dyDescent="0.25">
      <c r="A806" s="12">
        <v>2100065678</v>
      </c>
      <c r="B806" s="12" t="s">
        <v>1641</v>
      </c>
      <c r="C806" s="12" t="s">
        <v>1642</v>
      </c>
      <c r="D806" s="12"/>
    </row>
    <row r="807" spans="1:4" x14ac:dyDescent="0.25">
      <c r="A807" s="12">
        <v>2100065678</v>
      </c>
      <c r="B807" s="12" t="s">
        <v>1641</v>
      </c>
      <c r="C807" s="12" t="s">
        <v>1642</v>
      </c>
      <c r="D807" s="12"/>
    </row>
    <row r="808" spans="1:4" x14ac:dyDescent="0.25">
      <c r="A808" s="12">
        <v>2100065678</v>
      </c>
      <c r="B808" s="12" t="s">
        <v>1641</v>
      </c>
      <c r="C808" s="12" t="s">
        <v>1642</v>
      </c>
      <c r="D808" s="12"/>
    </row>
    <row r="809" spans="1:4" x14ac:dyDescent="0.25">
      <c r="A809" s="12">
        <v>2100065678</v>
      </c>
      <c r="B809" s="12" t="s">
        <v>1641</v>
      </c>
      <c r="C809" s="12" t="s">
        <v>1642</v>
      </c>
      <c r="D809" s="12"/>
    </row>
    <row r="810" spans="1:4" x14ac:dyDescent="0.25">
      <c r="A810" s="12">
        <v>2100065678</v>
      </c>
      <c r="B810" s="12" t="s">
        <v>1641</v>
      </c>
      <c r="C810" s="12" t="s">
        <v>1642</v>
      </c>
      <c r="D810" s="12"/>
    </row>
    <row r="811" spans="1:4" x14ac:dyDescent="0.25">
      <c r="A811" s="12">
        <v>2100065678</v>
      </c>
      <c r="B811" s="12" t="s">
        <v>1641</v>
      </c>
      <c r="C811" s="12" t="s">
        <v>1642</v>
      </c>
      <c r="D811" s="12"/>
    </row>
    <row r="812" spans="1:4" x14ac:dyDescent="0.25">
      <c r="A812" s="12">
        <v>2100065678</v>
      </c>
      <c r="B812" s="12" t="s">
        <v>1641</v>
      </c>
      <c r="C812" s="12" t="s">
        <v>1642</v>
      </c>
      <c r="D812" s="12"/>
    </row>
    <row r="813" spans="1:4" x14ac:dyDescent="0.25">
      <c r="A813" s="12">
        <v>2100065678</v>
      </c>
      <c r="B813" s="12" t="s">
        <v>1641</v>
      </c>
      <c r="C813" s="12" t="s">
        <v>1642</v>
      </c>
      <c r="D813" s="12"/>
    </row>
    <row r="814" spans="1:4" x14ac:dyDescent="0.25">
      <c r="A814" s="12">
        <v>2100065678</v>
      </c>
      <c r="B814" s="12" t="s">
        <v>1641</v>
      </c>
      <c r="C814" s="12" t="s">
        <v>1642</v>
      </c>
      <c r="D814" s="12"/>
    </row>
    <row r="815" spans="1:4" x14ac:dyDescent="0.25">
      <c r="A815" s="12">
        <v>2100065678</v>
      </c>
      <c r="B815" s="12" t="s">
        <v>1641</v>
      </c>
      <c r="C815" s="12" t="s">
        <v>1642</v>
      </c>
      <c r="D815" s="12"/>
    </row>
    <row r="816" spans="1:4" x14ac:dyDescent="0.25">
      <c r="A816" s="12">
        <v>2100065678</v>
      </c>
      <c r="B816" s="12" t="s">
        <v>1641</v>
      </c>
      <c r="C816" s="12" t="s">
        <v>1642</v>
      </c>
      <c r="D816" s="12"/>
    </row>
    <row r="817" spans="1:4" x14ac:dyDescent="0.25">
      <c r="A817" s="12">
        <v>2100065678</v>
      </c>
      <c r="B817" s="12" t="s">
        <v>1641</v>
      </c>
      <c r="C817" s="12" t="s">
        <v>1642</v>
      </c>
      <c r="D817" s="12"/>
    </row>
    <row r="818" spans="1:4" x14ac:dyDescent="0.25">
      <c r="A818" s="12">
        <v>2100065678</v>
      </c>
      <c r="B818" s="12" t="s">
        <v>1641</v>
      </c>
      <c r="C818" s="12" t="s">
        <v>1642</v>
      </c>
      <c r="D818" s="12"/>
    </row>
    <row r="819" spans="1:4" x14ac:dyDescent="0.25">
      <c r="A819" s="12">
        <v>2100065678</v>
      </c>
      <c r="B819" s="12" t="s">
        <v>1641</v>
      </c>
      <c r="C819" s="12" t="s">
        <v>1642</v>
      </c>
      <c r="D819" s="12"/>
    </row>
    <row r="820" spans="1:4" x14ac:dyDescent="0.25">
      <c r="A820" s="12">
        <v>2100066719</v>
      </c>
      <c r="B820" s="12" t="s">
        <v>1639</v>
      </c>
      <c r="C820" s="12" t="s">
        <v>1640</v>
      </c>
      <c r="D820" s="12"/>
    </row>
    <row r="821" spans="1:4" x14ac:dyDescent="0.25">
      <c r="A821" s="12">
        <v>2100066719</v>
      </c>
      <c r="B821" s="12" t="s">
        <v>1639</v>
      </c>
      <c r="C821" s="12" t="s">
        <v>1640</v>
      </c>
      <c r="D821" s="12"/>
    </row>
    <row r="822" spans="1:4" x14ac:dyDescent="0.25">
      <c r="A822" s="12">
        <v>2100066719</v>
      </c>
      <c r="B822" s="12" t="s">
        <v>1639</v>
      </c>
      <c r="C822" s="12" t="s">
        <v>1640</v>
      </c>
      <c r="D822" s="12"/>
    </row>
    <row r="823" spans="1:4" x14ac:dyDescent="0.25">
      <c r="A823" s="12">
        <v>2100066719</v>
      </c>
      <c r="B823" s="12" t="s">
        <v>1639</v>
      </c>
      <c r="C823" s="12" t="s">
        <v>1640</v>
      </c>
      <c r="D823" s="12"/>
    </row>
    <row r="824" spans="1:4" x14ac:dyDescent="0.25">
      <c r="A824" s="12">
        <v>2100066719</v>
      </c>
      <c r="B824" s="12" t="s">
        <v>1639</v>
      </c>
      <c r="C824" s="12" t="s">
        <v>1640</v>
      </c>
      <c r="D824" s="12"/>
    </row>
    <row r="825" spans="1:4" x14ac:dyDescent="0.25">
      <c r="A825" s="12">
        <v>2100066719</v>
      </c>
      <c r="B825" s="12" t="s">
        <v>1639</v>
      </c>
      <c r="C825" s="12" t="s">
        <v>1640</v>
      </c>
      <c r="D825" s="12"/>
    </row>
    <row r="826" spans="1:4" x14ac:dyDescent="0.25">
      <c r="A826" s="12">
        <v>2100066719</v>
      </c>
      <c r="B826" s="12" t="s">
        <v>1639</v>
      </c>
      <c r="C826" s="12" t="s">
        <v>1640</v>
      </c>
      <c r="D826" s="12"/>
    </row>
    <row r="827" spans="1:4" x14ac:dyDescent="0.25">
      <c r="A827" s="12">
        <v>2100066719</v>
      </c>
      <c r="B827" s="12" t="s">
        <v>1639</v>
      </c>
      <c r="C827" s="12" t="s">
        <v>1640</v>
      </c>
      <c r="D827" s="12"/>
    </row>
    <row r="828" spans="1:4" x14ac:dyDescent="0.25">
      <c r="A828" s="12">
        <v>2100066719</v>
      </c>
      <c r="B828" s="12" t="s">
        <v>1639</v>
      </c>
      <c r="C828" s="12" t="s">
        <v>1640</v>
      </c>
      <c r="D828" s="12"/>
    </row>
    <row r="829" spans="1:4" x14ac:dyDescent="0.25">
      <c r="A829" s="12">
        <v>2100066719</v>
      </c>
      <c r="B829" s="12" t="s">
        <v>1639</v>
      </c>
      <c r="C829" s="12" t="s">
        <v>1640</v>
      </c>
      <c r="D829" s="12"/>
    </row>
    <row r="830" spans="1:4" x14ac:dyDescent="0.25">
      <c r="A830" s="12">
        <v>2100066719</v>
      </c>
      <c r="B830" s="12" t="s">
        <v>1639</v>
      </c>
      <c r="C830" s="12" t="s">
        <v>1640</v>
      </c>
      <c r="D830" s="12"/>
    </row>
    <row r="831" spans="1:4" x14ac:dyDescent="0.25">
      <c r="A831" s="12">
        <v>2100066719</v>
      </c>
      <c r="B831" s="12" t="s">
        <v>1639</v>
      </c>
      <c r="C831" s="12" t="s">
        <v>1640</v>
      </c>
      <c r="D831" s="12"/>
    </row>
    <row r="832" spans="1:4" x14ac:dyDescent="0.25">
      <c r="A832" s="12">
        <v>2100066719</v>
      </c>
      <c r="B832" s="12" t="s">
        <v>1639</v>
      </c>
      <c r="C832" s="12" t="s">
        <v>1640</v>
      </c>
      <c r="D832" s="12"/>
    </row>
    <row r="833" spans="1:4" x14ac:dyDescent="0.25">
      <c r="A833" s="12">
        <v>2100066719</v>
      </c>
      <c r="B833" s="12" t="s">
        <v>1639</v>
      </c>
      <c r="C833" s="12" t="s">
        <v>1640</v>
      </c>
      <c r="D833" s="12"/>
    </row>
    <row r="834" spans="1:4" x14ac:dyDescent="0.25">
      <c r="A834" s="12">
        <v>2100066719</v>
      </c>
      <c r="B834" s="12" t="s">
        <v>1639</v>
      </c>
      <c r="C834" s="12" t="s">
        <v>1640</v>
      </c>
      <c r="D834" s="12"/>
    </row>
    <row r="835" spans="1:4" x14ac:dyDescent="0.25">
      <c r="A835" s="12">
        <v>2100066719</v>
      </c>
      <c r="B835" s="12" t="s">
        <v>1639</v>
      </c>
      <c r="C835" s="12" t="s">
        <v>1640</v>
      </c>
      <c r="D835" s="12"/>
    </row>
    <row r="836" spans="1:4" x14ac:dyDescent="0.25">
      <c r="A836" s="12">
        <v>2100066719</v>
      </c>
      <c r="B836" s="12" t="s">
        <v>1639</v>
      </c>
      <c r="C836" s="12" t="s">
        <v>1640</v>
      </c>
      <c r="D836" s="12"/>
    </row>
    <row r="837" spans="1:4" x14ac:dyDescent="0.25">
      <c r="A837" s="12">
        <v>2100066969</v>
      </c>
      <c r="B837" s="12" t="s">
        <v>1455</v>
      </c>
      <c r="C837" s="12" t="s">
        <v>1503</v>
      </c>
      <c r="D837" s="12"/>
    </row>
    <row r="838" spans="1:4" x14ac:dyDescent="0.25">
      <c r="A838" s="12">
        <v>2100067839</v>
      </c>
      <c r="B838" s="12" t="s">
        <v>1639</v>
      </c>
      <c r="C838" s="12" t="s">
        <v>1640</v>
      </c>
      <c r="D838" s="12"/>
    </row>
    <row r="839" spans="1:4" x14ac:dyDescent="0.25">
      <c r="A839" s="12">
        <v>2100067839</v>
      </c>
      <c r="B839" s="12" t="s">
        <v>1639</v>
      </c>
      <c r="C839" s="12" t="s">
        <v>1640</v>
      </c>
      <c r="D839" s="12"/>
    </row>
    <row r="840" spans="1:4" x14ac:dyDescent="0.25">
      <c r="A840" s="12">
        <v>2100067839</v>
      </c>
      <c r="B840" s="12" t="s">
        <v>1639</v>
      </c>
      <c r="C840" s="12" t="s">
        <v>1640</v>
      </c>
      <c r="D840" s="12"/>
    </row>
    <row r="841" spans="1:4" x14ac:dyDescent="0.25">
      <c r="A841" s="12">
        <v>2100067839</v>
      </c>
      <c r="B841" s="12" t="s">
        <v>1639</v>
      </c>
      <c r="C841" s="12" t="s">
        <v>1640</v>
      </c>
      <c r="D841" s="12"/>
    </row>
    <row r="842" spans="1:4" x14ac:dyDescent="0.25">
      <c r="A842" s="12">
        <v>2100067839</v>
      </c>
      <c r="B842" s="12" t="s">
        <v>1639</v>
      </c>
      <c r="C842" s="12" t="s">
        <v>1640</v>
      </c>
      <c r="D842" s="12"/>
    </row>
    <row r="843" spans="1:4" x14ac:dyDescent="0.25">
      <c r="A843" s="12">
        <v>2100067839</v>
      </c>
      <c r="B843" s="12" t="s">
        <v>1639</v>
      </c>
      <c r="C843" s="12" t="s">
        <v>1640</v>
      </c>
      <c r="D843" s="12"/>
    </row>
    <row r="844" spans="1:4" x14ac:dyDescent="0.25">
      <c r="A844" s="12">
        <v>2100067839</v>
      </c>
      <c r="B844" s="12" t="s">
        <v>1639</v>
      </c>
      <c r="C844" s="12" t="s">
        <v>1640</v>
      </c>
      <c r="D844" s="12"/>
    </row>
    <row r="845" spans="1:4" x14ac:dyDescent="0.25">
      <c r="A845" s="12">
        <v>2100067839</v>
      </c>
      <c r="B845" s="12" t="s">
        <v>1639</v>
      </c>
      <c r="C845" s="12" t="s">
        <v>1640</v>
      </c>
      <c r="D845" s="12"/>
    </row>
    <row r="846" spans="1:4" x14ac:dyDescent="0.25">
      <c r="A846" s="12">
        <v>2100067839</v>
      </c>
      <c r="B846" s="12" t="s">
        <v>1639</v>
      </c>
      <c r="C846" s="12" t="s">
        <v>1640</v>
      </c>
      <c r="D846" s="12"/>
    </row>
    <row r="847" spans="1:4" x14ac:dyDescent="0.25">
      <c r="A847" s="12">
        <v>2100067839</v>
      </c>
      <c r="B847" s="12" t="s">
        <v>1639</v>
      </c>
      <c r="C847" s="12" t="s">
        <v>1640</v>
      </c>
      <c r="D847" s="12"/>
    </row>
    <row r="848" spans="1:4" x14ac:dyDescent="0.25">
      <c r="A848" s="12">
        <v>2100067839</v>
      </c>
      <c r="B848" s="12" t="s">
        <v>1639</v>
      </c>
      <c r="C848" s="12" t="s">
        <v>1640</v>
      </c>
      <c r="D848" s="12"/>
    </row>
    <row r="849" spans="1:4" x14ac:dyDescent="0.25">
      <c r="A849" s="12">
        <v>2100067839</v>
      </c>
      <c r="B849" s="12" t="s">
        <v>1639</v>
      </c>
      <c r="C849" s="12" t="s">
        <v>1640</v>
      </c>
      <c r="D849" s="12"/>
    </row>
    <row r="850" spans="1:4" x14ac:dyDescent="0.25">
      <c r="A850" s="12">
        <v>2100067839</v>
      </c>
      <c r="B850" s="12" t="s">
        <v>1639</v>
      </c>
      <c r="C850" s="12" t="s">
        <v>1640</v>
      </c>
      <c r="D850" s="12"/>
    </row>
    <row r="851" spans="1:4" x14ac:dyDescent="0.25">
      <c r="A851" s="12">
        <v>2100067839</v>
      </c>
      <c r="B851" s="12" t="s">
        <v>1639</v>
      </c>
      <c r="C851" s="12" t="s">
        <v>1640</v>
      </c>
      <c r="D851" s="12"/>
    </row>
    <row r="852" spans="1:4" x14ac:dyDescent="0.25">
      <c r="A852" s="12">
        <v>2100067839</v>
      </c>
      <c r="B852" s="12" t="s">
        <v>1639</v>
      </c>
      <c r="C852" s="12" t="s">
        <v>1640</v>
      </c>
      <c r="D852" s="12"/>
    </row>
    <row r="853" spans="1:4" x14ac:dyDescent="0.25">
      <c r="A853" s="12">
        <v>2100067839</v>
      </c>
      <c r="B853" s="12" t="s">
        <v>1639</v>
      </c>
      <c r="C853" s="12" t="s">
        <v>1640</v>
      </c>
      <c r="D853" s="12"/>
    </row>
    <row r="854" spans="1:4" x14ac:dyDescent="0.25">
      <c r="A854" s="12">
        <v>2100067839</v>
      </c>
      <c r="B854" s="12" t="s">
        <v>1639</v>
      </c>
      <c r="C854" s="12" t="s">
        <v>1640</v>
      </c>
      <c r="D854" s="12"/>
    </row>
    <row r="855" spans="1:4" x14ac:dyDescent="0.25">
      <c r="A855" s="12">
        <v>2100067843</v>
      </c>
      <c r="B855" s="12" t="s">
        <v>1641</v>
      </c>
      <c r="C855" s="12" t="s">
        <v>1642</v>
      </c>
      <c r="D855" s="12"/>
    </row>
    <row r="856" spans="1:4" x14ac:dyDescent="0.25">
      <c r="A856" s="12">
        <v>2100067843</v>
      </c>
      <c r="B856" s="12" t="s">
        <v>1641</v>
      </c>
      <c r="C856" s="12" t="s">
        <v>1642</v>
      </c>
      <c r="D856" s="12"/>
    </row>
    <row r="857" spans="1:4" x14ac:dyDescent="0.25">
      <c r="A857" s="12">
        <v>2100067843</v>
      </c>
      <c r="B857" s="12" t="s">
        <v>1641</v>
      </c>
      <c r="C857" s="12" t="s">
        <v>1642</v>
      </c>
      <c r="D857" s="12"/>
    </row>
    <row r="858" spans="1:4" x14ac:dyDescent="0.25">
      <c r="A858" s="12">
        <v>2100067843</v>
      </c>
      <c r="B858" s="12" t="s">
        <v>1641</v>
      </c>
      <c r="C858" s="12" t="s">
        <v>1642</v>
      </c>
      <c r="D858" s="12"/>
    </row>
    <row r="859" spans="1:4" x14ac:dyDescent="0.25">
      <c r="A859" s="12">
        <v>2100067843</v>
      </c>
      <c r="B859" s="12" t="s">
        <v>1641</v>
      </c>
      <c r="C859" s="12" t="s">
        <v>1642</v>
      </c>
      <c r="D859" s="12"/>
    </row>
    <row r="860" spans="1:4" x14ac:dyDescent="0.25">
      <c r="A860" s="12">
        <v>2100067843</v>
      </c>
      <c r="B860" s="12" t="s">
        <v>1641</v>
      </c>
      <c r="C860" s="12" t="s">
        <v>1642</v>
      </c>
      <c r="D860" s="12"/>
    </row>
    <row r="861" spans="1:4" x14ac:dyDescent="0.25">
      <c r="A861" s="12">
        <v>2100067843</v>
      </c>
      <c r="B861" s="12" t="s">
        <v>1641</v>
      </c>
      <c r="C861" s="12" t="s">
        <v>1642</v>
      </c>
      <c r="D861" s="12"/>
    </row>
    <row r="862" spans="1:4" x14ac:dyDescent="0.25">
      <c r="A862" s="12">
        <v>2100067843</v>
      </c>
      <c r="B862" s="12" t="s">
        <v>1641</v>
      </c>
      <c r="C862" s="12" t="s">
        <v>1642</v>
      </c>
      <c r="D862" s="12"/>
    </row>
    <row r="863" spans="1:4" x14ac:dyDescent="0.25">
      <c r="A863" s="12">
        <v>2100067843</v>
      </c>
      <c r="B863" s="12" t="s">
        <v>1641</v>
      </c>
      <c r="C863" s="12" t="s">
        <v>1642</v>
      </c>
      <c r="D863" s="12"/>
    </row>
    <row r="864" spans="1:4" x14ac:dyDescent="0.25">
      <c r="A864" s="12">
        <v>2100067843</v>
      </c>
      <c r="B864" s="12" t="s">
        <v>1641</v>
      </c>
      <c r="C864" s="12" t="s">
        <v>1642</v>
      </c>
      <c r="D864" s="12"/>
    </row>
    <row r="865" spans="1:4" x14ac:dyDescent="0.25">
      <c r="A865" s="12">
        <v>2100067843</v>
      </c>
      <c r="B865" s="12" t="s">
        <v>1641</v>
      </c>
      <c r="C865" s="12" t="s">
        <v>1642</v>
      </c>
      <c r="D865" s="12"/>
    </row>
    <row r="866" spans="1:4" x14ac:dyDescent="0.25">
      <c r="A866" s="12">
        <v>2100067843</v>
      </c>
      <c r="B866" s="12" t="s">
        <v>1641</v>
      </c>
      <c r="C866" s="12" t="s">
        <v>1642</v>
      </c>
      <c r="D866" s="12"/>
    </row>
    <row r="867" spans="1:4" x14ac:dyDescent="0.25">
      <c r="A867" s="12">
        <v>2100067843</v>
      </c>
      <c r="B867" s="12" t="s">
        <v>1641</v>
      </c>
      <c r="C867" s="12" t="s">
        <v>1642</v>
      </c>
      <c r="D867" s="12"/>
    </row>
    <row r="868" spans="1:4" x14ac:dyDescent="0.25">
      <c r="A868" s="12">
        <v>2100067843</v>
      </c>
      <c r="B868" s="12" t="s">
        <v>1641</v>
      </c>
      <c r="C868" s="12" t="s">
        <v>1642</v>
      </c>
      <c r="D868" s="12"/>
    </row>
    <row r="869" spans="1:4" x14ac:dyDescent="0.25">
      <c r="A869" s="12">
        <v>2100067843</v>
      </c>
      <c r="B869" s="12" t="s">
        <v>1641</v>
      </c>
      <c r="C869" s="12" t="s">
        <v>1642</v>
      </c>
      <c r="D869" s="12"/>
    </row>
    <row r="870" spans="1:4" x14ac:dyDescent="0.25">
      <c r="A870" s="12">
        <v>2100067843</v>
      </c>
      <c r="B870" s="12" t="s">
        <v>1641</v>
      </c>
      <c r="C870" s="12" t="s">
        <v>1642</v>
      </c>
      <c r="D870" s="12"/>
    </row>
    <row r="871" spans="1:4" x14ac:dyDescent="0.25">
      <c r="A871" s="12">
        <v>2100067850</v>
      </c>
      <c r="B871" s="12" t="s">
        <v>1616</v>
      </c>
      <c r="C871" s="12" t="s">
        <v>1617</v>
      </c>
      <c r="D871" s="12" t="s">
        <v>1617</v>
      </c>
    </row>
    <row r="872" spans="1:4" x14ac:dyDescent="0.25">
      <c r="A872" s="12">
        <v>2100069020</v>
      </c>
      <c r="B872" s="12" t="s">
        <v>1639</v>
      </c>
      <c r="C872" s="12" t="s">
        <v>1640</v>
      </c>
      <c r="D872" s="12"/>
    </row>
    <row r="873" spans="1:4" x14ac:dyDescent="0.25">
      <c r="A873" s="12">
        <v>2100069020</v>
      </c>
      <c r="B873" s="12" t="s">
        <v>1639</v>
      </c>
      <c r="C873" s="12" t="s">
        <v>1640</v>
      </c>
      <c r="D873" s="12"/>
    </row>
    <row r="874" spans="1:4" x14ac:dyDescent="0.25">
      <c r="A874" s="12">
        <v>2100069020</v>
      </c>
      <c r="B874" s="12" t="s">
        <v>1639</v>
      </c>
      <c r="C874" s="12" t="s">
        <v>1640</v>
      </c>
      <c r="D874" s="12"/>
    </row>
    <row r="875" spans="1:4" x14ac:dyDescent="0.25">
      <c r="A875" s="12">
        <v>2100069020</v>
      </c>
      <c r="B875" s="12" t="s">
        <v>1639</v>
      </c>
      <c r="C875" s="12" t="s">
        <v>1640</v>
      </c>
      <c r="D875" s="12"/>
    </row>
    <row r="876" spans="1:4" x14ac:dyDescent="0.25">
      <c r="A876" s="12">
        <v>2100069020</v>
      </c>
      <c r="B876" s="12" t="s">
        <v>1639</v>
      </c>
      <c r="C876" s="12" t="s">
        <v>1640</v>
      </c>
      <c r="D876" s="12"/>
    </row>
    <row r="877" spans="1:4" x14ac:dyDescent="0.25">
      <c r="A877" s="12">
        <v>2100069020</v>
      </c>
      <c r="B877" s="12" t="s">
        <v>1639</v>
      </c>
      <c r="C877" s="12" t="s">
        <v>1640</v>
      </c>
      <c r="D877" s="12"/>
    </row>
    <row r="878" spans="1:4" x14ac:dyDescent="0.25">
      <c r="A878" s="12">
        <v>2100069020</v>
      </c>
      <c r="B878" s="12" t="s">
        <v>1639</v>
      </c>
      <c r="C878" s="12" t="s">
        <v>1640</v>
      </c>
      <c r="D878" s="12"/>
    </row>
    <row r="879" spans="1:4" x14ac:dyDescent="0.25">
      <c r="A879" s="12">
        <v>2100069020</v>
      </c>
      <c r="B879" s="12" t="s">
        <v>1639</v>
      </c>
      <c r="C879" s="12" t="s">
        <v>1640</v>
      </c>
      <c r="D879" s="12"/>
    </row>
    <row r="880" spans="1:4" x14ac:dyDescent="0.25">
      <c r="A880" s="12">
        <v>2100069020</v>
      </c>
      <c r="B880" s="12" t="s">
        <v>1639</v>
      </c>
      <c r="C880" s="12" t="s">
        <v>1640</v>
      </c>
      <c r="D880" s="12"/>
    </row>
    <row r="881" spans="1:4" x14ac:dyDescent="0.25">
      <c r="A881" s="12">
        <v>2100069020</v>
      </c>
      <c r="B881" s="12" t="s">
        <v>1639</v>
      </c>
      <c r="C881" s="12" t="s">
        <v>1640</v>
      </c>
      <c r="D881" s="12"/>
    </row>
    <row r="882" spans="1:4" x14ac:dyDescent="0.25">
      <c r="A882" s="12">
        <v>2100069020</v>
      </c>
      <c r="B882" s="12" t="s">
        <v>1639</v>
      </c>
      <c r="C882" s="12" t="s">
        <v>1640</v>
      </c>
      <c r="D882" s="12"/>
    </row>
    <row r="883" spans="1:4" x14ac:dyDescent="0.25">
      <c r="A883" s="12">
        <v>2100069020</v>
      </c>
      <c r="B883" s="12" t="s">
        <v>1639</v>
      </c>
      <c r="C883" s="12" t="s">
        <v>1640</v>
      </c>
      <c r="D883" s="12"/>
    </row>
    <row r="884" spans="1:4" x14ac:dyDescent="0.25">
      <c r="A884" s="12">
        <v>2100069020</v>
      </c>
      <c r="B884" s="12" t="s">
        <v>1639</v>
      </c>
      <c r="C884" s="12" t="s">
        <v>1640</v>
      </c>
      <c r="D884" s="12"/>
    </row>
    <row r="885" spans="1:4" x14ac:dyDescent="0.25">
      <c r="A885" s="12">
        <v>2100069020</v>
      </c>
      <c r="B885" s="12" t="s">
        <v>1639</v>
      </c>
      <c r="C885" s="12" t="s">
        <v>1640</v>
      </c>
      <c r="D885" s="12"/>
    </row>
    <row r="886" spans="1:4" x14ac:dyDescent="0.25">
      <c r="A886" s="12">
        <v>2100069020</v>
      </c>
      <c r="B886" s="12" t="s">
        <v>1639</v>
      </c>
      <c r="C886" s="12" t="s">
        <v>1640</v>
      </c>
      <c r="D886" s="12"/>
    </row>
    <row r="887" spans="1:4" x14ac:dyDescent="0.25">
      <c r="A887" s="12">
        <v>2100069020</v>
      </c>
      <c r="B887" s="12" t="s">
        <v>1639</v>
      </c>
      <c r="C887" s="12" t="s">
        <v>1640</v>
      </c>
      <c r="D887" s="12"/>
    </row>
    <row r="888" spans="1:4" x14ac:dyDescent="0.25">
      <c r="A888" s="12">
        <v>2100069020</v>
      </c>
      <c r="B888" s="12" t="s">
        <v>1639</v>
      </c>
      <c r="C888" s="12" t="s">
        <v>1640</v>
      </c>
      <c r="D888" s="12"/>
    </row>
    <row r="889" spans="1:4" x14ac:dyDescent="0.25">
      <c r="A889" s="12">
        <v>2100069128</v>
      </c>
      <c r="B889" s="12" t="s">
        <v>1540</v>
      </c>
      <c r="C889" s="12" t="s">
        <v>1670</v>
      </c>
      <c r="D889" s="12" t="s">
        <v>1671</v>
      </c>
    </row>
    <row r="890" spans="1:4" x14ac:dyDescent="0.25">
      <c r="A890" s="12">
        <v>2100069128</v>
      </c>
      <c r="B890" s="12" t="s">
        <v>1540</v>
      </c>
      <c r="C890" s="12" t="s">
        <v>1670</v>
      </c>
      <c r="D890" s="12" t="s">
        <v>1671</v>
      </c>
    </row>
    <row r="891" spans="1:4" x14ac:dyDescent="0.25">
      <c r="A891" s="12">
        <v>2100069137</v>
      </c>
      <c r="B891" s="12" t="s">
        <v>1540</v>
      </c>
      <c r="C891" s="12" t="s">
        <v>1670</v>
      </c>
      <c r="D891" s="12" t="s">
        <v>1671</v>
      </c>
    </row>
    <row r="892" spans="1:4" x14ac:dyDescent="0.25">
      <c r="A892" s="12">
        <v>2100070359</v>
      </c>
      <c r="B892" s="12" t="s">
        <v>1639</v>
      </c>
      <c r="C892" s="12" t="s">
        <v>1640</v>
      </c>
      <c r="D892" s="12"/>
    </row>
    <row r="893" spans="1:4" x14ac:dyDescent="0.25">
      <c r="A893" s="12">
        <v>2100070359</v>
      </c>
      <c r="B893" s="12" t="s">
        <v>1639</v>
      </c>
      <c r="C893" s="12" t="s">
        <v>1640</v>
      </c>
      <c r="D893" s="12"/>
    </row>
    <row r="894" spans="1:4" x14ac:dyDescent="0.25">
      <c r="A894" s="12">
        <v>2100070359</v>
      </c>
      <c r="B894" s="12" t="s">
        <v>1639</v>
      </c>
      <c r="C894" s="12" t="s">
        <v>1640</v>
      </c>
      <c r="D894" s="12"/>
    </row>
    <row r="895" spans="1:4" x14ac:dyDescent="0.25">
      <c r="A895" s="12">
        <v>2100070359</v>
      </c>
      <c r="B895" s="12" t="s">
        <v>1639</v>
      </c>
      <c r="C895" s="12" t="s">
        <v>1640</v>
      </c>
      <c r="D895" s="12"/>
    </row>
    <row r="896" spans="1:4" x14ac:dyDescent="0.25">
      <c r="A896" s="12">
        <v>2100070359</v>
      </c>
      <c r="B896" s="12" t="s">
        <v>1639</v>
      </c>
      <c r="C896" s="12" t="s">
        <v>1640</v>
      </c>
      <c r="D896" s="12"/>
    </row>
    <row r="897" spans="1:4" x14ac:dyDescent="0.25">
      <c r="A897" s="12">
        <v>2100070359</v>
      </c>
      <c r="B897" s="12" t="s">
        <v>1639</v>
      </c>
      <c r="C897" s="12" t="s">
        <v>1640</v>
      </c>
      <c r="D897" s="12"/>
    </row>
    <row r="898" spans="1:4" x14ac:dyDescent="0.25">
      <c r="A898" s="12">
        <v>2100070359</v>
      </c>
      <c r="B898" s="12" t="s">
        <v>1639</v>
      </c>
      <c r="C898" s="12" t="s">
        <v>1640</v>
      </c>
      <c r="D898" s="12"/>
    </row>
    <row r="899" spans="1:4" x14ac:dyDescent="0.25">
      <c r="A899" s="12">
        <v>2100070359</v>
      </c>
      <c r="B899" s="12" t="s">
        <v>1639</v>
      </c>
      <c r="C899" s="12" t="s">
        <v>1640</v>
      </c>
      <c r="D899" s="12"/>
    </row>
    <row r="900" spans="1:4" x14ac:dyDescent="0.25">
      <c r="A900" s="12">
        <v>2100070359</v>
      </c>
      <c r="B900" s="12" t="s">
        <v>1639</v>
      </c>
      <c r="C900" s="12" t="s">
        <v>1640</v>
      </c>
      <c r="D900" s="12"/>
    </row>
    <row r="901" spans="1:4" x14ac:dyDescent="0.25">
      <c r="A901" s="12">
        <v>2100070359</v>
      </c>
      <c r="B901" s="12" t="s">
        <v>1639</v>
      </c>
      <c r="C901" s="12" t="s">
        <v>1640</v>
      </c>
      <c r="D901" s="12"/>
    </row>
    <row r="902" spans="1:4" x14ac:dyDescent="0.25">
      <c r="A902" s="12">
        <v>2100070359</v>
      </c>
      <c r="B902" s="12" t="s">
        <v>1639</v>
      </c>
      <c r="C902" s="12" t="s">
        <v>1640</v>
      </c>
      <c r="D902" s="12"/>
    </row>
    <row r="903" spans="1:4" x14ac:dyDescent="0.25">
      <c r="A903" s="12">
        <v>2100070359</v>
      </c>
      <c r="B903" s="12" t="s">
        <v>1639</v>
      </c>
      <c r="C903" s="12" t="s">
        <v>1640</v>
      </c>
      <c r="D903" s="12"/>
    </row>
    <row r="904" spans="1:4" x14ac:dyDescent="0.25">
      <c r="A904" s="12">
        <v>2100070359</v>
      </c>
      <c r="B904" s="12" t="s">
        <v>1639</v>
      </c>
      <c r="C904" s="12" t="s">
        <v>1640</v>
      </c>
      <c r="D904" s="12"/>
    </row>
    <row r="905" spans="1:4" x14ac:dyDescent="0.25">
      <c r="A905" s="12">
        <v>2100070359</v>
      </c>
      <c r="B905" s="12" t="s">
        <v>1639</v>
      </c>
      <c r="C905" s="12" t="s">
        <v>1640</v>
      </c>
      <c r="D905" s="12"/>
    </row>
    <row r="906" spans="1:4" x14ac:dyDescent="0.25">
      <c r="A906" s="12">
        <v>2100070359</v>
      </c>
      <c r="B906" s="12" t="s">
        <v>1639</v>
      </c>
      <c r="C906" s="12" t="s">
        <v>1640</v>
      </c>
      <c r="D906" s="12"/>
    </row>
    <row r="907" spans="1:4" x14ac:dyDescent="0.25">
      <c r="A907" s="12">
        <v>2100070359</v>
      </c>
      <c r="B907" s="12" t="s">
        <v>1639</v>
      </c>
      <c r="C907" s="12" t="s">
        <v>1640</v>
      </c>
      <c r="D907" s="12"/>
    </row>
    <row r="908" spans="1:4" x14ac:dyDescent="0.25">
      <c r="A908" s="12">
        <v>2100070359</v>
      </c>
      <c r="B908" s="12" t="s">
        <v>1639</v>
      </c>
      <c r="C908" s="12" t="s">
        <v>1640</v>
      </c>
      <c r="D908" s="12"/>
    </row>
    <row r="909" spans="1:4" x14ac:dyDescent="0.25">
      <c r="A909" s="12">
        <v>2100070286</v>
      </c>
      <c r="B909" s="12" t="s">
        <v>1641</v>
      </c>
      <c r="C909" s="12" t="s">
        <v>1642</v>
      </c>
      <c r="D909" s="12"/>
    </row>
    <row r="910" spans="1:4" x14ac:dyDescent="0.25">
      <c r="A910" s="12">
        <v>2100070286</v>
      </c>
      <c r="B910" s="12" t="s">
        <v>1641</v>
      </c>
      <c r="C910" s="12" t="s">
        <v>1642</v>
      </c>
      <c r="D910" s="12"/>
    </row>
    <row r="911" spans="1:4" x14ac:dyDescent="0.25">
      <c r="A911" s="12">
        <v>2100070286</v>
      </c>
      <c r="B911" s="12" t="s">
        <v>1641</v>
      </c>
      <c r="C911" s="12" t="s">
        <v>1642</v>
      </c>
      <c r="D911" s="12"/>
    </row>
    <row r="912" spans="1:4" x14ac:dyDescent="0.25">
      <c r="A912" s="12">
        <v>2100070286</v>
      </c>
      <c r="B912" s="12" t="s">
        <v>1641</v>
      </c>
      <c r="C912" s="12" t="s">
        <v>1642</v>
      </c>
      <c r="D912" s="12"/>
    </row>
    <row r="913" spans="1:4" x14ac:dyDescent="0.25">
      <c r="A913" s="12">
        <v>2100070286</v>
      </c>
      <c r="B913" s="12" t="s">
        <v>1641</v>
      </c>
      <c r="C913" s="12" t="s">
        <v>1642</v>
      </c>
      <c r="D913" s="12"/>
    </row>
    <row r="914" spans="1:4" x14ac:dyDescent="0.25">
      <c r="A914" s="12">
        <v>2100070286</v>
      </c>
      <c r="B914" s="12" t="s">
        <v>1641</v>
      </c>
      <c r="C914" s="12" t="s">
        <v>1642</v>
      </c>
      <c r="D914" s="12"/>
    </row>
    <row r="915" spans="1:4" x14ac:dyDescent="0.25">
      <c r="A915" s="12">
        <v>2100070286</v>
      </c>
      <c r="B915" s="12" t="s">
        <v>1641</v>
      </c>
      <c r="C915" s="12" t="s">
        <v>1642</v>
      </c>
      <c r="D915" s="12"/>
    </row>
    <row r="916" spans="1:4" x14ac:dyDescent="0.25">
      <c r="A916" s="12">
        <v>2100070286</v>
      </c>
      <c r="B916" s="12" t="s">
        <v>1641</v>
      </c>
      <c r="C916" s="12" t="s">
        <v>1642</v>
      </c>
      <c r="D916" s="12"/>
    </row>
    <row r="917" spans="1:4" x14ac:dyDescent="0.25">
      <c r="A917" s="12">
        <v>2100070286</v>
      </c>
      <c r="B917" s="12" t="s">
        <v>1641</v>
      </c>
      <c r="C917" s="12" t="s">
        <v>1642</v>
      </c>
      <c r="D917" s="12"/>
    </row>
    <row r="918" spans="1:4" x14ac:dyDescent="0.25">
      <c r="A918" s="12">
        <v>2100070286</v>
      </c>
      <c r="B918" s="12" t="s">
        <v>1641</v>
      </c>
      <c r="C918" s="12" t="s">
        <v>1642</v>
      </c>
      <c r="D918" s="12"/>
    </row>
    <row r="919" spans="1:4" x14ac:dyDescent="0.25">
      <c r="A919" s="12">
        <v>2100070286</v>
      </c>
      <c r="B919" s="12" t="s">
        <v>1641</v>
      </c>
      <c r="C919" s="12" t="s">
        <v>1642</v>
      </c>
      <c r="D919" s="12"/>
    </row>
    <row r="920" spans="1:4" x14ac:dyDescent="0.25">
      <c r="A920" s="12">
        <v>2100070286</v>
      </c>
      <c r="B920" s="12" t="s">
        <v>1641</v>
      </c>
      <c r="C920" s="12" t="s">
        <v>1642</v>
      </c>
      <c r="D920" s="12"/>
    </row>
    <row r="921" spans="1:4" x14ac:dyDescent="0.25">
      <c r="A921" s="12">
        <v>2100070286</v>
      </c>
      <c r="B921" s="12" t="s">
        <v>1641</v>
      </c>
      <c r="C921" s="12" t="s">
        <v>1642</v>
      </c>
      <c r="D921" s="12"/>
    </row>
    <row r="922" spans="1:4" x14ac:dyDescent="0.25">
      <c r="A922" s="12">
        <v>2100070286</v>
      </c>
      <c r="B922" s="12" t="s">
        <v>1641</v>
      </c>
      <c r="C922" s="12" t="s">
        <v>1642</v>
      </c>
      <c r="D922" s="12"/>
    </row>
    <row r="923" spans="1:4" x14ac:dyDescent="0.25">
      <c r="A923" s="12">
        <v>2100070286</v>
      </c>
      <c r="B923" s="12" t="s">
        <v>1641</v>
      </c>
      <c r="C923" s="12" t="s">
        <v>1642</v>
      </c>
      <c r="D923" s="12"/>
    </row>
    <row r="924" spans="1:4" x14ac:dyDescent="0.25">
      <c r="A924" s="12">
        <v>2100070286</v>
      </c>
      <c r="B924" s="12" t="s">
        <v>1641</v>
      </c>
      <c r="C924" s="12" t="s">
        <v>1642</v>
      </c>
      <c r="D924" s="12"/>
    </row>
    <row r="925" spans="1:4" x14ac:dyDescent="0.25">
      <c r="A925" s="12">
        <v>2100070288</v>
      </c>
      <c r="B925" s="12" t="s">
        <v>1616</v>
      </c>
      <c r="C925" s="12" t="s">
        <v>1617</v>
      </c>
      <c r="D925" s="12" t="s">
        <v>1617</v>
      </c>
    </row>
    <row r="926" spans="1:4" x14ac:dyDescent="0.25">
      <c r="A926" s="12">
        <v>2100071636</v>
      </c>
      <c r="B926" s="12" t="s">
        <v>1639</v>
      </c>
      <c r="C926" s="12" t="s">
        <v>1640</v>
      </c>
      <c r="D926" s="12"/>
    </row>
    <row r="927" spans="1:4" x14ac:dyDescent="0.25">
      <c r="A927" s="12">
        <v>2100071636</v>
      </c>
      <c r="B927" s="12" t="s">
        <v>1639</v>
      </c>
      <c r="C927" s="12" t="s">
        <v>1640</v>
      </c>
      <c r="D927" s="12"/>
    </row>
    <row r="928" spans="1:4" x14ac:dyDescent="0.25">
      <c r="A928" s="12">
        <v>2100071636</v>
      </c>
      <c r="B928" s="12" t="s">
        <v>1639</v>
      </c>
      <c r="C928" s="12" t="s">
        <v>1640</v>
      </c>
      <c r="D928" s="12"/>
    </row>
    <row r="929" spans="1:4" x14ac:dyDescent="0.25">
      <c r="A929" s="12">
        <v>2100071636</v>
      </c>
      <c r="B929" s="12" t="s">
        <v>1639</v>
      </c>
      <c r="C929" s="12" t="s">
        <v>1640</v>
      </c>
      <c r="D929" s="12"/>
    </row>
    <row r="930" spans="1:4" x14ac:dyDescent="0.25">
      <c r="A930" s="12">
        <v>2100071636</v>
      </c>
      <c r="B930" s="12" t="s">
        <v>1639</v>
      </c>
      <c r="C930" s="12" t="s">
        <v>1640</v>
      </c>
      <c r="D930" s="12"/>
    </row>
    <row r="931" spans="1:4" x14ac:dyDescent="0.25">
      <c r="A931" s="12">
        <v>2100071636</v>
      </c>
      <c r="B931" s="12" t="s">
        <v>1639</v>
      </c>
      <c r="C931" s="12" t="s">
        <v>1640</v>
      </c>
      <c r="D931" s="12"/>
    </row>
    <row r="932" spans="1:4" x14ac:dyDescent="0.25">
      <c r="A932" s="12">
        <v>2100071636</v>
      </c>
      <c r="B932" s="12" t="s">
        <v>1639</v>
      </c>
      <c r="C932" s="12" t="s">
        <v>1640</v>
      </c>
      <c r="D932" s="12"/>
    </row>
    <row r="933" spans="1:4" x14ac:dyDescent="0.25">
      <c r="A933" s="12">
        <v>2100071636</v>
      </c>
      <c r="B933" s="12" t="s">
        <v>1639</v>
      </c>
      <c r="C933" s="12" t="s">
        <v>1640</v>
      </c>
      <c r="D933" s="12"/>
    </row>
    <row r="934" spans="1:4" x14ac:dyDescent="0.25">
      <c r="A934" s="12">
        <v>2100071636</v>
      </c>
      <c r="B934" s="12" t="s">
        <v>1639</v>
      </c>
      <c r="C934" s="12" t="s">
        <v>1640</v>
      </c>
      <c r="D934" s="12"/>
    </row>
    <row r="935" spans="1:4" x14ac:dyDescent="0.25">
      <c r="A935" s="12">
        <v>2100071636</v>
      </c>
      <c r="B935" s="12" t="s">
        <v>1639</v>
      </c>
      <c r="C935" s="12" t="s">
        <v>1640</v>
      </c>
      <c r="D935" s="12"/>
    </row>
    <row r="936" spans="1:4" x14ac:dyDescent="0.25">
      <c r="A936" s="12">
        <v>2100071636</v>
      </c>
      <c r="B936" s="12" t="s">
        <v>1639</v>
      </c>
      <c r="C936" s="12" t="s">
        <v>1640</v>
      </c>
      <c r="D936" s="12"/>
    </row>
    <row r="937" spans="1:4" x14ac:dyDescent="0.25">
      <c r="A937" s="12">
        <v>2100071636</v>
      </c>
      <c r="B937" s="12" t="s">
        <v>1639</v>
      </c>
      <c r="C937" s="12" t="s">
        <v>1640</v>
      </c>
      <c r="D937" s="12"/>
    </row>
    <row r="938" spans="1:4" x14ac:dyDescent="0.25">
      <c r="A938" s="12">
        <v>2100071636</v>
      </c>
      <c r="B938" s="12" t="s">
        <v>1639</v>
      </c>
      <c r="C938" s="12" t="s">
        <v>1640</v>
      </c>
      <c r="D938" s="12"/>
    </row>
    <row r="939" spans="1:4" x14ac:dyDescent="0.25">
      <c r="A939" s="12">
        <v>2100071636</v>
      </c>
      <c r="B939" s="12" t="s">
        <v>1639</v>
      </c>
      <c r="C939" s="12" t="s">
        <v>1640</v>
      </c>
      <c r="D939" s="12"/>
    </row>
    <row r="940" spans="1:4" x14ac:dyDescent="0.25">
      <c r="A940" s="12">
        <v>2100071636</v>
      </c>
      <c r="B940" s="12" t="s">
        <v>1639</v>
      </c>
      <c r="C940" s="12" t="s">
        <v>1640</v>
      </c>
      <c r="D940" s="12"/>
    </row>
    <row r="941" spans="1:4" x14ac:dyDescent="0.25">
      <c r="A941" s="12">
        <v>2100071636</v>
      </c>
      <c r="B941" s="12" t="s">
        <v>1639</v>
      </c>
      <c r="C941" s="12" t="s">
        <v>1640</v>
      </c>
      <c r="D941" s="12"/>
    </row>
    <row r="942" spans="1:4" x14ac:dyDescent="0.25">
      <c r="A942" s="12">
        <v>2100071636</v>
      </c>
      <c r="B942" s="12" t="s">
        <v>1639</v>
      </c>
      <c r="C942" s="12" t="s">
        <v>1640</v>
      </c>
      <c r="D942" s="12"/>
    </row>
    <row r="943" spans="1:4" x14ac:dyDescent="0.25">
      <c r="A943" s="12">
        <v>2100072824</v>
      </c>
      <c r="B943" s="12" t="s">
        <v>1639</v>
      </c>
      <c r="C943" s="12" t="s">
        <v>1640</v>
      </c>
      <c r="D943" s="12"/>
    </row>
    <row r="944" spans="1:4" x14ac:dyDescent="0.25">
      <c r="A944" s="12">
        <v>2100072824</v>
      </c>
      <c r="B944" s="12" t="s">
        <v>1639</v>
      </c>
      <c r="C944" s="12" t="s">
        <v>1640</v>
      </c>
      <c r="D944" s="12"/>
    </row>
    <row r="945" spans="1:4" x14ac:dyDescent="0.25">
      <c r="A945" s="12">
        <v>2100072824</v>
      </c>
      <c r="B945" s="12" t="s">
        <v>1639</v>
      </c>
      <c r="C945" s="12" t="s">
        <v>1640</v>
      </c>
      <c r="D945" s="12"/>
    </row>
    <row r="946" spans="1:4" x14ac:dyDescent="0.25">
      <c r="A946" s="12">
        <v>2100072824</v>
      </c>
      <c r="B946" s="12" t="s">
        <v>1639</v>
      </c>
      <c r="C946" s="12" t="s">
        <v>1640</v>
      </c>
      <c r="D946" s="12"/>
    </row>
    <row r="947" spans="1:4" x14ac:dyDescent="0.25">
      <c r="A947" s="12">
        <v>2100072824</v>
      </c>
      <c r="B947" s="12" t="s">
        <v>1639</v>
      </c>
      <c r="C947" s="12" t="s">
        <v>1640</v>
      </c>
      <c r="D947" s="12"/>
    </row>
    <row r="948" spans="1:4" x14ac:dyDescent="0.25">
      <c r="A948" s="12">
        <v>2100072824</v>
      </c>
      <c r="B948" s="12" t="s">
        <v>1639</v>
      </c>
      <c r="C948" s="12" t="s">
        <v>1640</v>
      </c>
      <c r="D948" s="12"/>
    </row>
    <row r="949" spans="1:4" x14ac:dyDescent="0.25">
      <c r="A949" s="12">
        <v>2100072824</v>
      </c>
      <c r="B949" s="12" t="s">
        <v>1639</v>
      </c>
      <c r="C949" s="12" t="s">
        <v>1640</v>
      </c>
      <c r="D949" s="12"/>
    </row>
    <row r="950" spans="1:4" x14ac:dyDescent="0.25">
      <c r="A950" s="12">
        <v>2100072824</v>
      </c>
      <c r="B950" s="12" t="s">
        <v>1639</v>
      </c>
      <c r="C950" s="12" t="s">
        <v>1640</v>
      </c>
      <c r="D950" s="12"/>
    </row>
    <row r="951" spans="1:4" x14ac:dyDescent="0.25">
      <c r="A951" s="12">
        <v>2100072824</v>
      </c>
      <c r="B951" s="12" t="s">
        <v>1639</v>
      </c>
      <c r="C951" s="12" t="s">
        <v>1640</v>
      </c>
      <c r="D951" s="12"/>
    </row>
    <row r="952" spans="1:4" x14ac:dyDescent="0.25">
      <c r="A952" s="12">
        <v>2100072824</v>
      </c>
      <c r="B952" s="12" t="s">
        <v>1639</v>
      </c>
      <c r="C952" s="12" t="s">
        <v>1640</v>
      </c>
      <c r="D952" s="12"/>
    </row>
    <row r="953" spans="1:4" x14ac:dyDescent="0.25">
      <c r="A953" s="12">
        <v>2100072824</v>
      </c>
      <c r="B953" s="12" t="s">
        <v>1639</v>
      </c>
      <c r="C953" s="12" t="s">
        <v>1640</v>
      </c>
      <c r="D953" s="12"/>
    </row>
    <row r="954" spans="1:4" x14ac:dyDescent="0.25">
      <c r="A954" s="12">
        <v>2100072824</v>
      </c>
      <c r="B954" s="12" t="s">
        <v>1639</v>
      </c>
      <c r="C954" s="12" t="s">
        <v>1640</v>
      </c>
      <c r="D954" s="12"/>
    </row>
    <row r="955" spans="1:4" x14ac:dyDescent="0.25">
      <c r="A955" s="12">
        <v>2100072824</v>
      </c>
      <c r="B955" s="12" t="s">
        <v>1639</v>
      </c>
      <c r="C955" s="12" t="s">
        <v>1640</v>
      </c>
      <c r="D955" s="12"/>
    </row>
    <row r="956" spans="1:4" x14ac:dyDescent="0.25">
      <c r="A956" s="12">
        <v>2100072824</v>
      </c>
      <c r="B956" s="12" t="s">
        <v>1639</v>
      </c>
      <c r="C956" s="12" t="s">
        <v>1640</v>
      </c>
      <c r="D956" s="12"/>
    </row>
    <row r="957" spans="1:4" x14ac:dyDescent="0.25">
      <c r="A957" s="12">
        <v>2100072824</v>
      </c>
      <c r="B957" s="12" t="s">
        <v>1639</v>
      </c>
      <c r="C957" s="12" t="s">
        <v>1640</v>
      </c>
      <c r="D957" s="12"/>
    </row>
    <row r="958" spans="1:4" x14ac:dyDescent="0.25">
      <c r="A958" s="12">
        <v>2100072824</v>
      </c>
      <c r="B958" s="12" t="s">
        <v>1639</v>
      </c>
      <c r="C958" s="12" t="s">
        <v>1640</v>
      </c>
      <c r="D958" s="12"/>
    </row>
    <row r="959" spans="1:4" x14ac:dyDescent="0.25">
      <c r="A959" s="12">
        <v>2100072824</v>
      </c>
      <c r="B959" s="12" t="s">
        <v>1639</v>
      </c>
      <c r="C959" s="12" t="s">
        <v>1640</v>
      </c>
      <c r="D959" s="12"/>
    </row>
    <row r="960" spans="1:4" x14ac:dyDescent="0.25">
      <c r="A960" s="12">
        <v>2100072833</v>
      </c>
      <c r="B960" s="12" t="s">
        <v>1641</v>
      </c>
      <c r="C960" s="12" t="s">
        <v>1642</v>
      </c>
      <c r="D960" s="12"/>
    </row>
    <row r="961" spans="1:4" x14ac:dyDescent="0.25">
      <c r="A961" s="12">
        <v>2100072833</v>
      </c>
      <c r="B961" s="12" t="s">
        <v>1641</v>
      </c>
      <c r="C961" s="12" t="s">
        <v>1642</v>
      </c>
      <c r="D961" s="12"/>
    </row>
    <row r="962" spans="1:4" x14ac:dyDescent="0.25">
      <c r="A962" s="12">
        <v>2100072833</v>
      </c>
      <c r="B962" s="12" t="s">
        <v>1641</v>
      </c>
      <c r="C962" s="12" t="s">
        <v>1642</v>
      </c>
      <c r="D962" s="12"/>
    </row>
    <row r="963" spans="1:4" x14ac:dyDescent="0.25">
      <c r="A963" s="12">
        <v>2100072833</v>
      </c>
      <c r="B963" s="12" t="s">
        <v>1641</v>
      </c>
      <c r="C963" s="12" t="s">
        <v>1642</v>
      </c>
      <c r="D963" s="12"/>
    </row>
    <row r="964" spans="1:4" x14ac:dyDescent="0.25">
      <c r="A964" s="12">
        <v>2100072833</v>
      </c>
      <c r="B964" s="12" t="s">
        <v>1641</v>
      </c>
      <c r="C964" s="12" t="s">
        <v>1642</v>
      </c>
      <c r="D964" s="12"/>
    </row>
    <row r="965" spans="1:4" x14ac:dyDescent="0.25">
      <c r="A965" s="12">
        <v>2100072833</v>
      </c>
      <c r="B965" s="12" t="s">
        <v>1641</v>
      </c>
      <c r="C965" s="12" t="s">
        <v>1642</v>
      </c>
      <c r="D965" s="12"/>
    </row>
    <row r="966" spans="1:4" x14ac:dyDescent="0.25">
      <c r="A966" s="12">
        <v>2100072833</v>
      </c>
      <c r="B966" s="12" t="s">
        <v>1641</v>
      </c>
      <c r="C966" s="12" t="s">
        <v>1642</v>
      </c>
      <c r="D966" s="12"/>
    </row>
    <row r="967" spans="1:4" x14ac:dyDescent="0.25">
      <c r="A967" s="12">
        <v>2100072833</v>
      </c>
      <c r="B967" s="12" t="s">
        <v>1641</v>
      </c>
      <c r="C967" s="12" t="s">
        <v>1642</v>
      </c>
      <c r="D967" s="12"/>
    </row>
    <row r="968" spans="1:4" x14ac:dyDescent="0.25">
      <c r="A968" s="12">
        <v>2100072833</v>
      </c>
      <c r="B968" s="12" t="s">
        <v>1641</v>
      </c>
      <c r="C968" s="12" t="s">
        <v>1642</v>
      </c>
      <c r="D968" s="12"/>
    </row>
    <row r="969" spans="1:4" x14ac:dyDescent="0.25">
      <c r="A969" s="12">
        <v>2100072833</v>
      </c>
      <c r="B969" s="12" t="s">
        <v>1641</v>
      </c>
      <c r="C969" s="12" t="s">
        <v>1642</v>
      </c>
      <c r="D969" s="12"/>
    </row>
    <row r="970" spans="1:4" x14ac:dyDescent="0.25">
      <c r="A970" s="12">
        <v>2100072833</v>
      </c>
      <c r="B970" s="12" t="s">
        <v>1641</v>
      </c>
      <c r="C970" s="12" t="s">
        <v>1642</v>
      </c>
      <c r="D970" s="12"/>
    </row>
    <row r="971" spans="1:4" x14ac:dyDescent="0.25">
      <c r="A971" s="12">
        <v>2100072833</v>
      </c>
      <c r="B971" s="12" t="s">
        <v>1641</v>
      </c>
      <c r="C971" s="12" t="s">
        <v>1642</v>
      </c>
      <c r="D971" s="12"/>
    </row>
    <row r="972" spans="1:4" x14ac:dyDescent="0.25">
      <c r="A972" s="12">
        <v>2100072833</v>
      </c>
      <c r="B972" s="12" t="s">
        <v>1641</v>
      </c>
      <c r="C972" s="12" t="s">
        <v>1642</v>
      </c>
      <c r="D972" s="12"/>
    </row>
    <row r="973" spans="1:4" x14ac:dyDescent="0.25">
      <c r="A973" s="12">
        <v>2100072833</v>
      </c>
      <c r="B973" s="12" t="s">
        <v>1641</v>
      </c>
      <c r="C973" s="12" t="s">
        <v>1642</v>
      </c>
      <c r="D973" s="12"/>
    </row>
    <row r="974" spans="1:4" x14ac:dyDescent="0.25">
      <c r="A974" s="12">
        <v>2100072833</v>
      </c>
      <c r="B974" s="12" t="s">
        <v>1641</v>
      </c>
      <c r="C974" s="12" t="s">
        <v>1642</v>
      </c>
      <c r="D974" s="12"/>
    </row>
    <row r="975" spans="1:4" x14ac:dyDescent="0.25">
      <c r="A975" s="12">
        <v>2100072833</v>
      </c>
      <c r="B975" s="12" t="s">
        <v>1641</v>
      </c>
      <c r="C975" s="12" t="s">
        <v>1642</v>
      </c>
      <c r="D975" s="12"/>
    </row>
    <row r="976" spans="1:4" x14ac:dyDescent="0.25">
      <c r="A976" s="12">
        <v>2100072833</v>
      </c>
      <c r="B976" s="12" t="s">
        <v>1641</v>
      </c>
      <c r="C976" s="12" t="s">
        <v>1642</v>
      </c>
      <c r="D976" s="12"/>
    </row>
    <row r="977" spans="1:4" x14ac:dyDescent="0.25">
      <c r="A977" s="12">
        <v>2100061437</v>
      </c>
      <c r="B977" s="12" t="s">
        <v>1540</v>
      </c>
      <c r="C977" s="12" t="s">
        <v>1670</v>
      </c>
      <c r="D977" s="12" t="s">
        <v>1671</v>
      </c>
    </row>
    <row r="978" spans="1:4" x14ac:dyDescent="0.25">
      <c r="A978" s="12">
        <v>2100074253</v>
      </c>
      <c r="B978" s="12" t="s">
        <v>1639</v>
      </c>
      <c r="C978" s="12" t="s">
        <v>1640</v>
      </c>
      <c r="D978" s="12"/>
    </row>
    <row r="979" spans="1:4" x14ac:dyDescent="0.25">
      <c r="A979" s="12">
        <v>2100074253</v>
      </c>
      <c r="B979" s="12" t="s">
        <v>1639</v>
      </c>
      <c r="C979" s="12" t="s">
        <v>1640</v>
      </c>
      <c r="D979" s="12"/>
    </row>
    <row r="980" spans="1:4" x14ac:dyDescent="0.25">
      <c r="A980" s="12">
        <v>2100074253</v>
      </c>
      <c r="B980" s="12" t="s">
        <v>1639</v>
      </c>
      <c r="C980" s="12" t="s">
        <v>1640</v>
      </c>
      <c r="D980" s="12"/>
    </row>
    <row r="981" spans="1:4" x14ac:dyDescent="0.25">
      <c r="A981" s="12">
        <v>2100074253</v>
      </c>
      <c r="B981" s="12" t="s">
        <v>1639</v>
      </c>
      <c r="C981" s="12" t="s">
        <v>1640</v>
      </c>
      <c r="D981" s="12"/>
    </row>
    <row r="982" spans="1:4" x14ac:dyDescent="0.25">
      <c r="A982" s="12">
        <v>2100074253</v>
      </c>
      <c r="B982" s="12" t="s">
        <v>1639</v>
      </c>
      <c r="C982" s="12" t="s">
        <v>1640</v>
      </c>
      <c r="D982" s="12"/>
    </row>
    <row r="983" spans="1:4" x14ac:dyDescent="0.25">
      <c r="A983" s="12">
        <v>2100074253</v>
      </c>
      <c r="B983" s="12" t="s">
        <v>1639</v>
      </c>
      <c r="C983" s="12" t="s">
        <v>1640</v>
      </c>
      <c r="D983" s="12"/>
    </row>
    <row r="984" spans="1:4" x14ac:dyDescent="0.25">
      <c r="A984" s="12">
        <v>2100074253</v>
      </c>
      <c r="B984" s="12" t="s">
        <v>1639</v>
      </c>
      <c r="C984" s="12" t="s">
        <v>1640</v>
      </c>
      <c r="D984" s="12"/>
    </row>
    <row r="985" spans="1:4" x14ac:dyDescent="0.25">
      <c r="A985" s="12">
        <v>2100074253</v>
      </c>
      <c r="B985" s="12" t="s">
        <v>1639</v>
      </c>
      <c r="C985" s="12" t="s">
        <v>1640</v>
      </c>
      <c r="D985" s="12"/>
    </row>
    <row r="986" spans="1:4" x14ac:dyDescent="0.25">
      <c r="A986" s="12">
        <v>2100074253</v>
      </c>
      <c r="B986" s="12" t="s">
        <v>1639</v>
      </c>
      <c r="C986" s="12" t="s">
        <v>1640</v>
      </c>
      <c r="D986" s="12"/>
    </row>
    <row r="987" spans="1:4" x14ac:dyDescent="0.25">
      <c r="A987" s="12">
        <v>2100074253</v>
      </c>
      <c r="B987" s="12" t="s">
        <v>1639</v>
      </c>
      <c r="C987" s="12" t="s">
        <v>1640</v>
      </c>
      <c r="D987" s="12"/>
    </row>
    <row r="988" spans="1:4" x14ac:dyDescent="0.25">
      <c r="A988" s="12">
        <v>2100074253</v>
      </c>
      <c r="B988" s="12" t="s">
        <v>1639</v>
      </c>
      <c r="C988" s="12" t="s">
        <v>1640</v>
      </c>
      <c r="D988" s="12"/>
    </row>
    <row r="989" spans="1:4" x14ac:dyDescent="0.25">
      <c r="A989" s="12">
        <v>2100074253</v>
      </c>
      <c r="B989" s="12" t="s">
        <v>1639</v>
      </c>
      <c r="C989" s="12" t="s">
        <v>1640</v>
      </c>
      <c r="D989" s="12"/>
    </row>
    <row r="990" spans="1:4" x14ac:dyDescent="0.25">
      <c r="A990" s="12">
        <v>2100074253</v>
      </c>
      <c r="B990" s="12" t="s">
        <v>1639</v>
      </c>
      <c r="C990" s="12" t="s">
        <v>1640</v>
      </c>
      <c r="D990" s="12"/>
    </row>
    <row r="991" spans="1:4" x14ac:dyDescent="0.25">
      <c r="A991" s="12">
        <v>2100074253</v>
      </c>
      <c r="B991" s="12" t="s">
        <v>1639</v>
      </c>
      <c r="C991" s="12" t="s">
        <v>1640</v>
      </c>
      <c r="D991" s="12"/>
    </row>
    <row r="992" spans="1:4" x14ac:dyDescent="0.25">
      <c r="A992" s="12">
        <v>2100074253</v>
      </c>
      <c r="B992" s="12" t="s">
        <v>1639</v>
      </c>
      <c r="C992" s="12" t="s">
        <v>1640</v>
      </c>
      <c r="D992" s="12"/>
    </row>
    <row r="993" spans="1:4" x14ac:dyDescent="0.25">
      <c r="A993" s="12">
        <v>2100074253</v>
      </c>
      <c r="B993" s="12" t="s">
        <v>1639</v>
      </c>
      <c r="C993" s="12" t="s">
        <v>1640</v>
      </c>
      <c r="D993" s="12"/>
    </row>
    <row r="994" spans="1:4" x14ac:dyDescent="0.25">
      <c r="A994" s="12">
        <v>2100074253</v>
      </c>
      <c r="B994" s="12" t="s">
        <v>1639</v>
      </c>
      <c r="C994" s="12" t="s">
        <v>1640</v>
      </c>
      <c r="D994" s="12"/>
    </row>
    <row r="995" spans="1:4" x14ac:dyDescent="0.25">
      <c r="A995" s="12">
        <v>2100074017</v>
      </c>
      <c r="B995" s="12" t="s">
        <v>1540</v>
      </c>
      <c r="C995" s="12" t="s">
        <v>1670</v>
      </c>
      <c r="D995" s="12" t="s">
        <v>1671</v>
      </c>
    </row>
    <row r="996" spans="1:4" x14ac:dyDescent="0.25">
      <c r="A996" s="12">
        <v>2100074017</v>
      </c>
      <c r="B996" s="12" t="s">
        <v>1540</v>
      </c>
      <c r="C996" s="12" t="s">
        <v>1670</v>
      </c>
      <c r="D996" s="12" t="s">
        <v>1671</v>
      </c>
    </row>
    <row r="997" spans="1:4" x14ac:dyDescent="0.25">
      <c r="A997" s="12">
        <v>2100075570</v>
      </c>
      <c r="B997" s="12" t="s">
        <v>1639</v>
      </c>
      <c r="C997" s="12" t="s">
        <v>1640</v>
      </c>
      <c r="D997" s="12"/>
    </row>
    <row r="998" spans="1:4" x14ac:dyDescent="0.25">
      <c r="A998" s="12">
        <v>2100075570</v>
      </c>
      <c r="B998" s="12" t="s">
        <v>1639</v>
      </c>
      <c r="C998" s="12" t="s">
        <v>1640</v>
      </c>
      <c r="D998" s="12"/>
    </row>
    <row r="999" spans="1:4" x14ac:dyDescent="0.25">
      <c r="A999" s="12">
        <v>2100075570</v>
      </c>
      <c r="B999" s="12" t="s">
        <v>1639</v>
      </c>
      <c r="C999" s="12" t="s">
        <v>1640</v>
      </c>
      <c r="D999" s="12"/>
    </row>
    <row r="1000" spans="1:4" x14ac:dyDescent="0.25">
      <c r="A1000" s="12">
        <v>2100075570</v>
      </c>
      <c r="B1000" s="12" t="s">
        <v>1639</v>
      </c>
      <c r="C1000" s="12" t="s">
        <v>1640</v>
      </c>
      <c r="D1000" s="12"/>
    </row>
    <row r="1001" spans="1:4" x14ac:dyDescent="0.25">
      <c r="A1001" s="12">
        <v>2100075570</v>
      </c>
      <c r="B1001" s="12" t="s">
        <v>1639</v>
      </c>
      <c r="C1001" s="12" t="s">
        <v>1640</v>
      </c>
      <c r="D1001" s="12"/>
    </row>
    <row r="1002" spans="1:4" x14ac:dyDescent="0.25">
      <c r="A1002" s="12">
        <v>2100075570</v>
      </c>
      <c r="B1002" s="12" t="s">
        <v>1639</v>
      </c>
      <c r="C1002" s="12" t="s">
        <v>1640</v>
      </c>
      <c r="D1002" s="12"/>
    </row>
    <row r="1003" spans="1:4" x14ac:dyDescent="0.25">
      <c r="A1003" s="12">
        <v>2100075570</v>
      </c>
      <c r="B1003" s="12" t="s">
        <v>1639</v>
      </c>
      <c r="C1003" s="12" t="s">
        <v>1640</v>
      </c>
      <c r="D1003" s="12"/>
    </row>
    <row r="1004" spans="1:4" x14ac:dyDescent="0.25">
      <c r="A1004" s="12">
        <v>2100075570</v>
      </c>
      <c r="B1004" s="12" t="s">
        <v>1639</v>
      </c>
      <c r="C1004" s="12" t="s">
        <v>1640</v>
      </c>
      <c r="D1004" s="12"/>
    </row>
    <row r="1005" spans="1:4" x14ac:dyDescent="0.25">
      <c r="A1005" s="12">
        <v>2100075570</v>
      </c>
      <c r="B1005" s="12" t="s">
        <v>1639</v>
      </c>
      <c r="C1005" s="12" t="s">
        <v>1640</v>
      </c>
      <c r="D1005" s="12"/>
    </row>
    <row r="1006" spans="1:4" x14ac:dyDescent="0.25">
      <c r="A1006" s="12">
        <v>2100075570</v>
      </c>
      <c r="B1006" s="12" t="s">
        <v>1639</v>
      </c>
      <c r="C1006" s="12" t="s">
        <v>1640</v>
      </c>
      <c r="D1006" s="12"/>
    </row>
    <row r="1007" spans="1:4" x14ac:dyDescent="0.25">
      <c r="A1007" s="12">
        <v>2100075570</v>
      </c>
      <c r="B1007" s="12" t="s">
        <v>1639</v>
      </c>
      <c r="C1007" s="12" t="s">
        <v>1640</v>
      </c>
      <c r="D1007" s="12"/>
    </row>
    <row r="1008" spans="1:4" x14ac:dyDescent="0.25">
      <c r="A1008" s="12">
        <v>2100075570</v>
      </c>
      <c r="B1008" s="12" t="s">
        <v>1639</v>
      </c>
      <c r="C1008" s="12" t="s">
        <v>1640</v>
      </c>
      <c r="D1008" s="12"/>
    </row>
    <row r="1009" spans="1:4" x14ac:dyDescent="0.25">
      <c r="A1009" s="12">
        <v>2100075570</v>
      </c>
      <c r="B1009" s="12" t="s">
        <v>1639</v>
      </c>
      <c r="C1009" s="12" t="s">
        <v>1640</v>
      </c>
      <c r="D1009" s="12"/>
    </row>
    <row r="1010" spans="1:4" x14ac:dyDescent="0.25">
      <c r="A1010" s="12">
        <v>2100075570</v>
      </c>
      <c r="B1010" s="12" t="s">
        <v>1639</v>
      </c>
      <c r="C1010" s="12" t="s">
        <v>1640</v>
      </c>
      <c r="D1010" s="12"/>
    </row>
    <row r="1011" spans="1:4" x14ac:dyDescent="0.25">
      <c r="A1011" s="12">
        <v>2100075570</v>
      </c>
      <c r="B1011" s="12" t="s">
        <v>1639</v>
      </c>
      <c r="C1011" s="12" t="s">
        <v>1640</v>
      </c>
      <c r="D1011" s="12"/>
    </row>
    <row r="1012" spans="1:4" x14ac:dyDescent="0.25">
      <c r="A1012" s="12">
        <v>2100075570</v>
      </c>
      <c r="B1012" s="12" t="s">
        <v>1639</v>
      </c>
      <c r="C1012" s="12" t="s">
        <v>1640</v>
      </c>
      <c r="D1012" s="12"/>
    </row>
    <row r="1013" spans="1:4" x14ac:dyDescent="0.25">
      <c r="A1013" s="12">
        <v>2100075570</v>
      </c>
      <c r="B1013" s="12" t="s">
        <v>1639</v>
      </c>
      <c r="C1013" s="12" t="s">
        <v>1640</v>
      </c>
      <c r="D1013" s="12"/>
    </row>
    <row r="1014" spans="1:4" x14ac:dyDescent="0.25">
      <c r="A1014" s="12">
        <v>2100075584</v>
      </c>
      <c r="B1014" s="12" t="s">
        <v>1641</v>
      </c>
      <c r="C1014" s="12" t="s">
        <v>1642</v>
      </c>
      <c r="D1014" s="12"/>
    </row>
    <row r="1015" spans="1:4" x14ac:dyDescent="0.25">
      <c r="A1015" s="12">
        <v>2100075584</v>
      </c>
      <c r="B1015" s="12" t="s">
        <v>1641</v>
      </c>
      <c r="C1015" s="12" t="s">
        <v>1642</v>
      </c>
      <c r="D1015" s="12"/>
    </row>
    <row r="1016" spans="1:4" x14ac:dyDescent="0.25">
      <c r="A1016" s="12">
        <v>2100075584</v>
      </c>
      <c r="B1016" s="12" t="s">
        <v>1641</v>
      </c>
      <c r="C1016" s="12" t="s">
        <v>1642</v>
      </c>
      <c r="D1016" s="12"/>
    </row>
    <row r="1017" spans="1:4" x14ac:dyDescent="0.25">
      <c r="A1017" s="12">
        <v>2100075584</v>
      </c>
      <c r="B1017" s="12" t="s">
        <v>1641</v>
      </c>
      <c r="C1017" s="12" t="s">
        <v>1642</v>
      </c>
      <c r="D1017" s="12"/>
    </row>
    <row r="1018" spans="1:4" x14ac:dyDescent="0.25">
      <c r="A1018" s="12">
        <v>2100075584</v>
      </c>
      <c r="B1018" s="12" t="s">
        <v>1641</v>
      </c>
      <c r="C1018" s="12" t="s">
        <v>1642</v>
      </c>
      <c r="D1018" s="12"/>
    </row>
    <row r="1019" spans="1:4" x14ac:dyDescent="0.25">
      <c r="A1019" s="12">
        <v>2100075584</v>
      </c>
      <c r="B1019" s="12" t="s">
        <v>1641</v>
      </c>
      <c r="C1019" s="12" t="s">
        <v>1642</v>
      </c>
      <c r="D1019" s="12"/>
    </row>
    <row r="1020" spans="1:4" x14ac:dyDescent="0.25">
      <c r="A1020" s="12">
        <v>2100075584</v>
      </c>
      <c r="B1020" s="12" t="s">
        <v>1641</v>
      </c>
      <c r="C1020" s="12" t="s">
        <v>1642</v>
      </c>
      <c r="D1020" s="12"/>
    </row>
    <row r="1021" spans="1:4" x14ac:dyDescent="0.25">
      <c r="A1021" s="12">
        <v>2100075584</v>
      </c>
      <c r="B1021" s="12" t="s">
        <v>1641</v>
      </c>
      <c r="C1021" s="12" t="s">
        <v>1642</v>
      </c>
      <c r="D1021" s="12"/>
    </row>
    <row r="1022" spans="1:4" x14ac:dyDescent="0.25">
      <c r="A1022" s="12">
        <v>2100075584</v>
      </c>
      <c r="B1022" s="12" t="s">
        <v>1641</v>
      </c>
      <c r="C1022" s="12" t="s">
        <v>1642</v>
      </c>
      <c r="D1022" s="12"/>
    </row>
    <row r="1023" spans="1:4" x14ac:dyDescent="0.25">
      <c r="A1023" s="12">
        <v>2100075584</v>
      </c>
      <c r="B1023" s="12" t="s">
        <v>1641</v>
      </c>
      <c r="C1023" s="12" t="s">
        <v>1642</v>
      </c>
      <c r="D1023" s="12"/>
    </row>
    <row r="1024" spans="1:4" x14ac:dyDescent="0.25">
      <c r="A1024" s="12">
        <v>2100075584</v>
      </c>
      <c r="B1024" s="12" t="s">
        <v>1641</v>
      </c>
      <c r="C1024" s="12" t="s">
        <v>1642</v>
      </c>
      <c r="D1024" s="12"/>
    </row>
    <row r="1025" spans="1:4" x14ac:dyDescent="0.25">
      <c r="A1025" s="12">
        <v>2100075584</v>
      </c>
      <c r="B1025" s="12" t="s">
        <v>1641</v>
      </c>
      <c r="C1025" s="12" t="s">
        <v>1642</v>
      </c>
      <c r="D1025" s="12"/>
    </row>
    <row r="1026" spans="1:4" x14ac:dyDescent="0.25">
      <c r="A1026" s="12">
        <v>2100075584</v>
      </c>
      <c r="B1026" s="12" t="s">
        <v>1641</v>
      </c>
      <c r="C1026" s="12" t="s">
        <v>1642</v>
      </c>
      <c r="D1026" s="12"/>
    </row>
    <row r="1027" spans="1:4" x14ac:dyDescent="0.25">
      <c r="A1027" s="12">
        <v>2100075584</v>
      </c>
      <c r="B1027" s="12" t="s">
        <v>1641</v>
      </c>
      <c r="C1027" s="12" t="s">
        <v>1642</v>
      </c>
      <c r="D1027" s="12"/>
    </row>
    <row r="1028" spans="1:4" x14ac:dyDescent="0.25">
      <c r="A1028" s="12">
        <v>2100075584</v>
      </c>
      <c r="B1028" s="12" t="s">
        <v>1641</v>
      </c>
      <c r="C1028" s="12" t="s">
        <v>1642</v>
      </c>
      <c r="D1028" s="12"/>
    </row>
    <row r="1029" spans="1:4" x14ac:dyDescent="0.25">
      <c r="A1029" s="12">
        <v>2100075584</v>
      </c>
      <c r="B1029" s="12" t="s">
        <v>1641</v>
      </c>
      <c r="C1029" s="12" t="s">
        <v>1642</v>
      </c>
      <c r="D1029" s="12"/>
    </row>
    <row r="1030" spans="1:4" x14ac:dyDescent="0.25">
      <c r="A1030" s="12">
        <v>2100075584</v>
      </c>
      <c r="B1030" s="12" t="s">
        <v>1641</v>
      </c>
      <c r="C1030" s="12" t="s">
        <v>1642</v>
      </c>
      <c r="D1030" s="12"/>
    </row>
    <row r="1031" spans="1:4" x14ac:dyDescent="0.25">
      <c r="A1031" s="12">
        <v>2100076632</v>
      </c>
      <c r="B1031" s="12" t="s">
        <v>1639</v>
      </c>
      <c r="C1031" s="12" t="s">
        <v>1640</v>
      </c>
      <c r="D1031" s="12"/>
    </row>
    <row r="1032" spans="1:4" x14ac:dyDescent="0.25">
      <c r="A1032" s="12">
        <v>2100076632</v>
      </c>
      <c r="B1032" s="12" t="s">
        <v>1639</v>
      </c>
      <c r="C1032" s="12" t="s">
        <v>1640</v>
      </c>
      <c r="D1032" s="12"/>
    </row>
    <row r="1033" spans="1:4" x14ac:dyDescent="0.25">
      <c r="A1033" s="12">
        <v>2100076632</v>
      </c>
      <c r="B1033" s="12" t="s">
        <v>1639</v>
      </c>
      <c r="C1033" s="12" t="s">
        <v>1640</v>
      </c>
      <c r="D1033" s="12"/>
    </row>
    <row r="1034" spans="1:4" x14ac:dyDescent="0.25">
      <c r="A1034" s="12">
        <v>2100076632</v>
      </c>
      <c r="B1034" s="12" t="s">
        <v>1639</v>
      </c>
      <c r="C1034" s="12" t="s">
        <v>1640</v>
      </c>
      <c r="D1034" s="12"/>
    </row>
    <row r="1035" spans="1:4" x14ac:dyDescent="0.25">
      <c r="A1035" s="12">
        <v>2100076632</v>
      </c>
      <c r="B1035" s="12" t="s">
        <v>1639</v>
      </c>
      <c r="C1035" s="12" t="s">
        <v>1640</v>
      </c>
      <c r="D1035" s="12"/>
    </row>
    <row r="1036" spans="1:4" x14ac:dyDescent="0.25">
      <c r="A1036" s="12">
        <v>2100076632</v>
      </c>
      <c r="B1036" s="12" t="s">
        <v>1639</v>
      </c>
      <c r="C1036" s="12" t="s">
        <v>1640</v>
      </c>
      <c r="D1036" s="12"/>
    </row>
    <row r="1037" spans="1:4" x14ac:dyDescent="0.25">
      <c r="A1037" s="12">
        <v>2100076632</v>
      </c>
      <c r="B1037" s="12" t="s">
        <v>1639</v>
      </c>
      <c r="C1037" s="12" t="s">
        <v>1640</v>
      </c>
      <c r="D1037" s="12"/>
    </row>
    <row r="1038" spans="1:4" x14ac:dyDescent="0.25">
      <c r="A1038" s="12">
        <v>2100076632</v>
      </c>
      <c r="B1038" s="12" t="s">
        <v>1639</v>
      </c>
      <c r="C1038" s="12" t="s">
        <v>1640</v>
      </c>
      <c r="D1038" s="12"/>
    </row>
    <row r="1039" spans="1:4" x14ac:dyDescent="0.25">
      <c r="A1039" s="12">
        <v>2100076632</v>
      </c>
      <c r="B1039" s="12" t="s">
        <v>1639</v>
      </c>
      <c r="C1039" s="12" t="s">
        <v>1640</v>
      </c>
      <c r="D1039" s="12"/>
    </row>
    <row r="1040" spans="1:4" x14ac:dyDescent="0.25">
      <c r="A1040" s="12">
        <v>2100076632</v>
      </c>
      <c r="B1040" s="12" t="s">
        <v>1639</v>
      </c>
      <c r="C1040" s="12" t="s">
        <v>1640</v>
      </c>
      <c r="D1040" s="12"/>
    </row>
    <row r="1041" spans="1:4" x14ac:dyDescent="0.25">
      <c r="A1041" s="12">
        <v>2100076632</v>
      </c>
      <c r="B1041" s="12" t="s">
        <v>1639</v>
      </c>
      <c r="C1041" s="12" t="s">
        <v>1640</v>
      </c>
      <c r="D1041" s="12"/>
    </row>
    <row r="1042" spans="1:4" x14ac:dyDescent="0.25">
      <c r="A1042" s="12">
        <v>2100076632</v>
      </c>
      <c r="B1042" s="12" t="s">
        <v>1639</v>
      </c>
      <c r="C1042" s="12" t="s">
        <v>1640</v>
      </c>
      <c r="D1042" s="12"/>
    </row>
    <row r="1043" spans="1:4" x14ac:dyDescent="0.25">
      <c r="A1043" s="12">
        <v>2100076632</v>
      </c>
      <c r="B1043" s="12" t="s">
        <v>1639</v>
      </c>
      <c r="C1043" s="12" t="s">
        <v>1640</v>
      </c>
      <c r="D1043" s="12"/>
    </row>
    <row r="1044" spans="1:4" x14ac:dyDescent="0.25">
      <c r="A1044" s="12">
        <v>2100076632</v>
      </c>
      <c r="B1044" s="12" t="s">
        <v>1639</v>
      </c>
      <c r="C1044" s="12" t="s">
        <v>1640</v>
      </c>
      <c r="D1044" s="12"/>
    </row>
    <row r="1045" spans="1:4" x14ac:dyDescent="0.25">
      <c r="A1045" s="12">
        <v>2100076632</v>
      </c>
      <c r="B1045" s="12" t="s">
        <v>1639</v>
      </c>
      <c r="C1045" s="12" t="s">
        <v>1640</v>
      </c>
      <c r="D1045" s="12"/>
    </row>
    <row r="1046" spans="1:4" x14ac:dyDescent="0.25">
      <c r="A1046" s="12">
        <v>2100076632</v>
      </c>
      <c r="B1046" s="12" t="s">
        <v>1639</v>
      </c>
      <c r="C1046" s="12" t="s">
        <v>1640</v>
      </c>
      <c r="D1046" s="12"/>
    </row>
    <row r="1047" spans="1:4" x14ac:dyDescent="0.25">
      <c r="A1047" s="12">
        <v>2100076632</v>
      </c>
      <c r="B1047" s="12" t="s">
        <v>1639</v>
      </c>
      <c r="C1047" s="12" t="s">
        <v>1640</v>
      </c>
      <c r="D1047" s="12"/>
    </row>
    <row r="1048" spans="1:4" x14ac:dyDescent="0.25">
      <c r="A1048" s="12">
        <v>2100076635</v>
      </c>
      <c r="B1048" s="12" t="s">
        <v>1616</v>
      </c>
      <c r="C1048" s="12" t="s">
        <v>1617</v>
      </c>
      <c r="D1048" s="12" t="s">
        <v>1617</v>
      </c>
    </row>
    <row r="1049" spans="1:4" x14ac:dyDescent="0.25">
      <c r="A1049" s="12">
        <v>2100078385</v>
      </c>
      <c r="B1049" s="12" t="s">
        <v>1639</v>
      </c>
      <c r="C1049" s="12" t="s">
        <v>1640</v>
      </c>
      <c r="D1049" s="12"/>
    </row>
    <row r="1050" spans="1:4" x14ac:dyDescent="0.25">
      <c r="A1050" s="12">
        <v>2100078385</v>
      </c>
      <c r="B1050" s="12" t="s">
        <v>1639</v>
      </c>
      <c r="C1050" s="12" t="s">
        <v>1640</v>
      </c>
      <c r="D1050" s="12"/>
    </row>
    <row r="1051" spans="1:4" x14ac:dyDescent="0.25">
      <c r="A1051" s="12">
        <v>2100078385</v>
      </c>
      <c r="B1051" s="12" t="s">
        <v>1639</v>
      </c>
      <c r="C1051" s="12" t="s">
        <v>1640</v>
      </c>
      <c r="D1051" s="12"/>
    </row>
    <row r="1052" spans="1:4" x14ac:dyDescent="0.25">
      <c r="A1052" s="12">
        <v>2100078385</v>
      </c>
      <c r="B1052" s="12" t="s">
        <v>1639</v>
      </c>
      <c r="C1052" s="12" t="s">
        <v>1640</v>
      </c>
      <c r="D1052" s="12"/>
    </row>
    <row r="1053" spans="1:4" x14ac:dyDescent="0.25">
      <c r="A1053" s="12">
        <v>2100078385</v>
      </c>
      <c r="B1053" s="12" t="s">
        <v>1639</v>
      </c>
      <c r="C1053" s="12" t="s">
        <v>1640</v>
      </c>
      <c r="D1053" s="12"/>
    </row>
    <row r="1054" spans="1:4" x14ac:dyDescent="0.25">
      <c r="A1054" s="12">
        <v>2100078385</v>
      </c>
      <c r="B1054" s="12" t="s">
        <v>1639</v>
      </c>
      <c r="C1054" s="12" t="s">
        <v>1640</v>
      </c>
      <c r="D1054" s="12"/>
    </row>
    <row r="1055" spans="1:4" x14ac:dyDescent="0.25">
      <c r="A1055" s="12">
        <v>2100078385</v>
      </c>
      <c r="B1055" s="12" t="s">
        <v>1639</v>
      </c>
      <c r="C1055" s="12" t="s">
        <v>1640</v>
      </c>
      <c r="D1055" s="12"/>
    </row>
    <row r="1056" spans="1:4" x14ac:dyDescent="0.25">
      <c r="A1056" s="12">
        <v>2100078385</v>
      </c>
      <c r="B1056" s="12" t="s">
        <v>1639</v>
      </c>
      <c r="C1056" s="12" t="s">
        <v>1640</v>
      </c>
      <c r="D1056" s="12"/>
    </row>
    <row r="1057" spans="1:4" x14ac:dyDescent="0.25">
      <c r="A1057" s="12">
        <v>2100078385</v>
      </c>
      <c r="B1057" s="12" t="s">
        <v>1639</v>
      </c>
      <c r="C1057" s="12" t="s">
        <v>1640</v>
      </c>
      <c r="D1057" s="12"/>
    </row>
    <row r="1058" spans="1:4" x14ac:dyDescent="0.25">
      <c r="A1058" s="12">
        <v>2100078385</v>
      </c>
      <c r="B1058" s="12" t="s">
        <v>1639</v>
      </c>
      <c r="C1058" s="12" t="s">
        <v>1640</v>
      </c>
      <c r="D1058" s="12"/>
    </row>
    <row r="1059" spans="1:4" x14ac:dyDescent="0.25">
      <c r="A1059" s="12">
        <v>2100078385</v>
      </c>
      <c r="B1059" s="12" t="s">
        <v>1639</v>
      </c>
      <c r="C1059" s="12" t="s">
        <v>1640</v>
      </c>
      <c r="D1059" s="12"/>
    </row>
    <row r="1060" spans="1:4" x14ac:dyDescent="0.25">
      <c r="A1060" s="12">
        <v>2100078385</v>
      </c>
      <c r="B1060" s="12" t="s">
        <v>1639</v>
      </c>
      <c r="C1060" s="12" t="s">
        <v>1640</v>
      </c>
      <c r="D1060" s="12"/>
    </row>
    <row r="1061" spans="1:4" x14ac:dyDescent="0.25">
      <c r="A1061" s="12">
        <v>2100078385</v>
      </c>
      <c r="B1061" s="12" t="s">
        <v>1639</v>
      </c>
      <c r="C1061" s="12" t="s">
        <v>1640</v>
      </c>
      <c r="D1061" s="12"/>
    </row>
    <row r="1062" spans="1:4" x14ac:dyDescent="0.25">
      <c r="A1062" s="12">
        <v>2100078385</v>
      </c>
      <c r="B1062" s="12" t="s">
        <v>1639</v>
      </c>
      <c r="C1062" s="12" t="s">
        <v>1640</v>
      </c>
      <c r="D1062" s="12"/>
    </row>
    <row r="1063" spans="1:4" x14ac:dyDescent="0.25">
      <c r="A1063" s="12">
        <v>2100078385</v>
      </c>
      <c r="B1063" s="12" t="s">
        <v>1639</v>
      </c>
      <c r="C1063" s="12" t="s">
        <v>1640</v>
      </c>
      <c r="D1063" s="12"/>
    </row>
    <row r="1064" spans="1:4" x14ac:dyDescent="0.25">
      <c r="A1064" s="12">
        <v>2100078385</v>
      </c>
      <c r="B1064" s="12" t="s">
        <v>1639</v>
      </c>
      <c r="C1064" s="12" t="s">
        <v>1640</v>
      </c>
      <c r="D1064" s="12"/>
    </row>
    <row r="1065" spans="1:4" x14ac:dyDescent="0.25">
      <c r="A1065" s="12">
        <v>2100078385</v>
      </c>
      <c r="B1065" s="12" t="s">
        <v>1639</v>
      </c>
      <c r="C1065" s="12" t="s">
        <v>1640</v>
      </c>
      <c r="D1065" s="12"/>
    </row>
    <row r="1066" spans="1:4" x14ac:dyDescent="0.25">
      <c r="A1066" s="12">
        <v>2100079142</v>
      </c>
      <c r="B1066" s="12" t="s">
        <v>1641</v>
      </c>
      <c r="C1066" s="12" t="s">
        <v>1642</v>
      </c>
      <c r="D1066" s="12"/>
    </row>
    <row r="1067" spans="1:4" x14ac:dyDescent="0.25">
      <c r="A1067" s="12">
        <v>2100079142</v>
      </c>
      <c r="B1067" s="12" t="s">
        <v>1641</v>
      </c>
      <c r="C1067" s="12" t="s">
        <v>1642</v>
      </c>
      <c r="D1067" s="12"/>
    </row>
    <row r="1068" spans="1:4" x14ac:dyDescent="0.25">
      <c r="A1068" s="12">
        <v>2100079142</v>
      </c>
      <c r="B1068" s="12" t="s">
        <v>1641</v>
      </c>
      <c r="C1068" s="12" t="s">
        <v>1642</v>
      </c>
      <c r="D1068" s="12"/>
    </row>
    <row r="1069" spans="1:4" x14ac:dyDescent="0.25">
      <c r="A1069" s="12">
        <v>2100079142</v>
      </c>
      <c r="B1069" s="12" t="s">
        <v>1641</v>
      </c>
      <c r="C1069" s="12" t="s">
        <v>1642</v>
      </c>
      <c r="D1069" s="12"/>
    </row>
    <row r="1070" spans="1:4" x14ac:dyDescent="0.25">
      <c r="A1070" s="12">
        <v>2100079142</v>
      </c>
      <c r="B1070" s="12" t="s">
        <v>1641</v>
      </c>
      <c r="C1070" s="12" t="s">
        <v>1642</v>
      </c>
      <c r="D1070" s="12"/>
    </row>
    <row r="1071" spans="1:4" x14ac:dyDescent="0.25">
      <c r="A1071" s="12">
        <v>2100079142</v>
      </c>
      <c r="B1071" s="12" t="s">
        <v>1641</v>
      </c>
      <c r="C1071" s="12" t="s">
        <v>1642</v>
      </c>
      <c r="D1071" s="12"/>
    </row>
    <row r="1072" spans="1:4" x14ac:dyDescent="0.25">
      <c r="A1072" s="12">
        <v>2100079142</v>
      </c>
      <c r="B1072" s="12" t="s">
        <v>1641</v>
      </c>
      <c r="C1072" s="12" t="s">
        <v>1642</v>
      </c>
      <c r="D1072" s="12"/>
    </row>
    <row r="1073" spans="1:4" x14ac:dyDescent="0.25">
      <c r="A1073" s="12">
        <v>2100079142</v>
      </c>
      <c r="B1073" s="12" t="s">
        <v>1641</v>
      </c>
      <c r="C1073" s="12" t="s">
        <v>1642</v>
      </c>
      <c r="D1073" s="12"/>
    </row>
    <row r="1074" spans="1:4" x14ac:dyDescent="0.25">
      <c r="A1074" s="12">
        <v>2100079142</v>
      </c>
      <c r="B1074" s="12" t="s">
        <v>1641</v>
      </c>
      <c r="C1074" s="12" t="s">
        <v>1642</v>
      </c>
      <c r="D1074" s="12"/>
    </row>
    <row r="1075" spans="1:4" x14ac:dyDescent="0.25">
      <c r="A1075" s="12">
        <v>2100079142</v>
      </c>
      <c r="B1075" s="12" t="s">
        <v>1641</v>
      </c>
      <c r="C1075" s="12" t="s">
        <v>1642</v>
      </c>
      <c r="D1075" s="12"/>
    </row>
    <row r="1076" spans="1:4" x14ac:dyDescent="0.25">
      <c r="A1076" s="12">
        <v>2100079142</v>
      </c>
      <c r="B1076" s="12" t="s">
        <v>1641</v>
      </c>
      <c r="C1076" s="12" t="s">
        <v>1642</v>
      </c>
      <c r="D1076" s="12"/>
    </row>
    <row r="1077" spans="1:4" x14ac:dyDescent="0.25">
      <c r="A1077" s="12">
        <v>2100079142</v>
      </c>
      <c r="B1077" s="12" t="s">
        <v>1641</v>
      </c>
      <c r="C1077" s="12" t="s">
        <v>1642</v>
      </c>
      <c r="D1077" s="12"/>
    </row>
    <row r="1078" spans="1:4" x14ac:dyDescent="0.25">
      <c r="A1078" s="12">
        <v>2100079142</v>
      </c>
      <c r="B1078" s="12" t="s">
        <v>1641</v>
      </c>
      <c r="C1078" s="12" t="s">
        <v>1642</v>
      </c>
      <c r="D1078" s="12"/>
    </row>
    <row r="1079" spans="1:4" x14ac:dyDescent="0.25">
      <c r="A1079" s="12">
        <v>2100079142</v>
      </c>
      <c r="B1079" s="12" t="s">
        <v>1641</v>
      </c>
      <c r="C1079" s="12" t="s">
        <v>1642</v>
      </c>
      <c r="D1079" s="12"/>
    </row>
    <row r="1080" spans="1:4" x14ac:dyDescent="0.25">
      <c r="A1080" s="12">
        <v>2100079142</v>
      </c>
      <c r="B1080" s="12" t="s">
        <v>1641</v>
      </c>
      <c r="C1080" s="12" t="s">
        <v>1642</v>
      </c>
      <c r="D1080" s="12"/>
    </row>
    <row r="1081" spans="1:4" x14ac:dyDescent="0.25">
      <c r="A1081" s="12">
        <v>2100079142</v>
      </c>
      <c r="B1081" s="12" t="s">
        <v>1641</v>
      </c>
      <c r="C1081" s="12" t="s">
        <v>1642</v>
      </c>
      <c r="D1081" s="12"/>
    </row>
    <row r="1082" spans="1:4" x14ac:dyDescent="0.25">
      <c r="A1082" s="12">
        <v>2100079142</v>
      </c>
      <c r="B1082" s="12" t="s">
        <v>1641</v>
      </c>
      <c r="C1082" s="12" t="s">
        <v>1642</v>
      </c>
      <c r="D1082" s="12"/>
    </row>
    <row r="1083" spans="1:4" x14ac:dyDescent="0.25">
      <c r="A1083" s="12">
        <v>2100079667</v>
      </c>
      <c r="B1083" s="12" t="s">
        <v>1639</v>
      </c>
      <c r="C1083" s="12" t="s">
        <v>1640</v>
      </c>
      <c r="D1083" s="12"/>
    </row>
    <row r="1084" spans="1:4" x14ac:dyDescent="0.25">
      <c r="A1084" s="12">
        <v>2100079667</v>
      </c>
      <c r="B1084" s="12" t="s">
        <v>1639</v>
      </c>
      <c r="C1084" s="12" t="s">
        <v>1640</v>
      </c>
      <c r="D1084" s="12"/>
    </row>
    <row r="1085" spans="1:4" x14ac:dyDescent="0.25">
      <c r="A1085" s="12">
        <v>2100079667</v>
      </c>
      <c r="B1085" s="12" t="s">
        <v>1639</v>
      </c>
      <c r="C1085" s="12" t="s">
        <v>1640</v>
      </c>
      <c r="D1085" s="12"/>
    </row>
    <row r="1086" spans="1:4" x14ac:dyDescent="0.25">
      <c r="A1086" s="12">
        <v>2100079667</v>
      </c>
      <c r="B1086" s="12" t="s">
        <v>1639</v>
      </c>
      <c r="C1086" s="12" t="s">
        <v>1640</v>
      </c>
      <c r="D1086" s="12"/>
    </row>
    <row r="1087" spans="1:4" x14ac:dyDescent="0.25">
      <c r="A1087" s="12">
        <v>2100079667</v>
      </c>
      <c r="B1087" s="12" t="s">
        <v>1639</v>
      </c>
      <c r="C1087" s="12" t="s">
        <v>1640</v>
      </c>
      <c r="D1087" s="12"/>
    </row>
    <row r="1088" spans="1:4" x14ac:dyDescent="0.25">
      <c r="A1088" s="12">
        <v>2100079667</v>
      </c>
      <c r="B1088" s="12" t="s">
        <v>1639</v>
      </c>
      <c r="C1088" s="12" t="s">
        <v>1640</v>
      </c>
      <c r="D1088" s="12"/>
    </row>
    <row r="1089" spans="1:4" x14ac:dyDescent="0.25">
      <c r="A1089" s="12">
        <v>2100079667</v>
      </c>
      <c r="B1089" s="12" t="s">
        <v>1639</v>
      </c>
      <c r="C1089" s="12" t="s">
        <v>1640</v>
      </c>
      <c r="D1089" s="12"/>
    </row>
    <row r="1090" spans="1:4" x14ac:dyDescent="0.25">
      <c r="A1090" s="12">
        <v>2100079667</v>
      </c>
      <c r="B1090" s="12" t="s">
        <v>1639</v>
      </c>
      <c r="C1090" s="12" t="s">
        <v>1640</v>
      </c>
      <c r="D1090" s="12"/>
    </row>
    <row r="1091" spans="1:4" x14ac:dyDescent="0.25">
      <c r="A1091" s="12">
        <v>2100079667</v>
      </c>
      <c r="B1091" s="12" t="s">
        <v>1639</v>
      </c>
      <c r="C1091" s="12" t="s">
        <v>1640</v>
      </c>
      <c r="D1091" s="12"/>
    </row>
    <row r="1092" spans="1:4" x14ac:dyDescent="0.25">
      <c r="A1092" s="12">
        <v>2100079667</v>
      </c>
      <c r="B1092" s="12" t="s">
        <v>1639</v>
      </c>
      <c r="C1092" s="12" t="s">
        <v>1640</v>
      </c>
      <c r="D1092" s="12"/>
    </row>
    <row r="1093" spans="1:4" x14ac:dyDescent="0.25">
      <c r="A1093" s="12">
        <v>2100079667</v>
      </c>
      <c r="B1093" s="12" t="s">
        <v>1639</v>
      </c>
      <c r="C1093" s="12" t="s">
        <v>1640</v>
      </c>
      <c r="D1093" s="12"/>
    </row>
    <row r="1094" spans="1:4" x14ac:dyDescent="0.25">
      <c r="A1094" s="12">
        <v>2100079667</v>
      </c>
      <c r="B1094" s="12" t="s">
        <v>1639</v>
      </c>
      <c r="C1094" s="12" t="s">
        <v>1640</v>
      </c>
      <c r="D1094" s="12"/>
    </row>
    <row r="1095" spans="1:4" x14ac:dyDescent="0.25">
      <c r="A1095" s="12">
        <v>2100079667</v>
      </c>
      <c r="B1095" s="12" t="s">
        <v>1639</v>
      </c>
      <c r="C1095" s="12" t="s">
        <v>1640</v>
      </c>
      <c r="D1095" s="12"/>
    </row>
    <row r="1096" spans="1:4" x14ac:dyDescent="0.25">
      <c r="A1096" s="12">
        <v>2100079667</v>
      </c>
      <c r="B1096" s="12" t="s">
        <v>1639</v>
      </c>
      <c r="C1096" s="12" t="s">
        <v>1640</v>
      </c>
      <c r="D1096" s="12"/>
    </row>
    <row r="1097" spans="1:4" x14ac:dyDescent="0.25">
      <c r="A1097" s="12">
        <v>2100079667</v>
      </c>
      <c r="B1097" s="12" t="s">
        <v>1639</v>
      </c>
      <c r="C1097" s="12" t="s">
        <v>1640</v>
      </c>
      <c r="D1097" s="12"/>
    </row>
    <row r="1098" spans="1:4" x14ac:dyDescent="0.25">
      <c r="A1098" s="12">
        <v>2100079667</v>
      </c>
      <c r="B1098" s="12" t="s">
        <v>1639</v>
      </c>
      <c r="C1098" s="12" t="s">
        <v>1640</v>
      </c>
      <c r="D1098" s="12"/>
    </row>
    <row r="1099" spans="1:4" x14ac:dyDescent="0.25">
      <c r="A1099" s="12">
        <v>2100079667</v>
      </c>
      <c r="B1099" s="12" t="s">
        <v>1639</v>
      </c>
      <c r="C1099" s="12" t="s">
        <v>1640</v>
      </c>
      <c r="D1099" s="12"/>
    </row>
    <row r="1100" spans="1:4" x14ac:dyDescent="0.25">
      <c r="A1100" s="12">
        <v>2100080991</v>
      </c>
      <c r="B1100" s="12" t="s">
        <v>1639</v>
      </c>
      <c r="C1100" s="12" t="s">
        <v>1640</v>
      </c>
      <c r="D1100" s="12"/>
    </row>
    <row r="1101" spans="1:4" x14ac:dyDescent="0.25">
      <c r="A1101" s="12">
        <v>2100080991</v>
      </c>
      <c r="B1101" s="12" t="s">
        <v>1639</v>
      </c>
      <c r="C1101" s="12" t="s">
        <v>1640</v>
      </c>
      <c r="D1101" s="12"/>
    </row>
    <row r="1102" spans="1:4" x14ac:dyDescent="0.25">
      <c r="A1102" s="12">
        <v>2100080991</v>
      </c>
      <c r="B1102" s="12" t="s">
        <v>1639</v>
      </c>
      <c r="C1102" s="12" t="s">
        <v>1640</v>
      </c>
      <c r="D1102" s="12"/>
    </row>
    <row r="1103" spans="1:4" x14ac:dyDescent="0.25">
      <c r="A1103" s="12">
        <v>2100080991</v>
      </c>
      <c r="B1103" s="12" t="s">
        <v>1639</v>
      </c>
      <c r="C1103" s="12" t="s">
        <v>1640</v>
      </c>
      <c r="D1103" s="12"/>
    </row>
    <row r="1104" spans="1:4" x14ac:dyDescent="0.25">
      <c r="A1104" s="12">
        <v>2100080991</v>
      </c>
      <c r="B1104" s="12" t="s">
        <v>1639</v>
      </c>
      <c r="C1104" s="12" t="s">
        <v>1640</v>
      </c>
      <c r="D1104" s="12"/>
    </row>
    <row r="1105" spans="1:4" x14ac:dyDescent="0.25">
      <c r="A1105" s="12">
        <v>2100080991</v>
      </c>
      <c r="B1105" s="12" t="s">
        <v>1639</v>
      </c>
      <c r="C1105" s="12" t="s">
        <v>1640</v>
      </c>
      <c r="D1105" s="12"/>
    </row>
    <row r="1106" spans="1:4" x14ac:dyDescent="0.25">
      <c r="A1106" s="12">
        <v>2100080991</v>
      </c>
      <c r="B1106" s="12" t="s">
        <v>1639</v>
      </c>
      <c r="C1106" s="12" t="s">
        <v>1640</v>
      </c>
      <c r="D1106" s="12"/>
    </row>
    <row r="1107" spans="1:4" x14ac:dyDescent="0.25">
      <c r="A1107" s="12">
        <v>2100080991</v>
      </c>
      <c r="B1107" s="12" t="s">
        <v>1639</v>
      </c>
      <c r="C1107" s="12" t="s">
        <v>1640</v>
      </c>
      <c r="D1107" s="12"/>
    </row>
    <row r="1108" spans="1:4" x14ac:dyDescent="0.25">
      <c r="A1108" s="12">
        <v>2100080991</v>
      </c>
      <c r="B1108" s="12" t="s">
        <v>1639</v>
      </c>
      <c r="C1108" s="12" t="s">
        <v>1640</v>
      </c>
      <c r="D1108" s="12"/>
    </row>
    <row r="1109" spans="1:4" x14ac:dyDescent="0.25">
      <c r="A1109" s="12">
        <v>2100080991</v>
      </c>
      <c r="B1109" s="12" t="s">
        <v>1639</v>
      </c>
      <c r="C1109" s="12" t="s">
        <v>1640</v>
      </c>
      <c r="D1109" s="12"/>
    </row>
    <row r="1110" spans="1:4" x14ac:dyDescent="0.25">
      <c r="A1110" s="12">
        <v>2100080991</v>
      </c>
      <c r="B1110" s="12" t="s">
        <v>1639</v>
      </c>
      <c r="C1110" s="12" t="s">
        <v>1640</v>
      </c>
      <c r="D1110" s="12"/>
    </row>
    <row r="1111" spans="1:4" x14ac:dyDescent="0.25">
      <c r="A1111" s="12">
        <v>2100080991</v>
      </c>
      <c r="B1111" s="12" t="s">
        <v>1639</v>
      </c>
      <c r="C1111" s="12" t="s">
        <v>1640</v>
      </c>
      <c r="D1111" s="12"/>
    </row>
    <row r="1112" spans="1:4" x14ac:dyDescent="0.25">
      <c r="A1112" s="12">
        <v>2100080991</v>
      </c>
      <c r="B1112" s="12" t="s">
        <v>1639</v>
      </c>
      <c r="C1112" s="12" t="s">
        <v>1640</v>
      </c>
      <c r="D1112" s="12"/>
    </row>
    <row r="1113" spans="1:4" x14ac:dyDescent="0.25">
      <c r="A1113" s="12">
        <v>2100080991</v>
      </c>
      <c r="B1113" s="12" t="s">
        <v>1639</v>
      </c>
      <c r="C1113" s="12" t="s">
        <v>1640</v>
      </c>
      <c r="D1113" s="12"/>
    </row>
    <row r="1114" spans="1:4" x14ac:dyDescent="0.25">
      <c r="A1114" s="12">
        <v>2100080991</v>
      </c>
      <c r="B1114" s="12" t="s">
        <v>1639</v>
      </c>
      <c r="C1114" s="12" t="s">
        <v>1640</v>
      </c>
      <c r="D1114" s="12"/>
    </row>
    <row r="1115" spans="1:4" x14ac:dyDescent="0.25">
      <c r="A1115" s="12">
        <v>2100080991</v>
      </c>
      <c r="B1115" s="12" t="s">
        <v>1639</v>
      </c>
      <c r="C1115" s="12" t="s">
        <v>1640</v>
      </c>
      <c r="D1115" s="12"/>
    </row>
    <row r="1116" spans="1:4" x14ac:dyDescent="0.25">
      <c r="A1116" s="12">
        <v>2100080991</v>
      </c>
      <c r="B1116" s="12" t="s">
        <v>1639</v>
      </c>
      <c r="C1116" s="12" t="s">
        <v>1640</v>
      </c>
      <c r="D1116" s="12"/>
    </row>
    <row r="1117" spans="1:4" x14ac:dyDescent="0.25">
      <c r="A1117" s="12">
        <v>2100080991</v>
      </c>
      <c r="B1117" s="12" t="s">
        <v>1639</v>
      </c>
      <c r="C1117" s="12" t="s">
        <v>1640</v>
      </c>
      <c r="D1117" s="12"/>
    </row>
    <row r="1118" spans="1:4" x14ac:dyDescent="0.25">
      <c r="A1118" s="12">
        <v>2100081005</v>
      </c>
      <c r="B1118" s="12" t="s">
        <v>1639</v>
      </c>
      <c r="C1118" s="12" t="s">
        <v>1640</v>
      </c>
      <c r="D1118" s="12"/>
    </row>
    <row r="1119" spans="1:4" x14ac:dyDescent="0.25">
      <c r="A1119" s="12">
        <v>2100081005</v>
      </c>
      <c r="B1119" s="12" t="s">
        <v>1639</v>
      </c>
      <c r="C1119" s="12" t="s">
        <v>1640</v>
      </c>
      <c r="D1119" s="12"/>
    </row>
    <row r="1120" spans="1:4" x14ac:dyDescent="0.25">
      <c r="A1120" s="12">
        <v>2100081005</v>
      </c>
      <c r="B1120" s="12" t="s">
        <v>1639</v>
      </c>
      <c r="C1120" s="12" t="s">
        <v>1640</v>
      </c>
      <c r="D1120" s="12"/>
    </row>
    <row r="1121" spans="1:4" x14ac:dyDescent="0.25">
      <c r="A1121" s="12">
        <v>2100081005</v>
      </c>
      <c r="B1121" s="12" t="s">
        <v>1639</v>
      </c>
      <c r="C1121" s="12" t="s">
        <v>1640</v>
      </c>
      <c r="D1121" s="12"/>
    </row>
    <row r="1122" spans="1:4" x14ac:dyDescent="0.25">
      <c r="A1122" s="12">
        <v>2100081005</v>
      </c>
      <c r="B1122" s="12" t="s">
        <v>1639</v>
      </c>
      <c r="C1122" s="12" t="s">
        <v>1640</v>
      </c>
      <c r="D1122" s="12"/>
    </row>
    <row r="1123" spans="1:4" x14ac:dyDescent="0.25">
      <c r="A1123" s="12">
        <v>2100081005</v>
      </c>
      <c r="B1123" s="12" t="s">
        <v>1639</v>
      </c>
      <c r="C1123" s="12" t="s">
        <v>1640</v>
      </c>
      <c r="D1123" s="12"/>
    </row>
    <row r="1124" spans="1:4" x14ac:dyDescent="0.25">
      <c r="A1124" s="12">
        <v>2100081005</v>
      </c>
      <c r="B1124" s="12" t="s">
        <v>1639</v>
      </c>
      <c r="C1124" s="12" t="s">
        <v>1640</v>
      </c>
      <c r="D1124" s="12"/>
    </row>
    <row r="1125" spans="1:4" x14ac:dyDescent="0.25">
      <c r="A1125" s="12">
        <v>2100081005</v>
      </c>
      <c r="B1125" s="12" t="s">
        <v>1639</v>
      </c>
      <c r="C1125" s="12" t="s">
        <v>1640</v>
      </c>
      <c r="D1125" s="12"/>
    </row>
    <row r="1126" spans="1:4" x14ac:dyDescent="0.25">
      <c r="A1126" s="12">
        <v>2100081005</v>
      </c>
      <c r="B1126" s="12" t="s">
        <v>1639</v>
      </c>
      <c r="C1126" s="12" t="s">
        <v>1640</v>
      </c>
      <c r="D1126" s="12"/>
    </row>
    <row r="1127" spans="1:4" x14ac:dyDescent="0.25">
      <c r="A1127" s="12">
        <v>2100081005</v>
      </c>
      <c r="B1127" s="12" t="s">
        <v>1639</v>
      </c>
      <c r="C1127" s="12" t="s">
        <v>1640</v>
      </c>
      <c r="D1127" s="12"/>
    </row>
    <row r="1128" spans="1:4" x14ac:dyDescent="0.25">
      <c r="A1128" s="12">
        <v>2100081005</v>
      </c>
      <c r="B1128" s="12" t="s">
        <v>1639</v>
      </c>
      <c r="C1128" s="12" t="s">
        <v>1640</v>
      </c>
      <c r="D1128" s="12"/>
    </row>
    <row r="1129" spans="1:4" x14ac:dyDescent="0.25">
      <c r="A1129" s="12">
        <v>2100081005</v>
      </c>
      <c r="B1129" s="12" t="s">
        <v>1639</v>
      </c>
      <c r="C1129" s="12" t="s">
        <v>1640</v>
      </c>
      <c r="D1129" s="12"/>
    </row>
    <row r="1130" spans="1:4" x14ac:dyDescent="0.25">
      <c r="A1130" s="12">
        <v>2100081005</v>
      </c>
      <c r="B1130" s="12" t="s">
        <v>1639</v>
      </c>
      <c r="C1130" s="12" t="s">
        <v>1640</v>
      </c>
      <c r="D1130" s="12"/>
    </row>
    <row r="1131" spans="1:4" x14ac:dyDescent="0.25">
      <c r="A1131" s="12">
        <v>2100081005</v>
      </c>
      <c r="B1131" s="12" t="s">
        <v>1639</v>
      </c>
      <c r="C1131" s="12" t="s">
        <v>1640</v>
      </c>
      <c r="D1131" s="12"/>
    </row>
    <row r="1132" spans="1:4" x14ac:dyDescent="0.25">
      <c r="A1132" s="12">
        <v>2100081005</v>
      </c>
      <c r="B1132" s="12" t="s">
        <v>1639</v>
      </c>
      <c r="C1132" s="12" t="s">
        <v>1640</v>
      </c>
      <c r="D1132" s="12"/>
    </row>
    <row r="1133" spans="1:4" x14ac:dyDescent="0.25">
      <c r="A1133" s="12">
        <v>2100081009</v>
      </c>
      <c r="B1133" s="12" t="s">
        <v>1641</v>
      </c>
      <c r="C1133" s="12" t="s">
        <v>1642</v>
      </c>
      <c r="D1133" s="12"/>
    </row>
    <row r="1134" spans="1:4" x14ac:dyDescent="0.25">
      <c r="A1134" s="12">
        <v>2100081009</v>
      </c>
      <c r="B1134" s="12" t="s">
        <v>1641</v>
      </c>
      <c r="C1134" s="12" t="s">
        <v>1642</v>
      </c>
      <c r="D1134" s="12"/>
    </row>
    <row r="1135" spans="1:4" x14ac:dyDescent="0.25">
      <c r="A1135" s="12">
        <v>2100081009</v>
      </c>
      <c r="B1135" s="12" t="s">
        <v>1641</v>
      </c>
      <c r="C1135" s="12" t="s">
        <v>1642</v>
      </c>
      <c r="D1135" s="12"/>
    </row>
    <row r="1136" spans="1:4" x14ac:dyDescent="0.25">
      <c r="A1136" s="12">
        <v>2100081009</v>
      </c>
      <c r="B1136" s="12" t="s">
        <v>1641</v>
      </c>
      <c r="C1136" s="12" t="s">
        <v>1642</v>
      </c>
      <c r="D1136" s="12"/>
    </row>
    <row r="1137" spans="1:4" x14ac:dyDescent="0.25">
      <c r="A1137" s="12">
        <v>2100081009</v>
      </c>
      <c r="B1137" s="12" t="s">
        <v>1641</v>
      </c>
      <c r="C1137" s="12" t="s">
        <v>1642</v>
      </c>
      <c r="D1137" s="12"/>
    </row>
    <row r="1138" spans="1:4" x14ac:dyDescent="0.25">
      <c r="A1138" s="12">
        <v>2100081009</v>
      </c>
      <c r="B1138" s="12" t="s">
        <v>1641</v>
      </c>
      <c r="C1138" s="12" t="s">
        <v>1642</v>
      </c>
      <c r="D1138" s="12"/>
    </row>
    <row r="1139" spans="1:4" x14ac:dyDescent="0.25">
      <c r="A1139" s="12">
        <v>2100081009</v>
      </c>
      <c r="B1139" s="12" t="s">
        <v>1641</v>
      </c>
      <c r="C1139" s="12" t="s">
        <v>1642</v>
      </c>
      <c r="D1139" s="12"/>
    </row>
    <row r="1140" spans="1:4" x14ac:dyDescent="0.25">
      <c r="A1140" s="12">
        <v>2100081009</v>
      </c>
      <c r="B1140" s="12" t="s">
        <v>1641</v>
      </c>
      <c r="C1140" s="12" t="s">
        <v>1642</v>
      </c>
      <c r="D1140" s="12"/>
    </row>
    <row r="1141" spans="1:4" x14ac:dyDescent="0.25">
      <c r="A1141" s="12">
        <v>2100081009</v>
      </c>
      <c r="B1141" s="12" t="s">
        <v>1641</v>
      </c>
      <c r="C1141" s="12" t="s">
        <v>1642</v>
      </c>
      <c r="D1141" s="12"/>
    </row>
    <row r="1142" spans="1:4" x14ac:dyDescent="0.25">
      <c r="A1142" s="12">
        <v>2100081009</v>
      </c>
      <c r="B1142" s="12" t="s">
        <v>1641</v>
      </c>
      <c r="C1142" s="12" t="s">
        <v>1642</v>
      </c>
      <c r="D1142" s="12"/>
    </row>
    <row r="1143" spans="1:4" x14ac:dyDescent="0.25">
      <c r="A1143" s="12">
        <v>2100081009</v>
      </c>
      <c r="B1143" s="12" t="s">
        <v>1641</v>
      </c>
      <c r="C1143" s="12" t="s">
        <v>1642</v>
      </c>
      <c r="D1143" s="12"/>
    </row>
    <row r="1144" spans="1:4" x14ac:dyDescent="0.25">
      <c r="A1144" s="12">
        <v>2100081009</v>
      </c>
      <c r="B1144" s="12" t="s">
        <v>1641</v>
      </c>
      <c r="C1144" s="12" t="s">
        <v>1642</v>
      </c>
      <c r="D1144" s="12"/>
    </row>
    <row r="1145" spans="1:4" x14ac:dyDescent="0.25">
      <c r="A1145" s="12">
        <v>2100081009</v>
      </c>
      <c r="B1145" s="12" t="s">
        <v>1641</v>
      </c>
      <c r="C1145" s="12" t="s">
        <v>1642</v>
      </c>
      <c r="D1145" s="12"/>
    </row>
    <row r="1146" spans="1:4" x14ac:dyDescent="0.25">
      <c r="A1146" s="12">
        <v>2100081009</v>
      </c>
      <c r="B1146" s="12" t="s">
        <v>1641</v>
      </c>
      <c r="C1146" s="12" t="s">
        <v>1642</v>
      </c>
      <c r="D1146" s="12"/>
    </row>
    <row r="1147" spans="1:4" x14ac:dyDescent="0.25">
      <c r="A1147" s="12">
        <v>2100081009</v>
      </c>
      <c r="B1147" s="12" t="s">
        <v>1641</v>
      </c>
      <c r="C1147" s="12" t="s">
        <v>1642</v>
      </c>
      <c r="D1147" s="12"/>
    </row>
    <row r="1148" spans="1:4" x14ac:dyDescent="0.25">
      <c r="A1148" s="12">
        <v>2100081009</v>
      </c>
      <c r="B1148" s="12" t="s">
        <v>1641</v>
      </c>
      <c r="C1148" s="12" t="s">
        <v>1642</v>
      </c>
      <c r="D1148" s="12"/>
    </row>
    <row r="1149" spans="1:4" x14ac:dyDescent="0.25">
      <c r="A1149" s="12">
        <v>2100081009</v>
      </c>
      <c r="B1149" s="12" t="s">
        <v>1641</v>
      </c>
      <c r="C1149" s="12" t="s">
        <v>1642</v>
      </c>
      <c r="D1149" s="12"/>
    </row>
    <row r="1150" spans="1:4" x14ac:dyDescent="0.25">
      <c r="A1150" s="12">
        <v>2100081009</v>
      </c>
      <c r="B1150" s="12" t="s">
        <v>1641</v>
      </c>
      <c r="C1150" s="12" t="s">
        <v>1642</v>
      </c>
      <c r="D1150" s="12"/>
    </row>
    <row r="1151" spans="1:4" x14ac:dyDescent="0.25">
      <c r="A1151" s="12">
        <v>2100082165</v>
      </c>
      <c r="B1151" s="12" t="s">
        <v>1540</v>
      </c>
      <c r="C1151" s="12" t="s">
        <v>1670</v>
      </c>
      <c r="D1151" s="12" t="s">
        <v>1671</v>
      </c>
    </row>
    <row r="1152" spans="1:4" x14ac:dyDescent="0.25">
      <c r="A1152" s="12">
        <v>2100082165</v>
      </c>
      <c r="B1152" s="12" t="s">
        <v>1540</v>
      </c>
      <c r="C1152" s="12" t="s">
        <v>1670</v>
      </c>
      <c r="D1152" s="12" t="s">
        <v>1671</v>
      </c>
    </row>
    <row r="1153" spans="1:4" x14ac:dyDescent="0.25">
      <c r="A1153" s="12">
        <v>2100082165</v>
      </c>
      <c r="B1153" s="12" t="s">
        <v>1540</v>
      </c>
      <c r="C1153" s="12" t="s">
        <v>1670</v>
      </c>
      <c r="D1153" s="12" t="s">
        <v>1671</v>
      </c>
    </row>
    <row r="1154" spans="1:4" x14ac:dyDescent="0.25">
      <c r="A1154" s="12">
        <v>2100082165</v>
      </c>
      <c r="B1154" s="12" t="s">
        <v>1540</v>
      </c>
      <c r="C1154" s="12" t="s">
        <v>1670</v>
      </c>
      <c r="D1154" s="12" t="s">
        <v>1671</v>
      </c>
    </row>
    <row r="1155" spans="1:4" x14ac:dyDescent="0.25">
      <c r="A1155" s="12">
        <v>2100082173</v>
      </c>
      <c r="B1155" s="12" t="s">
        <v>1473</v>
      </c>
      <c r="C1155" s="12" t="s">
        <v>1537</v>
      </c>
      <c r="D1155" s="12" t="s">
        <v>1672</v>
      </c>
    </row>
    <row r="1156" spans="1:4" x14ac:dyDescent="0.25">
      <c r="A1156" s="12">
        <v>2100082201</v>
      </c>
      <c r="B1156" s="12" t="s">
        <v>1639</v>
      </c>
      <c r="C1156" s="12" t="s">
        <v>1640</v>
      </c>
      <c r="D1156" s="12"/>
    </row>
    <row r="1157" spans="1:4" x14ac:dyDescent="0.25">
      <c r="A1157" s="12">
        <v>2100082201</v>
      </c>
      <c r="B1157" s="12" t="s">
        <v>1639</v>
      </c>
      <c r="C1157" s="12" t="s">
        <v>1640</v>
      </c>
      <c r="D1157" s="12"/>
    </row>
    <row r="1158" spans="1:4" x14ac:dyDescent="0.25">
      <c r="A1158" s="12">
        <v>2100082201</v>
      </c>
      <c r="B1158" s="12" t="s">
        <v>1639</v>
      </c>
      <c r="C1158" s="12" t="s">
        <v>1640</v>
      </c>
      <c r="D1158" s="12"/>
    </row>
    <row r="1159" spans="1:4" x14ac:dyDescent="0.25">
      <c r="A1159" s="12">
        <v>2100082201</v>
      </c>
      <c r="B1159" s="12" t="s">
        <v>1639</v>
      </c>
      <c r="C1159" s="12" t="s">
        <v>1640</v>
      </c>
      <c r="D1159" s="12"/>
    </row>
    <row r="1160" spans="1:4" x14ac:dyDescent="0.25">
      <c r="A1160" s="12">
        <v>2100082201</v>
      </c>
      <c r="B1160" s="12" t="s">
        <v>1639</v>
      </c>
      <c r="C1160" s="12" t="s">
        <v>1640</v>
      </c>
      <c r="D1160" s="12"/>
    </row>
    <row r="1161" spans="1:4" x14ac:dyDescent="0.25">
      <c r="A1161" s="12">
        <v>2100082201</v>
      </c>
      <c r="B1161" s="12" t="s">
        <v>1639</v>
      </c>
      <c r="C1161" s="12" t="s">
        <v>1640</v>
      </c>
      <c r="D1161" s="12"/>
    </row>
    <row r="1162" spans="1:4" x14ac:dyDescent="0.25">
      <c r="A1162" s="12">
        <v>2100082201</v>
      </c>
      <c r="B1162" s="12" t="s">
        <v>1639</v>
      </c>
      <c r="C1162" s="12" t="s">
        <v>1640</v>
      </c>
      <c r="D1162" s="12"/>
    </row>
    <row r="1163" spans="1:4" x14ac:dyDescent="0.25">
      <c r="A1163" s="12">
        <v>2100082201</v>
      </c>
      <c r="B1163" s="12" t="s">
        <v>1639</v>
      </c>
      <c r="C1163" s="12" t="s">
        <v>1640</v>
      </c>
      <c r="D1163" s="12"/>
    </row>
    <row r="1164" spans="1:4" x14ac:dyDescent="0.25">
      <c r="A1164" s="12">
        <v>2100082201</v>
      </c>
      <c r="B1164" s="12" t="s">
        <v>1639</v>
      </c>
      <c r="C1164" s="12" t="s">
        <v>1640</v>
      </c>
      <c r="D1164" s="12"/>
    </row>
    <row r="1165" spans="1:4" x14ac:dyDescent="0.25">
      <c r="A1165" s="12">
        <v>2100082201</v>
      </c>
      <c r="B1165" s="12" t="s">
        <v>1639</v>
      </c>
      <c r="C1165" s="12" t="s">
        <v>1640</v>
      </c>
      <c r="D1165" s="12"/>
    </row>
    <row r="1166" spans="1:4" x14ac:dyDescent="0.25">
      <c r="A1166" s="12">
        <v>2100082201</v>
      </c>
      <c r="B1166" s="12" t="s">
        <v>1639</v>
      </c>
      <c r="C1166" s="12" t="s">
        <v>1640</v>
      </c>
      <c r="D1166" s="12"/>
    </row>
    <row r="1167" spans="1:4" x14ac:dyDescent="0.25">
      <c r="A1167" s="12">
        <v>2100082201</v>
      </c>
      <c r="B1167" s="12" t="s">
        <v>1639</v>
      </c>
      <c r="C1167" s="12" t="s">
        <v>1640</v>
      </c>
      <c r="D1167" s="12"/>
    </row>
    <row r="1168" spans="1:4" x14ac:dyDescent="0.25">
      <c r="A1168" s="12">
        <v>2100082201</v>
      </c>
      <c r="B1168" s="12" t="s">
        <v>1639</v>
      </c>
      <c r="C1168" s="12" t="s">
        <v>1640</v>
      </c>
      <c r="D1168" s="12"/>
    </row>
    <row r="1169" spans="1:4" x14ac:dyDescent="0.25">
      <c r="A1169" s="12">
        <v>2100082201</v>
      </c>
      <c r="B1169" s="12" t="s">
        <v>1639</v>
      </c>
      <c r="C1169" s="12" t="s">
        <v>1640</v>
      </c>
      <c r="D1169" s="12"/>
    </row>
    <row r="1170" spans="1:4" x14ac:dyDescent="0.25">
      <c r="A1170" s="12">
        <v>2100082201</v>
      </c>
      <c r="B1170" s="12" t="s">
        <v>1639</v>
      </c>
      <c r="C1170" s="12" t="s">
        <v>1640</v>
      </c>
      <c r="D1170" s="12"/>
    </row>
    <row r="1171" spans="1:4" x14ac:dyDescent="0.25">
      <c r="A1171" s="12">
        <v>2100082201</v>
      </c>
      <c r="B1171" s="12" t="s">
        <v>1639</v>
      </c>
      <c r="C1171" s="12" t="s">
        <v>1640</v>
      </c>
      <c r="D1171" s="12"/>
    </row>
    <row r="1172" spans="1:4" x14ac:dyDescent="0.25">
      <c r="A1172" s="12">
        <v>2100082201</v>
      </c>
      <c r="B1172" s="12" t="s">
        <v>1639</v>
      </c>
      <c r="C1172" s="12" t="s">
        <v>1640</v>
      </c>
      <c r="D1172" s="12"/>
    </row>
    <row r="1173" spans="1:4" x14ac:dyDescent="0.25">
      <c r="A1173" s="12">
        <v>2100082201</v>
      </c>
      <c r="B1173" s="12" t="s">
        <v>1639</v>
      </c>
      <c r="C1173" s="12" t="s">
        <v>1640</v>
      </c>
      <c r="D1173" s="12"/>
    </row>
    <row r="1174" spans="1:4" x14ac:dyDescent="0.25">
      <c r="A1174" s="12">
        <v>2100082207</v>
      </c>
      <c r="B1174" s="12" t="s">
        <v>1641</v>
      </c>
      <c r="C1174" s="12" t="s">
        <v>1642</v>
      </c>
      <c r="D1174" s="12"/>
    </row>
    <row r="1175" spans="1:4" x14ac:dyDescent="0.25">
      <c r="A1175" s="12">
        <v>2100082207</v>
      </c>
      <c r="B1175" s="12" t="s">
        <v>1641</v>
      </c>
      <c r="C1175" s="12" t="s">
        <v>1642</v>
      </c>
      <c r="D1175" s="12"/>
    </row>
    <row r="1176" spans="1:4" x14ac:dyDescent="0.25">
      <c r="A1176" s="12">
        <v>2100082207</v>
      </c>
      <c r="B1176" s="12" t="s">
        <v>1641</v>
      </c>
      <c r="C1176" s="12" t="s">
        <v>1642</v>
      </c>
      <c r="D1176" s="12"/>
    </row>
    <row r="1177" spans="1:4" x14ac:dyDescent="0.25">
      <c r="A1177" s="12">
        <v>2100082207</v>
      </c>
      <c r="B1177" s="12" t="s">
        <v>1641</v>
      </c>
      <c r="C1177" s="12" t="s">
        <v>1642</v>
      </c>
      <c r="D1177" s="12"/>
    </row>
    <row r="1178" spans="1:4" x14ac:dyDescent="0.25">
      <c r="A1178" s="12">
        <v>2100082207</v>
      </c>
      <c r="B1178" s="12" t="s">
        <v>1641</v>
      </c>
      <c r="C1178" s="12" t="s">
        <v>1642</v>
      </c>
      <c r="D1178" s="12"/>
    </row>
    <row r="1179" spans="1:4" x14ac:dyDescent="0.25">
      <c r="A1179" s="12">
        <v>2100082207</v>
      </c>
      <c r="B1179" s="12" t="s">
        <v>1641</v>
      </c>
      <c r="C1179" s="12" t="s">
        <v>1642</v>
      </c>
      <c r="D1179" s="12"/>
    </row>
    <row r="1180" spans="1:4" x14ac:dyDescent="0.25">
      <c r="A1180" s="12">
        <v>2100082207</v>
      </c>
      <c r="B1180" s="12" t="s">
        <v>1641</v>
      </c>
      <c r="C1180" s="12" t="s">
        <v>1642</v>
      </c>
      <c r="D1180" s="12"/>
    </row>
    <row r="1181" spans="1:4" x14ac:dyDescent="0.25">
      <c r="A1181" s="12">
        <v>2100082207</v>
      </c>
      <c r="B1181" s="12" t="s">
        <v>1641</v>
      </c>
      <c r="C1181" s="12" t="s">
        <v>1642</v>
      </c>
      <c r="D1181" s="12"/>
    </row>
    <row r="1182" spans="1:4" x14ac:dyDescent="0.25">
      <c r="A1182" s="12">
        <v>2100082207</v>
      </c>
      <c r="B1182" s="12" t="s">
        <v>1641</v>
      </c>
      <c r="C1182" s="12" t="s">
        <v>1642</v>
      </c>
      <c r="D1182" s="12"/>
    </row>
    <row r="1183" spans="1:4" x14ac:dyDescent="0.25">
      <c r="A1183" s="12">
        <v>2100082207</v>
      </c>
      <c r="B1183" s="12" t="s">
        <v>1641</v>
      </c>
      <c r="C1183" s="12" t="s">
        <v>1642</v>
      </c>
      <c r="D1183" s="12"/>
    </row>
    <row r="1184" spans="1:4" x14ac:dyDescent="0.25">
      <c r="A1184" s="12">
        <v>2100082207</v>
      </c>
      <c r="B1184" s="12" t="s">
        <v>1641</v>
      </c>
      <c r="C1184" s="12" t="s">
        <v>1642</v>
      </c>
      <c r="D1184" s="12"/>
    </row>
    <row r="1185" spans="1:4" x14ac:dyDescent="0.25">
      <c r="A1185" s="12">
        <v>2100082207</v>
      </c>
      <c r="B1185" s="12" t="s">
        <v>1641</v>
      </c>
      <c r="C1185" s="12" t="s">
        <v>1642</v>
      </c>
      <c r="D1185" s="12"/>
    </row>
    <row r="1186" spans="1:4" x14ac:dyDescent="0.25">
      <c r="A1186" s="12">
        <v>2100082207</v>
      </c>
      <c r="B1186" s="12" t="s">
        <v>1641</v>
      </c>
      <c r="C1186" s="12" t="s">
        <v>1642</v>
      </c>
      <c r="D1186" s="12"/>
    </row>
    <row r="1187" spans="1:4" x14ac:dyDescent="0.25">
      <c r="A1187" s="12">
        <v>2100082207</v>
      </c>
      <c r="B1187" s="12" t="s">
        <v>1641</v>
      </c>
      <c r="C1187" s="12" t="s">
        <v>1642</v>
      </c>
      <c r="D1187" s="12"/>
    </row>
    <row r="1188" spans="1:4" x14ac:dyDescent="0.25">
      <c r="A1188" s="12">
        <v>2100082207</v>
      </c>
      <c r="B1188" s="12" t="s">
        <v>1641</v>
      </c>
      <c r="C1188" s="12" t="s">
        <v>1642</v>
      </c>
      <c r="D1188" s="12"/>
    </row>
    <row r="1189" spans="1:4" x14ac:dyDescent="0.25">
      <c r="A1189" s="12">
        <v>2100082207</v>
      </c>
      <c r="B1189" s="12" t="s">
        <v>1641</v>
      </c>
      <c r="C1189" s="12" t="s">
        <v>1642</v>
      </c>
      <c r="D1189" s="12"/>
    </row>
    <row r="1190" spans="1:4" x14ac:dyDescent="0.25">
      <c r="A1190" s="12">
        <v>2100082207</v>
      </c>
      <c r="B1190" s="12" t="s">
        <v>1641</v>
      </c>
      <c r="C1190" s="12" t="s">
        <v>1642</v>
      </c>
      <c r="D1190" s="12"/>
    </row>
    <row r="1191" spans="1:4" x14ac:dyDescent="0.25">
      <c r="A1191" s="12">
        <v>2100082207</v>
      </c>
      <c r="B1191" s="12" t="s">
        <v>1641</v>
      </c>
      <c r="C1191" s="12" t="s">
        <v>1642</v>
      </c>
      <c r="D1191" s="12"/>
    </row>
    <row r="1192" spans="1:4" x14ac:dyDescent="0.25">
      <c r="A1192" s="12">
        <v>2100082496</v>
      </c>
      <c r="B1192" s="12" t="s">
        <v>1639</v>
      </c>
      <c r="C1192" s="12" t="s">
        <v>1640</v>
      </c>
      <c r="D1192" s="12"/>
    </row>
    <row r="1193" spans="1:4" x14ac:dyDescent="0.25">
      <c r="A1193" s="12">
        <v>2100082496</v>
      </c>
      <c r="B1193" s="12" t="s">
        <v>1639</v>
      </c>
      <c r="C1193" s="12" t="s">
        <v>1640</v>
      </c>
      <c r="D1193" s="12"/>
    </row>
    <row r="1194" spans="1:4" x14ac:dyDescent="0.25">
      <c r="A1194" s="12">
        <v>2100082496</v>
      </c>
      <c r="B1194" s="12" t="s">
        <v>1639</v>
      </c>
      <c r="C1194" s="12" t="s">
        <v>1640</v>
      </c>
      <c r="D1194" s="12"/>
    </row>
    <row r="1195" spans="1:4" x14ac:dyDescent="0.25">
      <c r="A1195" s="12">
        <v>2100082496</v>
      </c>
      <c r="B1195" s="12" t="s">
        <v>1639</v>
      </c>
      <c r="C1195" s="12" t="s">
        <v>1640</v>
      </c>
      <c r="D1195" s="12"/>
    </row>
    <row r="1196" spans="1:4" x14ac:dyDescent="0.25">
      <c r="A1196" s="12">
        <v>2100082496</v>
      </c>
      <c r="B1196" s="12" t="s">
        <v>1639</v>
      </c>
      <c r="C1196" s="12" t="s">
        <v>1640</v>
      </c>
      <c r="D1196" s="12"/>
    </row>
    <row r="1197" spans="1:4" x14ac:dyDescent="0.25">
      <c r="A1197" s="12">
        <v>2100083365</v>
      </c>
      <c r="B1197" s="12" t="s">
        <v>1639</v>
      </c>
      <c r="C1197" s="12" t="s">
        <v>1640</v>
      </c>
      <c r="D1197" s="12"/>
    </row>
    <row r="1198" spans="1:4" x14ac:dyDescent="0.25">
      <c r="A1198" s="12">
        <v>2100083365</v>
      </c>
      <c r="B1198" s="12" t="s">
        <v>1639</v>
      </c>
      <c r="C1198" s="12" t="s">
        <v>1640</v>
      </c>
      <c r="D1198" s="12"/>
    </row>
    <row r="1199" spans="1:4" x14ac:dyDescent="0.25">
      <c r="A1199" s="12">
        <v>2100083365</v>
      </c>
      <c r="B1199" s="12" t="s">
        <v>1639</v>
      </c>
      <c r="C1199" s="12" t="s">
        <v>1640</v>
      </c>
      <c r="D1199" s="12"/>
    </row>
    <row r="1200" spans="1:4" x14ac:dyDescent="0.25">
      <c r="A1200" s="12">
        <v>2100083365</v>
      </c>
      <c r="B1200" s="12" t="s">
        <v>1639</v>
      </c>
      <c r="C1200" s="12" t="s">
        <v>1640</v>
      </c>
      <c r="D1200" s="12"/>
    </row>
    <row r="1201" spans="1:4" x14ac:dyDescent="0.25">
      <c r="A1201" s="12">
        <v>2100083365</v>
      </c>
      <c r="B1201" s="12" t="s">
        <v>1639</v>
      </c>
      <c r="C1201" s="12" t="s">
        <v>1640</v>
      </c>
      <c r="D1201" s="12"/>
    </row>
    <row r="1202" spans="1:4" x14ac:dyDescent="0.25">
      <c r="A1202" s="12">
        <v>2100083365</v>
      </c>
      <c r="B1202" s="12" t="s">
        <v>1639</v>
      </c>
      <c r="C1202" s="12" t="s">
        <v>1640</v>
      </c>
      <c r="D1202" s="12"/>
    </row>
    <row r="1203" spans="1:4" x14ac:dyDescent="0.25">
      <c r="A1203" s="12">
        <v>2100083365</v>
      </c>
      <c r="B1203" s="12" t="s">
        <v>1639</v>
      </c>
      <c r="C1203" s="12" t="s">
        <v>1640</v>
      </c>
      <c r="D1203" s="12"/>
    </row>
    <row r="1204" spans="1:4" x14ac:dyDescent="0.25">
      <c r="A1204" s="12">
        <v>2100083365</v>
      </c>
      <c r="B1204" s="12" t="s">
        <v>1639</v>
      </c>
      <c r="C1204" s="12" t="s">
        <v>1640</v>
      </c>
      <c r="D1204" s="12"/>
    </row>
    <row r="1205" spans="1:4" x14ac:dyDescent="0.25">
      <c r="A1205" s="12">
        <v>2100083365</v>
      </c>
      <c r="B1205" s="12" t="s">
        <v>1639</v>
      </c>
      <c r="C1205" s="12" t="s">
        <v>1640</v>
      </c>
      <c r="D1205" s="12"/>
    </row>
    <row r="1206" spans="1:4" x14ac:dyDescent="0.25">
      <c r="A1206" s="12">
        <v>2100083365</v>
      </c>
      <c r="B1206" s="12" t="s">
        <v>1639</v>
      </c>
      <c r="C1206" s="12" t="s">
        <v>1640</v>
      </c>
      <c r="D1206" s="12"/>
    </row>
    <row r="1207" spans="1:4" x14ac:dyDescent="0.25">
      <c r="A1207" s="12">
        <v>2100083365</v>
      </c>
      <c r="B1207" s="12" t="s">
        <v>1639</v>
      </c>
      <c r="C1207" s="12" t="s">
        <v>1640</v>
      </c>
      <c r="D1207" s="12"/>
    </row>
    <row r="1208" spans="1:4" x14ac:dyDescent="0.25">
      <c r="A1208" s="12">
        <v>2100083365</v>
      </c>
      <c r="B1208" s="12" t="s">
        <v>1639</v>
      </c>
      <c r="C1208" s="12" t="s">
        <v>1640</v>
      </c>
      <c r="D1208" s="12"/>
    </row>
    <row r="1209" spans="1:4" x14ac:dyDescent="0.25">
      <c r="A1209" s="12">
        <v>2100083365</v>
      </c>
      <c r="B1209" s="12" t="s">
        <v>1639</v>
      </c>
      <c r="C1209" s="12" t="s">
        <v>1640</v>
      </c>
      <c r="D1209" s="12"/>
    </row>
    <row r="1210" spans="1:4" x14ac:dyDescent="0.25">
      <c r="A1210" s="12">
        <v>2100083365</v>
      </c>
      <c r="B1210" s="12" t="s">
        <v>1639</v>
      </c>
      <c r="C1210" s="12" t="s">
        <v>1640</v>
      </c>
      <c r="D1210" s="12"/>
    </row>
    <row r="1211" spans="1:4" x14ac:dyDescent="0.25">
      <c r="A1211" s="12">
        <v>2100083365</v>
      </c>
      <c r="B1211" s="12" t="s">
        <v>1639</v>
      </c>
      <c r="C1211" s="12" t="s">
        <v>1640</v>
      </c>
      <c r="D1211" s="12"/>
    </row>
    <row r="1212" spans="1:4" x14ac:dyDescent="0.25">
      <c r="A1212" s="12">
        <v>2100083365</v>
      </c>
      <c r="B1212" s="12" t="s">
        <v>1639</v>
      </c>
      <c r="C1212" s="12" t="s">
        <v>1640</v>
      </c>
      <c r="D1212" s="12"/>
    </row>
    <row r="1213" spans="1:4" x14ac:dyDescent="0.25">
      <c r="A1213" s="12">
        <v>2100083365</v>
      </c>
      <c r="B1213" s="12" t="s">
        <v>1639</v>
      </c>
      <c r="C1213" s="12" t="s">
        <v>1640</v>
      </c>
      <c r="D1213" s="12"/>
    </row>
    <row r="1214" spans="1:4" x14ac:dyDescent="0.25">
      <c r="A1214" s="12">
        <v>2100084495</v>
      </c>
      <c r="B1214" s="12" t="s">
        <v>1639</v>
      </c>
      <c r="C1214" s="12" t="s">
        <v>1640</v>
      </c>
      <c r="D1214" s="12"/>
    </row>
    <row r="1215" spans="1:4" x14ac:dyDescent="0.25">
      <c r="A1215" s="12">
        <v>2100084496</v>
      </c>
      <c r="B1215" s="12" t="s">
        <v>1641</v>
      </c>
      <c r="C1215" s="12" t="s">
        <v>1642</v>
      </c>
      <c r="D1215" s="12"/>
    </row>
    <row r="1216" spans="1:4" x14ac:dyDescent="0.25">
      <c r="A1216" s="12">
        <v>2100085150</v>
      </c>
      <c r="B1216" s="12" t="s">
        <v>1639</v>
      </c>
      <c r="C1216" s="12" t="s">
        <v>1640</v>
      </c>
      <c r="D1216" s="12"/>
    </row>
    <row r="1217" spans="1:4" x14ac:dyDescent="0.25">
      <c r="A1217" s="12">
        <v>2100085150</v>
      </c>
      <c r="B1217" s="12" t="s">
        <v>1639</v>
      </c>
      <c r="C1217" s="12" t="s">
        <v>1640</v>
      </c>
      <c r="D1217" s="12"/>
    </row>
    <row r="1218" spans="1:4" x14ac:dyDescent="0.25">
      <c r="A1218" s="12">
        <v>2100085150</v>
      </c>
      <c r="B1218" s="12" t="s">
        <v>1639</v>
      </c>
      <c r="C1218" s="12" t="s">
        <v>1640</v>
      </c>
      <c r="D1218" s="12"/>
    </row>
    <row r="1219" spans="1:4" x14ac:dyDescent="0.25">
      <c r="A1219" s="12">
        <v>2100085150</v>
      </c>
      <c r="B1219" s="12" t="s">
        <v>1639</v>
      </c>
      <c r="C1219" s="12" t="s">
        <v>1640</v>
      </c>
      <c r="D1219" s="12"/>
    </row>
    <row r="1220" spans="1:4" x14ac:dyDescent="0.25">
      <c r="A1220" s="12">
        <v>2100085150</v>
      </c>
      <c r="B1220" s="12" t="s">
        <v>1639</v>
      </c>
      <c r="C1220" s="12" t="s">
        <v>1640</v>
      </c>
      <c r="D1220" s="12"/>
    </row>
    <row r="1221" spans="1:4" x14ac:dyDescent="0.25">
      <c r="A1221" s="12">
        <v>2100085150</v>
      </c>
      <c r="B1221" s="12" t="s">
        <v>1639</v>
      </c>
      <c r="C1221" s="12" t="s">
        <v>1640</v>
      </c>
      <c r="D1221" s="12"/>
    </row>
    <row r="1222" spans="1:4" x14ac:dyDescent="0.25">
      <c r="A1222" s="12">
        <v>2100085150</v>
      </c>
      <c r="B1222" s="12" t="s">
        <v>1639</v>
      </c>
      <c r="C1222" s="12" t="s">
        <v>1640</v>
      </c>
      <c r="D1222" s="12"/>
    </row>
    <row r="1223" spans="1:4" x14ac:dyDescent="0.25">
      <c r="A1223" s="12">
        <v>2100085150</v>
      </c>
      <c r="B1223" s="12" t="s">
        <v>1639</v>
      </c>
      <c r="C1223" s="12" t="s">
        <v>1640</v>
      </c>
      <c r="D1223" s="12"/>
    </row>
    <row r="1224" spans="1:4" x14ac:dyDescent="0.25">
      <c r="A1224" s="12">
        <v>2100085150</v>
      </c>
      <c r="B1224" s="12" t="s">
        <v>1639</v>
      </c>
      <c r="C1224" s="12" t="s">
        <v>1640</v>
      </c>
      <c r="D1224" s="12"/>
    </row>
    <row r="1225" spans="1:4" x14ac:dyDescent="0.25">
      <c r="A1225" s="12">
        <v>2100085150</v>
      </c>
      <c r="B1225" s="12" t="s">
        <v>1639</v>
      </c>
      <c r="C1225" s="12" t="s">
        <v>1640</v>
      </c>
      <c r="D1225" s="12"/>
    </row>
    <row r="1226" spans="1:4" x14ac:dyDescent="0.25">
      <c r="A1226" s="12">
        <v>2100085150</v>
      </c>
      <c r="B1226" s="12" t="s">
        <v>1639</v>
      </c>
      <c r="C1226" s="12" t="s">
        <v>1640</v>
      </c>
      <c r="D1226" s="12"/>
    </row>
    <row r="1227" spans="1:4" x14ac:dyDescent="0.25">
      <c r="A1227" s="12">
        <v>2100085150</v>
      </c>
      <c r="B1227" s="12" t="s">
        <v>1639</v>
      </c>
      <c r="C1227" s="12" t="s">
        <v>1640</v>
      </c>
      <c r="D1227" s="12"/>
    </row>
    <row r="1228" spans="1:4" x14ac:dyDescent="0.25">
      <c r="A1228" s="12">
        <v>2100085150</v>
      </c>
      <c r="B1228" s="12" t="s">
        <v>1639</v>
      </c>
      <c r="C1228" s="12" t="s">
        <v>1640</v>
      </c>
      <c r="D1228" s="12"/>
    </row>
    <row r="1229" spans="1:4" x14ac:dyDescent="0.25">
      <c r="A1229" s="12">
        <v>2100085150</v>
      </c>
      <c r="B1229" s="12" t="s">
        <v>1639</v>
      </c>
      <c r="C1229" s="12" t="s">
        <v>1640</v>
      </c>
      <c r="D1229" s="12"/>
    </row>
    <row r="1230" spans="1:4" x14ac:dyDescent="0.25">
      <c r="A1230" s="12">
        <v>2100085150</v>
      </c>
      <c r="B1230" s="12" t="s">
        <v>1639</v>
      </c>
      <c r="C1230" s="12" t="s">
        <v>1640</v>
      </c>
      <c r="D1230" s="12"/>
    </row>
    <row r="1231" spans="1:4" x14ac:dyDescent="0.25">
      <c r="A1231" s="12">
        <v>2100085150</v>
      </c>
      <c r="B1231" s="12" t="s">
        <v>1639</v>
      </c>
      <c r="C1231" s="12" t="s">
        <v>1640</v>
      </c>
      <c r="D1231" s="12"/>
    </row>
    <row r="1232" spans="1:4" x14ac:dyDescent="0.25">
      <c r="A1232" s="12">
        <v>2100085150</v>
      </c>
      <c r="B1232" s="12" t="s">
        <v>1639</v>
      </c>
      <c r="C1232" s="12" t="s">
        <v>1640</v>
      </c>
      <c r="D1232" s="12"/>
    </row>
    <row r="1233" spans="1:4" x14ac:dyDescent="0.25">
      <c r="A1233" s="12">
        <v>2100085154</v>
      </c>
      <c r="B1233" s="12" t="s">
        <v>1540</v>
      </c>
      <c r="C1233" s="12" t="s">
        <v>1670</v>
      </c>
      <c r="D1233" s="12" t="s">
        <v>1671</v>
      </c>
    </row>
    <row r="1234" spans="1:4" x14ac:dyDescent="0.25">
      <c r="A1234" s="12">
        <v>2100085154</v>
      </c>
      <c r="B1234" s="12" t="s">
        <v>1540</v>
      </c>
      <c r="C1234" s="12" t="s">
        <v>1670</v>
      </c>
      <c r="D1234" s="12" t="s">
        <v>1671</v>
      </c>
    </row>
    <row r="1235" spans="1:4" x14ac:dyDescent="0.25">
      <c r="A1235" s="12">
        <v>2100085154</v>
      </c>
      <c r="B1235" s="12" t="s">
        <v>1540</v>
      </c>
      <c r="C1235" s="12" t="s">
        <v>1670</v>
      </c>
      <c r="D1235" s="12" t="s">
        <v>1671</v>
      </c>
    </row>
    <row r="1236" spans="1:4" x14ac:dyDescent="0.25">
      <c r="A1236" s="12">
        <v>2100085154</v>
      </c>
      <c r="B1236" s="12" t="s">
        <v>1540</v>
      </c>
      <c r="C1236" s="12" t="s">
        <v>1670</v>
      </c>
      <c r="D1236" s="12" t="s">
        <v>1671</v>
      </c>
    </row>
    <row r="1237" spans="1:4" x14ac:dyDescent="0.25">
      <c r="A1237" s="12">
        <v>2100085154</v>
      </c>
      <c r="B1237" s="12" t="s">
        <v>1540</v>
      </c>
      <c r="C1237" s="12" t="s">
        <v>1670</v>
      </c>
      <c r="D1237" s="12" t="s">
        <v>1671</v>
      </c>
    </row>
    <row r="1238" spans="1:4" x14ac:dyDescent="0.25">
      <c r="A1238" s="12">
        <v>2100085159</v>
      </c>
      <c r="B1238" s="12" t="s">
        <v>1540</v>
      </c>
      <c r="C1238" s="12" t="s">
        <v>1670</v>
      </c>
      <c r="D1238" s="12" t="s">
        <v>1671</v>
      </c>
    </row>
    <row r="1239" spans="1:4" x14ac:dyDescent="0.25">
      <c r="A1239" s="12">
        <v>2100086633</v>
      </c>
      <c r="B1239" s="12" t="s">
        <v>1473</v>
      </c>
      <c r="C1239" s="12" t="s">
        <v>1537</v>
      </c>
      <c r="D1239" s="12" t="s">
        <v>1672</v>
      </c>
    </row>
    <row r="1240" spans="1:4" x14ac:dyDescent="0.25">
      <c r="A1240" s="12">
        <v>2100086303</v>
      </c>
      <c r="B1240" s="12" t="s">
        <v>1641</v>
      </c>
      <c r="C1240" s="12" t="s">
        <v>1642</v>
      </c>
      <c r="D1240" s="12"/>
    </row>
    <row r="1241" spans="1:4" x14ac:dyDescent="0.25">
      <c r="A1241" s="12">
        <v>2100086303</v>
      </c>
      <c r="B1241" s="12" t="s">
        <v>1641</v>
      </c>
      <c r="C1241" s="12" t="s">
        <v>1642</v>
      </c>
      <c r="D1241" s="12"/>
    </row>
    <row r="1242" spans="1:4" x14ac:dyDescent="0.25">
      <c r="A1242" s="12">
        <v>2100086303</v>
      </c>
      <c r="B1242" s="12" t="s">
        <v>1641</v>
      </c>
      <c r="C1242" s="12" t="s">
        <v>1642</v>
      </c>
      <c r="D1242" s="12"/>
    </row>
    <row r="1243" spans="1:4" x14ac:dyDescent="0.25">
      <c r="A1243" s="12">
        <v>2100086303</v>
      </c>
      <c r="B1243" s="12" t="s">
        <v>1641</v>
      </c>
      <c r="C1243" s="12" t="s">
        <v>1642</v>
      </c>
      <c r="D1243" s="12"/>
    </row>
    <row r="1244" spans="1:4" x14ac:dyDescent="0.25">
      <c r="A1244" s="12">
        <v>2100086303</v>
      </c>
      <c r="B1244" s="12" t="s">
        <v>1641</v>
      </c>
      <c r="C1244" s="12" t="s">
        <v>1642</v>
      </c>
      <c r="D1244" s="12"/>
    </row>
    <row r="1245" spans="1:4" x14ac:dyDescent="0.25">
      <c r="A1245" s="12">
        <v>2100086303</v>
      </c>
      <c r="B1245" s="12" t="s">
        <v>1641</v>
      </c>
      <c r="C1245" s="12" t="s">
        <v>1642</v>
      </c>
      <c r="D1245" s="12"/>
    </row>
    <row r="1246" spans="1:4" x14ac:dyDescent="0.25">
      <c r="A1246" s="12">
        <v>2100086303</v>
      </c>
      <c r="B1246" s="12" t="s">
        <v>1641</v>
      </c>
      <c r="C1246" s="12" t="s">
        <v>1642</v>
      </c>
      <c r="D1246" s="12"/>
    </row>
    <row r="1247" spans="1:4" x14ac:dyDescent="0.25">
      <c r="A1247" s="12">
        <v>2100086303</v>
      </c>
      <c r="B1247" s="12" t="s">
        <v>1641</v>
      </c>
      <c r="C1247" s="12" t="s">
        <v>1642</v>
      </c>
      <c r="D1247" s="12"/>
    </row>
    <row r="1248" spans="1:4" x14ac:dyDescent="0.25">
      <c r="A1248" s="12">
        <v>2100086305</v>
      </c>
      <c r="B1248" s="12" t="s">
        <v>1639</v>
      </c>
      <c r="C1248" s="12" t="s">
        <v>1640</v>
      </c>
      <c r="D1248" s="12"/>
    </row>
    <row r="1249" spans="1:4" x14ac:dyDescent="0.25">
      <c r="A1249" s="12">
        <v>2100086305</v>
      </c>
      <c r="B1249" s="12" t="s">
        <v>1639</v>
      </c>
      <c r="C1249" s="12" t="s">
        <v>1640</v>
      </c>
      <c r="D1249" s="12"/>
    </row>
    <row r="1250" spans="1:4" x14ac:dyDescent="0.25">
      <c r="A1250" s="12">
        <v>2100086305</v>
      </c>
      <c r="B1250" s="12" t="s">
        <v>1639</v>
      </c>
      <c r="C1250" s="12" t="s">
        <v>1640</v>
      </c>
      <c r="D1250" s="12"/>
    </row>
    <row r="1251" spans="1:4" x14ac:dyDescent="0.25">
      <c r="A1251" s="12">
        <v>2100086305</v>
      </c>
      <c r="B1251" s="12" t="s">
        <v>1639</v>
      </c>
      <c r="C1251" s="12" t="s">
        <v>1640</v>
      </c>
      <c r="D1251" s="12"/>
    </row>
    <row r="1252" spans="1:4" x14ac:dyDescent="0.25">
      <c r="A1252" s="12">
        <v>2100086305</v>
      </c>
      <c r="B1252" s="12" t="s">
        <v>1639</v>
      </c>
      <c r="C1252" s="12" t="s">
        <v>1640</v>
      </c>
      <c r="D1252" s="12"/>
    </row>
    <row r="1253" spans="1:4" x14ac:dyDescent="0.25">
      <c r="A1253" s="12">
        <v>2100086305</v>
      </c>
      <c r="B1253" s="12" t="s">
        <v>1639</v>
      </c>
      <c r="C1253" s="12" t="s">
        <v>1640</v>
      </c>
      <c r="D1253" s="12"/>
    </row>
    <row r="1254" spans="1:4" x14ac:dyDescent="0.25">
      <c r="A1254" s="12">
        <v>2100086305</v>
      </c>
      <c r="B1254" s="12" t="s">
        <v>1639</v>
      </c>
      <c r="C1254" s="12" t="s">
        <v>1640</v>
      </c>
      <c r="D1254" s="12"/>
    </row>
    <row r="1255" spans="1:4" x14ac:dyDescent="0.25">
      <c r="A1255" s="12">
        <v>2100086305</v>
      </c>
      <c r="B1255" s="12" t="s">
        <v>1639</v>
      </c>
      <c r="C1255" s="12" t="s">
        <v>1640</v>
      </c>
      <c r="D1255" s="12"/>
    </row>
    <row r="1256" spans="1:4" x14ac:dyDescent="0.25">
      <c r="A1256" s="12">
        <v>2100086305</v>
      </c>
      <c r="B1256" s="12" t="s">
        <v>1639</v>
      </c>
      <c r="C1256" s="12" t="s">
        <v>1640</v>
      </c>
      <c r="D1256" s="12"/>
    </row>
    <row r="1257" spans="1:4" x14ac:dyDescent="0.25">
      <c r="A1257" s="12">
        <v>2100086638</v>
      </c>
      <c r="B1257" s="12" t="s">
        <v>1639</v>
      </c>
      <c r="C1257" s="12" t="s">
        <v>1640</v>
      </c>
      <c r="D1257" s="12"/>
    </row>
    <row r="1258" spans="1:4" x14ac:dyDescent="0.25">
      <c r="A1258" s="12">
        <v>2100086638</v>
      </c>
      <c r="B1258" s="12" t="s">
        <v>1639</v>
      </c>
      <c r="C1258" s="12" t="s">
        <v>1640</v>
      </c>
      <c r="D1258" s="12"/>
    </row>
    <row r="1259" spans="1:4" x14ac:dyDescent="0.25">
      <c r="A1259" s="12">
        <v>2100086638</v>
      </c>
      <c r="B1259" s="12" t="s">
        <v>1639</v>
      </c>
      <c r="C1259" s="12" t="s">
        <v>1640</v>
      </c>
      <c r="D1259" s="12"/>
    </row>
    <row r="1260" spans="1:4" x14ac:dyDescent="0.25">
      <c r="A1260" s="12">
        <v>2100086638</v>
      </c>
      <c r="B1260" s="12" t="s">
        <v>1639</v>
      </c>
      <c r="C1260" s="12" t="s">
        <v>1640</v>
      </c>
      <c r="D1260" s="12"/>
    </row>
    <row r="1261" spans="1:4" x14ac:dyDescent="0.25">
      <c r="A1261" s="12">
        <v>2100086638</v>
      </c>
      <c r="B1261" s="12" t="s">
        <v>1639</v>
      </c>
      <c r="C1261" s="12" t="s">
        <v>1640</v>
      </c>
      <c r="D1261" s="12"/>
    </row>
    <row r="1262" spans="1:4" x14ac:dyDescent="0.25">
      <c r="A1262" s="12">
        <v>2100086638</v>
      </c>
      <c r="B1262" s="12" t="s">
        <v>1639</v>
      </c>
      <c r="C1262" s="12" t="s">
        <v>1640</v>
      </c>
      <c r="D1262" s="12"/>
    </row>
    <row r="1263" spans="1:4" x14ac:dyDescent="0.25">
      <c r="A1263" s="12">
        <v>2100086638</v>
      </c>
      <c r="B1263" s="12" t="s">
        <v>1639</v>
      </c>
      <c r="C1263" s="12" t="s">
        <v>1640</v>
      </c>
      <c r="D1263" s="12"/>
    </row>
    <row r="1264" spans="1:4" x14ac:dyDescent="0.25">
      <c r="A1264" s="12">
        <v>2100086638</v>
      </c>
      <c r="B1264" s="12" t="s">
        <v>1639</v>
      </c>
      <c r="C1264" s="12" t="s">
        <v>1640</v>
      </c>
      <c r="D1264" s="12"/>
    </row>
    <row r="1265" spans="1:4" x14ac:dyDescent="0.25">
      <c r="A1265" s="12">
        <v>2100086638</v>
      </c>
      <c r="B1265" s="12" t="s">
        <v>1639</v>
      </c>
      <c r="C1265" s="12" t="s">
        <v>1640</v>
      </c>
      <c r="D1265" s="12"/>
    </row>
    <row r="1266" spans="1:4" x14ac:dyDescent="0.25">
      <c r="A1266" s="12">
        <v>2100086638</v>
      </c>
      <c r="B1266" s="12" t="s">
        <v>1639</v>
      </c>
      <c r="C1266" s="12" t="s">
        <v>1640</v>
      </c>
      <c r="D1266" s="12"/>
    </row>
    <row r="1267" spans="1:4" x14ac:dyDescent="0.25">
      <c r="A1267" s="12">
        <v>2100086638</v>
      </c>
      <c r="B1267" s="12" t="s">
        <v>1639</v>
      </c>
      <c r="C1267" s="12" t="s">
        <v>1640</v>
      </c>
      <c r="D1267" s="12"/>
    </row>
    <row r="1268" spans="1:4" x14ac:dyDescent="0.25">
      <c r="A1268" s="12">
        <v>2100086638</v>
      </c>
      <c r="B1268" s="12" t="s">
        <v>1639</v>
      </c>
      <c r="C1268" s="12" t="s">
        <v>1640</v>
      </c>
      <c r="D1268" s="12"/>
    </row>
    <row r="1269" spans="1:4" x14ac:dyDescent="0.25">
      <c r="A1269" s="12">
        <v>2100086638</v>
      </c>
      <c r="B1269" s="12" t="s">
        <v>1639</v>
      </c>
      <c r="C1269" s="12" t="s">
        <v>1640</v>
      </c>
      <c r="D1269" s="12"/>
    </row>
    <row r="1270" spans="1:4" x14ac:dyDescent="0.25">
      <c r="A1270" s="12">
        <v>2100086638</v>
      </c>
      <c r="B1270" s="12" t="s">
        <v>1639</v>
      </c>
      <c r="C1270" s="12" t="s">
        <v>1640</v>
      </c>
      <c r="D1270" s="12"/>
    </row>
    <row r="1271" spans="1:4" x14ac:dyDescent="0.25">
      <c r="A1271" s="12">
        <v>2100086638</v>
      </c>
      <c r="B1271" s="12" t="s">
        <v>1639</v>
      </c>
      <c r="C1271" s="12" t="s">
        <v>1640</v>
      </c>
      <c r="D1271" s="12"/>
    </row>
    <row r="1272" spans="1:4" x14ac:dyDescent="0.25">
      <c r="A1272" s="12">
        <v>2100086638</v>
      </c>
      <c r="B1272" s="12" t="s">
        <v>1639</v>
      </c>
      <c r="C1272" s="12" t="s">
        <v>1640</v>
      </c>
      <c r="D1272" s="12"/>
    </row>
    <row r="1273" spans="1:4" x14ac:dyDescent="0.25">
      <c r="A1273" s="12">
        <v>2100086638</v>
      </c>
      <c r="B1273" s="12" t="s">
        <v>1639</v>
      </c>
      <c r="C1273" s="12" t="s">
        <v>1640</v>
      </c>
      <c r="D1273" s="12"/>
    </row>
    <row r="1274" spans="1:4" x14ac:dyDescent="0.25">
      <c r="A1274" s="12">
        <v>2100086642</v>
      </c>
      <c r="B1274" s="12" t="s">
        <v>1540</v>
      </c>
      <c r="C1274" s="12" t="s">
        <v>1670</v>
      </c>
      <c r="D1274" s="12" t="s">
        <v>1671</v>
      </c>
    </row>
    <row r="1275" spans="1:4" x14ac:dyDescent="0.25">
      <c r="A1275" s="12">
        <v>2100087992</v>
      </c>
      <c r="B1275" s="12" t="s">
        <v>1639</v>
      </c>
      <c r="C1275" s="12" t="s">
        <v>1640</v>
      </c>
      <c r="D1275" s="12"/>
    </row>
    <row r="1276" spans="1:4" x14ac:dyDescent="0.25">
      <c r="A1276" s="12">
        <v>2100087992</v>
      </c>
      <c r="B1276" s="12" t="s">
        <v>1639</v>
      </c>
      <c r="C1276" s="12" t="s">
        <v>1640</v>
      </c>
      <c r="D1276" s="12"/>
    </row>
    <row r="1277" spans="1:4" x14ac:dyDescent="0.25">
      <c r="A1277" s="12">
        <v>2100087992</v>
      </c>
      <c r="B1277" s="12" t="s">
        <v>1639</v>
      </c>
      <c r="C1277" s="12" t="s">
        <v>1640</v>
      </c>
      <c r="D1277" s="12"/>
    </row>
    <row r="1278" spans="1:4" x14ac:dyDescent="0.25">
      <c r="A1278" s="12">
        <v>2100087992</v>
      </c>
      <c r="B1278" s="12" t="s">
        <v>1639</v>
      </c>
      <c r="C1278" s="12" t="s">
        <v>1640</v>
      </c>
      <c r="D1278" s="12"/>
    </row>
    <row r="1279" spans="1:4" x14ac:dyDescent="0.25">
      <c r="A1279" s="12">
        <v>2100087992</v>
      </c>
      <c r="B1279" s="12" t="s">
        <v>1639</v>
      </c>
      <c r="C1279" s="12" t="s">
        <v>1640</v>
      </c>
      <c r="D1279" s="12"/>
    </row>
    <row r="1280" spans="1:4" x14ac:dyDescent="0.25">
      <c r="A1280" s="12">
        <v>2100087992</v>
      </c>
      <c r="B1280" s="12" t="s">
        <v>1639</v>
      </c>
      <c r="C1280" s="12" t="s">
        <v>1640</v>
      </c>
      <c r="D1280" s="12"/>
    </row>
    <row r="1281" spans="1:4" x14ac:dyDescent="0.25">
      <c r="A1281" s="12">
        <v>2100087992</v>
      </c>
      <c r="B1281" s="12" t="s">
        <v>1639</v>
      </c>
      <c r="C1281" s="12" t="s">
        <v>1640</v>
      </c>
      <c r="D1281" s="12"/>
    </row>
    <row r="1282" spans="1:4" x14ac:dyDescent="0.25">
      <c r="A1282" s="12">
        <v>2100087992</v>
      </c>
      <c r="B1282" s="12" t="s">
        <v>1639</v>
      </c>
      <c r="C1282" s="12" t="s">
        <v>1640</v>
      </c>
      <c r="D1282" s="12"/>
    </row>
    <row r="1283" spans="1:4" x14ac:dyDescent="0.25">
      <c r="A1283" s="12">
        <v>2100087992</v>
      </c>
      <c r="B1283" s="12" t="s">
        <v>1639</v>
      </c>
      <c r="C1283" s="12" t="s">
        <v>1640</v>
      </c>
      <c r="D1283" s="12"/>
    </row>
    <row r="1284" spans="1:4" x14ac:dyDescent="0.25">
      <c r="A1284" s="12">
        <v>2100087992</v>
      </c>
      <c r="B1284" s="12" t="s">
        <v>1639</v>
      </c>
      <c r="C1284" s="12" t="s">
        <v>1640</v>
      </c>
      <c r="D1284" s="12"/>
    </row>
    <row r="1285" spans="1:4" x14ac:dyDescent="0.25">
      <c r="A1285" s="12">
        <v>2100087992</v>
      </c>
      <c r="B1285" s="12" t="s">
        <v>1639</v>
      </c>
      <c r="C1285" s="12" t="s">
        <v>1640</v>
      </c>
      <c r="D1285" s="12"/>
    </row>
    <row r="1286" spans="1:4" x14ac:dyDescent="0.25">
      <c r="A1286" s="12">
        <v>2100087992</v>
      </c>
      <c r="B1286" s="12" t="s">
        <v>1639</v>
      </c>
      <c r="C1286" s="12" t="s">
        <v>1640</v>
      </c>
      <c r="D1286" s="12"/>
    </row>
    <row r="1287" spans="1:4" x14ac:dyDescent="0.25">
      <c r="A1287" s="12">
        <v>2100087992</v>
      </c>
      <c r="B1287" s="12" t="s">
        <v>1639</v>
      </c>
      <c r="C1287" s="12" t="s">
        <v>1640</v>
      </c>
      <c r="D1287" s="12"/>
    </row>
    <row r="1288" spans="1:4" x14ac:dyDescent="0.25">
      <c r="A1288" s="12">
        <v>2100087992</v>
      </c>
      <c r="B1288" s="12" t="s">
        <v>1639</v>
      </c>
      <c r="C1288" s="12" t="s">
        <v>1640</v>
      </c>
      <c r="D1288" s="12"/>
    </row>
    <row r="1289" spans="1:4" x14ac:dyDescent="0.25">
      <c r="A1289" s="12">
        <v>2100087992</v>
      </c>
      <c r="B1289" s="12" t="s">
        <v>1639</v>
      </c>
      <c r="C1289" s="12" t="s">
        <v>1640</v>
      </c>
      <c r="D1289" s="12"/>
    </row>
    <row r="1290" spans="1:4" x14ac:dyDescent="0.25">
      <c r="A1290" s="12">
        <v>2100087992</v>
      </c>
      <c r="B1290" s="12" t="s">
        <v>1639</v>
      </c>
      <c r="C1290" s="12" t="s">
        <v>1640</v>
      </c>
      <c r="D1290" s="12"/>
    </row>
    <row r="1291" spans="1:4" x14ac:dyDescent="0.25">
      <c r="A1291" s="12">
        <v>2100087992</v>
      </c>
      <c r="B1291" s="12" t="s">
        <v>1639</v>
      </c>
      <c r="C1291" s="12" t="s">
        <v>1640</v>
      </c>
      <c r="D1291" s="12"/>
    </row>
    <row r="1292" spans="1:4" x14ac:dyDescent="0.25">
      <c r="A1292" s="12">
        <v>2100089692</v>
      </c>
      <c r="B1292" s="12" t="s">
        <v>1639</v>
      </c>
      <c r="C1292" s="12" t="s">
        <v>1640</v>
      </c>
      <c r="D1292" s="12"/>
    </row>
    <row r="1293" spans="1:4" x14ac:dyDescent="0.25">
      <c r="A1293" s="12">
        <v>2100089692</v>
      </c>
      <c r="B1293" s="12" t="s">
        <v>1639</v>
      </c>
      <c r="C1293" s="12" t="s">
        <v>1640</v>
      </c>
      <c r="D1293" s="12"/>
    </row>
    <row r="1294" spans="1:4" x14ac:dyDescent="0.25">
      <c r="A1294" s="12">
        <v>2100089692</v>
      </c>
      <c r="B1294" s="12" t="s">
        <v>1639</v>
      </c>
      <c r="C1294" s="12" t="s">
        <v>1640</v>
      </c>
      <c r="D1294" s="12"/>
    </row>
    <row r="1295" spans="1:4" x14ac:dyDescent="0.25">
      <c r="A1295" s="12">
        <v>2100089692</v>
      </c>
      <c r="B1295" s="12" t="s">
        <v>1639</v>
      </c>
      <c r="C1295" s="12" t="s">
        <v>1640</v>
      </c>
      <c r="D1295" s="12"/>
    </row>
    <row r="1296" spans="1:4" x14ac:dyDescent="0.25">
      <c r="A1296" s="12">
        <v>2100089692</v>
      </c>
      <c r="B1296" s="12" t="s">
        <v>1639</v>
      </c>
      <c r="C1296" s="12" t="s">
        <v>1640</v>
      </c>
      <c r="D1296" s="12"/>
    </row>
    <row r="1297" spans="1:4" x14ac:dyDescent="0.25">
      <c r="A1297" s="12">
        <v>2100089692</v>
      </c>
      <c r="B1297" s="12" t="s">
        <v>1639</v>
      </c>
      <c r="C1297" s="12" t="s">
        <v>1640</v>
      </c>
      <c r="D1297" s="12"/>
    </row>
    <row r="1298" spans="1:4" x14ac:dyDescent="0.25">
      <c r="A1298" s="12">
        <v>2100089692</v>
      </c>
      <c r="B1298" s="12" t="s">
        <v>1639</v>
      </c>
      <c r="C1298" s="12" t="s">
        <v>1640</v>
      </c>
      <c r="D1298" s="12"/>
    </row>
    <row r="1299" spans="1:4" x14ac:dyDescent="0.25">
      <c r="A1299" s="12">
        <v>2100089692</v>
      </c>
      <c r="B1299" s="12" t="s">
        <v>1639</v>
      </c>
      <c r="C1299" s="12" t="s">
        <v>1640</v>
      </c>
      <c r="D1299" s="12"/>
    </row>
    <row r="1300" spans="1:4" x14ac:dyDescent="0.25">
      <c r="A1300" s="12">
        <v>2100089692</v>
      </c>
      <c r="B1300" s="12" t="s">
        <v>1639</v>
      </c>
      <c r="C1300" s="12" t="s">
        <v>1640</v>
      </c>
      <c r="D1300" s="12"/>
    </row>
    <row r="1301" spans="1:4" x14ac:dyDescent="0.25">
      <c r="A1301" s="12">
        <v>2100089692</v>
      </c>
      <c r="B1301" s="12" t="s">
        <v>1639</v>
      </c>
      <c r="C1301" s="12" t="s">
        <v>1640</v>
      </c>
      <c r="D1301" s="12"/>
    </row>
    <row r="1302" spans="1:4" x14ac:dyDescent="0.25">
      <c r="A1302" s="12">
        <v>2100089692</v>
      </c>
      <c r="B1302" s="12" t="s">
        <v>1639</v>
      </c>
      <c r="C1302" s="12" t="s">
        <v>1640</v>
      </c>
      <c r="D1302" s="12"/>
    </row>
    <row r="1303" spans="1:4" x14ac:dyDescent="0.25">
      <c r="A1303" s="12">
        <v>2100089692</v>
      </c>
      <c r="B1303" s="12" t="s">
        <v>1639</v>
      </c>
      <c r="C1303" s="12" t="s">
        <v>1640</v>
      </c>
      <c r="D1303" s="12"/>
    </row>
    <row r="1304" spans="1:4" x14ac:dyDescent="0.25">
      <c r="A1304" s="12">
        <v>2100089692</v>
      </c>
      <c r="B1304" s="12" t="s">
        <v>1639</v>
      </c>
      <c r="C1304" s="12" t="s">
        <v>1640</v>
      </c>
      <c r="D1304" s="12"/>
    </row>
    <row r="1305" spans="1:4" x14ac:dyDescent="0.25">
      <c r="A1305" s="12">
        <v>2100089692</v>
      </c>
      <c r="B1305" s="12" t="s">
        <v>1639</v>
      </c>
      <c r="C1305" s="12" t="s">
        <v>1640</v>
      </c>
      <c r="D1305" s="12"/>
    </row>
    <row r="1306" spans="1:4" x14ac:dyDescent="0.25">
      <c r="A1306" s="12">
        <v>2100089692</v>
      </c>
      <c r="B1306" s="12" t="s">
        <v>1639</v>
      </c>
      <c r="C1306" s="12" t="s">
        <v>1640</v>
      </c>
      <c r="D1306" s="12"/>
    </row>
    <row r="1307" spans="1:4" x14ac:dyDescent="0.25">
      <c r="A1307" s="12">
        <v>2100089692</v>
      </c>
      <c r="B1307" s="12" t="s">
        <v>1639</v>
      </c>
      <c r="C1307" s="12" t="s">
        <v>1640</v>
      </c>
      <c r="D1307" s="12"/>
    </row>
    <row r="1308" spans="1:4" x14ac:dyDescent="0.25">
      <c r="A1308" s="12">
        <v>2100089692</v>
      </c>
      <c r="B1308" s="12" t="s">
        <v>1639</v>
      </c>
      <c r="C1308" s="12" t="s">
        <v>1640</v>
      </c>
      <c r="D1308" s="12"/>
    </row>
    <row r="1309" spans="1:4" x14ac:dyDescent="0.25">
      <c r="A1309" s="12">
        <v>2100089696</v>
      </c>
      <c r="B1309" s="12" t="s">
        <v>1540</v>
      </c>
      <c r="C1309" s="12" t="s">
        <v>1670</v>
      </c>
      <c r="D1309" s="12" t="s">
        <v>1671</v>
      </c>
    </row>
    <row r="1310" spans="1:4" x14ac:dyDescent="0.25">
      <c r="A1310" s="12">
        <v>2100089696</v>
      </c>
      <c r="B1310" s="12" t="s">
        <v>1540</v>
      </c>
      <c r="C1310" s="12" t="s">
        <v>1670</v>
      </c>
      <c r="D1310" s="12" t="s">
        <v>1671</v>
      </c>
    </row>
    <row r="1311" spans="1:4" x14ac:dyDescent="0.25">
      <c r="A1311" s="12">
        <v>2100089696</v>
      </c>
      <c r="B1311" s="12" t="s">
        <v>1540</v>
      </c>
      <c r="C1311" s="12" t="s">
        <v>1670</v>
      </c>
      <c r="D1311" s="12" t="s">
        <v>1671</v>
      </c>
    </row>
    <row r="1312" spans="1:4" x14ac:dyDescent="0.25">
      <c r="A1312" s="12">
        <v>2100089696</v>
      </c>
      <c r="B1312" s="12" t="s">
        <v>1540</v>
      </c>
      <c r="C1312" s="12" t="s">
        <v>1670</v>
      </c>
      <c r="D1312" s="12" t="s">
        <v>1671</v>
      </c>
    </row>
    <row r="1313" spans="1:4" x14ac:dyDescent="0.25">
      <c r="A1313" s="12">
        <v>2100090352</v>
      </c>
      <c r="B1313" s="12" t="s">
        <v>1639</v>
      </c>
      <c r="C1313" s="12" t="s">
        <v>1640</v>
      </c>
      <c r="D1313" s="12"/>
    </row>
    <row r="1314" spans="1:4" x14ac:dyDescent="0.25">
      <c r="A1314" s="12">
        <v>2100090352</v>
      </c>
      <c r="B1314" s="12" t="s">
        <v>1639</v>
      </c>
      <c r="C1314" s="12" t="s">
        <v>1640</v>
      </c>
      <c r="D1314" s="12"/>
    </row>
    <row r="1315" spans="1:4" x14ac:dyDescent="0.25">
      <c r="A1315" s="12">
        <v>2100090352</v>
      </c>
      <c r="B1315" s="12" t="s">
        <v>1639</v>
      </c>
      <c r="C1315" s="12" t="s">
        <v>1640</v>
      </c>
      <c r="D1315" s="12"/>
    </row>
    <row r="1316" spans="1:4" x14ac:dyDescent="0.25">
      <c r="A1316" s="12">
        <v>2100090352</v>
      </c>
      <c r="B1316" s="12" t="s">
        <v>1639</v>
      </c>
      <c r="C1316" s="12" t="s">
        <v>1640</v>
      </c>
      <c r="D1316" s="12"/>
    </row>
    <row r="1317" spans="1:4" x14ac:dyDescent="0.25">
      <c r="A1317" s="12">
        <v>2100090352</v>
      </c>
      <c r="B1317" s="12" t="s">
        <v>1639</v>
      </c>
      <c r="C1317" s="12" t="s">
        <v>1640</v>
      </c>
      <c r="D1317" s="12"/>
    </row>
    <row r="1318" spans="1:4" x14ac:dyDescent="0.25">
      <c r="A1318" s="12">
        <v>2100090352</v>
      </c>
      <c r="B1318" s="12" t="s">
        <v>1639</v>
      </c>
      <c r="C1318" s="12" t="s">
        <v>1640</v>
      </c>
      <c r="D1318" s="12"/>
    </row>
    <row r="1319" spans="1:4" x14ac:dyDescent="0.25">
      <c r="A1319" s="12">
        <v>2100090352</v>
      </c>
      <c r="B1319" s="12" t="s">
        <v>1639</v>
      </c>
      <c r="C1319" s="12" t="s">
        <v>1640</v>
      </c>
      <c r="D1319" s="12"/>
    </row>
    <row r="1320" spans="1:4" x14ac:dyDescent="0.25">
      <c r="A1320" s="12">
        <v>2100090352</v>
      </c>
      <c r="B1320" s="12" t="s">
        <v>1639</v>
      </c>
      <c r="C1320" s="12" t="s">
        <v>1640</v>
      </c>
      <c r="D1320" s="12"/>
    </row>
    <row r="1321" spans="1:4" x14ac:dyDescent="0.25">
      <c r="A1321" s="12">
        <v>2100090352</v>
      </c>
      <c r="B1321" s="12" t="s">
        <v>1639</v>
      </c>
      <c r="C1321" s="12" t="s">
        <v>1640</v>
      </c>
      <c r="D1321" s="12"/>
    </row>
    <row r="1322" spans="1:4" x14ac:dyDescent="0.25">
      <c r="A1322" s="12">
        <v>2100090352</v>
      </c>
      <c r="B1322" s="12" t="s">
        <v>1639</v>
      </c>
      <c r="C1322" s="12" t="s">
        <v>1640</v>
      </c>
      <c r="D1322" s="12"/>
    </row>
    <row r="1323" spans="1:4" x14ac:dyDescent="0.25">
      <c r="A1323" s="12">
        <v>2100090352</v>
      </c>
      <c r="B1323" s="12" t="s">
        <v>1639</v>
      </c>
      <c r="C1323" s="12" t="s">
        <v>1640</v>
      </c>
      <c r="D1323" s="12"/>
    </row>
    <row r="1324" spans="1:4" x14ac:dyDescent="0.25">
      <c r="A1324" s="12">
        <v>2100090352</v>
      </c>
      <c r="B1324" s="12" t="s">
        <v>1639</v>
      </c>
      <c r="C1324" s="12" t="s">
        <v>1640</v>
      </c>
      <c r="D1324" s="12"/>
    </row>
    <row r="1325" spans="1:4" x14ac:dyDescent="0.25">
      <c r="A1325" s="12">
        <v>2100090352</v>
      </c>
      <c r="B1325" s="12" t="s">
        <v>1639</v>
      </c>
      <c r="C1325" s="12" t="s">
        <v>1640</v>
      </c>
      <c r="D1325" s="12"/>
    </row>
    <row r="1326" spans="1:4" x14ac:dyDescent="0.25">
      <c r="A1326" s="12">
        <v>2100090352</v>
      </c>
      <c r="B1326" s="12" t="s">
        <v>1639</v>
      </c>
      <c r="C1326" s="12" t="s">
        <v>1640</v>
      </c>
      <c r="D1326" s="12"/>
    </row>
    <row r="1327" spans="1:4" x14ac:dyDescent="0.25">
      <c r="A1327" s="12">
        <v>2100090352</v>
      </c>
      <c r="B1327" s="12" t="s">
        <v>1639</v>
      </c>
      <c r="C1327" s="12" t="s">
        <v>1640</v>
      </c>
      <c r="D1327" s="12"/>
    </row>
    <row r="1328" spans="1:4" x14ac:dyDescent="0.25">
      <c r="A1328" s="12">
        <v>2100090352</v>
      </c>
      <c r="B1328" s="12" t="s">
        <v>1639</v>
      </c>
      <c r="C1328" s="12" t="s">
        <v>1640</v>
      </c>
      <c r="D1328" s="12"/>
    </row>
    <row r="1329" spans="1:4" x14ac:dyDescent="0.25">
      <c r="A1329" s="12">
        <v>2100090352</v>
      </c>
      <c r="B1329" s="12" t="s">
        <v>1639</v>
      </c>
      <c r="C1329" s="12" t="s">
        <v>1640</v>
      </c>
      <c r="D1329" s="12"/>
    </row>
    <row r="1330" spans="1:4" x14ac:dyDescent="0.25">
      <c r="A1330" s="12">
        <v>2100090368</v>
      </c>
      <c r="B1330" s="12" t="s">
        <v>1641</v>
      </c>
      <c r="C1330" s="12" t="s">
        <v>1642</v>
      </c>
      <c r="D1330" s="12"/>
    </row>
    <row r="1331" spans="1:4" x14ac:dyDescent="0.25">
      <c r="A1331" s="12">
        <v>2100090368</v>
      </c>
      <c r="B1331" s="12" t="s">
        <v>1641</v>
      </c>
      <c r="C1331" s="12" t="s">
        <v>1642</v>
      </c>
      <c r="D1331" s="12"/>
    </row>
    <row r="1332" spans="1:4" x14ac:dyDescent="0.25">
      <c r="A1332" s="12">
        <v>2100090368</v>
      </c>
      <c r="B1332" s="12" t="s">
        <v>1641</v>
      </c>
      <c r="C1332" s="12" t="s">
        <v>1642</v>
      </c>
      <c r="D1332" s="12"/>
    </row>
    <row r="1333" spans="1:4" x14ac:dyDescent="0.25">
      <c r="A1333" s="12">
        <v>2100090368</v>
      </c>
      <c r="B1333" s="12" t="s">
        <v>1641</v>
      </c>
      <c r="C1333" s="12" t="s">
        <v>1642</v>
      </c>
      <c r="D1333" s="12"/>
    </row>
    <row r="1334" spans="1:4" x14ac:dyDescent="0.25">
      <c r="A1334" s="12">
        <v>2100090368</v>
      </c>
      <c r="B1334" s="12" t="s">
        <v>1641</v>
      </c>
      <c r="C1334" s="12" t="s">
        <v>1642</v>
      </c>
      <c r="D1334" s="12"/>
    </row>
    <row r="1335" spans="1:4" x14ac:dyDescent="0.25">
      <c r="A1335" s="12">
        <v>2100090368</v>
      </c>
      <c r="B1335" s="12" t="s">
        <v>1641</v>
      </c>
      <c r="C1335" s="12" t="s">
        <v>1642</v>
      </c>
      <c r="D1335" s="12"/>
    </row>
    <row r="1336" spans="1:4" x14ac:dyDescent="0.25">
      <c r="A1336" s="12">
        <v>2100090368</v>
      </c>
      <c r="B1336" s="12" t="s">
        <v>1641</v>
      </c>
      <c r="C1336" s="12" t="s">
        <v>1642</v>
      </c>
      <c r="D1336" s="12"/>
    </row>
    <row r="1337" spans="1:4" x14ac:dyDescent="0.25">
      <c r="A1337" s="12">
        <v>2100090368</v>
      </c>
      <c r="B1337" s="12" t="s">
        <v>1641</v>
      </c>
      <c r="C1337" s="12" t="s">
        <v>1642</v>
      </c>
      <c r="D1337" s="12"/>
    </row>
    <row r="1338" spans="1:4" x14ac:dyDescent="0.25">
      <c r="A1338" s="12">
        <v>2100090368</v>
      </c>
      <c r="B1338" s="12" t="s">
        <v>1641</v>
      </c>
      <c r="C1338" s="12" t="s">
        <v>1642</v>
      </c>
      <c r="D1338" s="12"/>
    </row>
    <row r="1339" spans="1:4" x14ac:dyDescent="0.25">
      <c r="A1339" s="12">
        <v>2100090368</v>
      </c>
      <c r="B1339" s="12" t="s">
        <v>1641</v>
      </c>
      <c r="C1339" s="12" t="s">
        <v>1642</v>
      </c>
      <c r="D1339" s="12"/>
    </row>
    <row r="1340" spans="1:4" x14ac:dyDescent="0.25">
      <c r="A1340" s="12">
        <v>2100090368</v>
      </c>
      <c r="B1340" s="12" t="s">
        <v>1641</v>
      </c>
      <c r="C1340" s="12" t="s">
        <v>1642</v>
      </c>
      <c r="D1340" s="12"/>
    </row>
    <row r="1341" spans="1:4" x14ac:dyDescent="0.25">
      <c r="A1341" s="12">
        <v>2100090368</v>
      </c>
      <c r="B1341" s="12" t="s">
        <v>1641</v>
      </c>
      <c r="C1341" s="12" t="s">
        <v>1642</v>
      </c>
      <c r="D1341" s="12"/>
    </row>
    <row r="1342" spans="1:4" x14ac:dyDescent="0.25">
      <c r="A1342" s="12">
        <v>2100090368</v>
      </c>
      <c r="B1342" s="12" t="s">
        <v>1641</v>
      </c>
      <c r="C1342" s="12" t="s">
        <v>1642</v>
      </c>
      <c r="D1342" s="12"/>
    </row>
    <row r="1343" spans="1:4" x14ac:dyDescent="0.25">
      <c r="A1343" s="12">
        <v>2100090368</v>
      </c>
      <c r="B1343" s="12" t="s">
        <v>1641</v>
      </c>
      <c r="C1343" s="12" t="s">
        <v>1642</v>
      </c>
      <c r="D1343" s="12"/>
    </row>
    <row r="1344" spans="1:4" x14ac:dyDescent="0.25">
      <c r="A1344" s="12">
        <v>2100090368</v>
      </c>
      <c r="B1344" s="12" t="s">
        <v>1641</v>
      </c>
      <c r="C1344" s="12" t="s">
        <v>1642</v>
      </c>
      <c r="D1344" s="12"/>
    </row>
    <row r="1345" spans="1:4" x14ac:dyDescent="0.25">
      <c r="A1345" s="12">
        <v>2100090368</v>
      </c>
      <c r="B1345" s="12" t="s">
        <v>1641</v>
      </c>
      <c r="C1345" s="12" t="s">
        <v>1642</v>
      </c>
      <c r="D1345" s="12"/>
    </row>
    <row r="1346" spans="1:4" x14ac:dyDescent="0.25">
      <c r="A1346" s="12">
        <v>2100090368</v>
      </c>
      <c r="B1346" s="12" t="s">
        <v>1641</v>
      </c>
      <c r="C1346" s="12" t="s">
        <v>1642</v>
      </c>
      <c r="D1346" s="12"/>
    </row>
    <row r="1347" spans="1:4" x14ac:dyDescent="0.25">
      <c r="A1347" s="12">
        <v>2100091602</v>
      </c>
      <c r="B1347" s="12" t="s">
        <v>1639</v>
      </c>
      <c r="C1347" s="12" t="s">
        <v>1640</v>
      </c>
      <c r="D1347" s="12"/>
    </row>
    <row r="1348" spans="1:4" x14ac:dyDescent="0.25">
      <c r="A1348" s="12">
        <v>2100091602</v>
      </c>
      <c r="B1348" s="12" t="s">
        <v>1639</v>
      </c>
      <c r="C1348" s="12" t="s">
        <v>1640</v>
      </c>
      <c r="D1348" s="12"/>
    </row>
    <row r="1349" spans="1:4" x14ac:dyDescent="0.25">
      <c r="A1349" s="12">
        <v>2100091602</v>
      </c>
      <c r="B1349" s="12" t="s">
        <v>1639</v>
      </c>
      <c r="C1349" s="12" t="s">
        <v>1640</v>
      </c>
      <c r="D1349" s="12"/>
    </row>
    <row r="1350" spans="1:4" x14ac:dyDescent="0.25">
      <c r="A1350" s="12">
        <v>2100091602</v>
      </c>
      <c r="B1350" s="12" t="s">
        <v>1639</v>
      </c>
      <c r="C1350" s="12" t="s">
        <v>1640</v>
      </c>
      <c r="D1350" s="12"/>
    </row>
    <row r="1351" spans="1:4" x14ac:dyDescent="0.25">
      <c r="A1351" s="12">
        <v>2100091602</v>
      </c>
      <c r="B1351" s="12" t="s">
        <v>1639</v>
      </c>
      <c r="C1351" s="12" t="s">
        <v>1640</v>
      </c>
      <c r="D1351" s="12"/>
    </row>
    <row r="1352" spans="1:4" x14ac:dyDescent="0.25">
      <c r="A1352" s="12">
        <v>2100091602</v>
      </c>
      <c r="B1352" s="12" t="s">
        <v>1639</v>
      </c>
      <c r="C1352" s="12" t="s">
        <v>1640</v>
      </c>
      <c r="D1352" s="12"/>
    </row>
    <row r="1353" spans="1:4" x14ac:dyDescent="0.25">
      <c r="A1353" s="12">
        <v>2100091602</v>
      </c>
      <c r="B1353" s="12" t="s">
        <v>1639</v>
      </c>
      <c r="C1353" s="12" t="s">
        <v>1640</v>
      </c>
      <c r="D1353" s="12"/>
    </row>
    <row r="1354" spans="1:4" x14ac:dyDescent="0.25">
      <c r="A1354" s="12">
        <v>2100091602</v>
      </c>
      <c r="B1354" s="12" t="s">
        <v>1639</v>
      </c>
      <c r="C1354" s="12" t="s">
        <v>1640</v>
      </c>
      <c r="D1354" s="12"/>
    </row>
    <row r="1355" spans="1:4" x14ac:dyDescent="0.25">
      <c r="A1355" s="12">
        <v>2100091602</v>
      </c>
      <c r="B1355" s="12" t="s">
        <v>1639</v>
      </c>
      <c r="C1355" s="12" t="s">
        <v>1640</v>
      </c>
      <c r="D1355" s="12"/>
    </row>
    <row r="1356" spans="1:4" x14ac:dyDescent="0.25">
      <c r="A1356" s="12">
        <v>2100091602</v>
      </c>
      <c r="B1356" s="12" t="s">
        <v>1639</v>
      </c>
      <c r="C1356" s="12" t="s">
        <v>1640</v>
      </c>
      <c r="D1356" s="12"/>
    </row>
    <row r="1357" spans="1:4" x14ac:dyDescent="0.25">
      <c r="A1357" s="12">
        <v>2100091602</v>
      </c>
      <c r="B1357" s="12" t="s">
        <v>1639</v>
      </c>
      <c r="C1357" s="12" t="s">
        <v>1640</v>
      </c>
      <c r="D1357" s="12"/>
    </row>
    <row r="1358" spans="1:4" x14ac:dyDescent="0.25">
      <c r="A1358" s="12">
        <v>2100091602</v>
      </c>
      <c r="B1358" s="12" t="s">
        <v>1639</v>
      </c>
      <c r="C1358" s="12" t="s">
        <v>1640</v>
      </c>
      <c r="D1358" s="12"/>
    </row>
    <row r="1359" spans="1:4" x14ac:dyDescent="0.25">
      <c r="A1359" s="12">
        <v>2100091602</v>
      </c>
      <c r="B1359" s="12" t="s">
        <v>1639</v>
      </c>
      <c r="C1359" s="12" t="s">
        <v>1640</v>
      </c>
      <c r="D1359" s="12"/>
    </row>
    <row r="1360" spans="1:4" x14ac:dyDescent="0.25">
      <c r="A1360" s="12">
        <v>2100091602</v>
      </c>
      <c r="B1360" s="12" t="s">
        <v>1639</v>
      </c>
      <c r="C1360" s="12" t="s">
        <v>1640</v>
      </c>
      <c r="D1360" s="12"/>
    </row>
    <row r="1361" spans="1:4" x14ac:dyDescent="0.25">
      <c r="A1361" s="12">
        <v>2100091602</v>
      </c>
      <c r="B1361" s="12" t="s">
        <v>1639</v>
      </c>
      <c r="C1361" s="12" t="s">
        <v>1640</v>
      </c>
      <c r="D1361" s="12"/>
    </row>
    <row r="1362" spans="1:4" x14ac:dyDescent="0.25">
      <c r="A1362" s="12">
        <v>2100091602</v>
      </c>
      <c r="B1362" s="12" t="s">
        <v>1639</v>
      </c>
      <c r="C1362" s="12" t="s">
        <v>1640</v>
      </c>
      <c r="D1362" s="12"/>
    </row>
    <row r="1363" spans="1:4" x14ac:dyDescent="0.25">
      <c r="A1363" s="12">
        <v>2100091602</v>
      </c>
      <c r="B1363" s="12" t="s">
        <v>1639</v>
      </c>
      <c r="C1363" s="12" t="s">
        <v>1640</v>
      </c>
      <c r="D1363" s="12"/>
    </row>
    <row r="1364" spans="1:4" x14ac:dyDescent="0.25">
      <c r="A1364" s="12">
        <v>2100091845</v>
      </c>
      <c r="B1364" s="12" t="s">
        <v>1540</v>
      </c>
      <c r="C1364" s="12" t="s">
        <v>1670</v>
      </c>
      <c r="D1364" s="12" t="s">
        <v>1671</v>
      </c>
    </row>
    <row r="1365" spans="1:4" x14ac:dyDescent="0.25">
      <c r="A1365" s="12">
        <v>2100091832</v>
      </c>
      <c r="B1365" s="12" t="s">
        <v>1639</v>
      </c>
      <c r="C1365" s="12" t="s">
        <v>1640</v>
      </c>
      <c r="D1365" s="12"/>
    </row>
    <row r="1366" spans="1:4" x14ac:dyDescent="0.25">
      <c r="A1366" s="12">
        <v>2100091832</v>
      </c>
      <c r="B1366" s="12" t="s">
        <v>1639</v>
      </c>
      <c r="C1366" s="12" t="s">
        <v>1640</v>
      </c>
      <c r="D1366" s="12"/>
    </row>
    <row r="1367" spans="1:4" x14ac:dyDescent="0.25">
      <c r="A1367" s="12">
        <v>2100091832</v>
      </c>
      <c r="B1367" s="12" t="s">
        <v>1639</v>
      </c>
      <c r="C1367" s="12" t="s">
        <v>1640</v>
      </c>
      <c r="D1367" s="12"/>
    </row>
    <row r="1368" spans="1:4" x14ac:dyDescent="0.25">
      <c r="A1368" s="12">
        <v>2100091832</v>
      </c>
      <c r="B1368" s="12" t="s">
        <v>1639</v>
      </c>
      <c r="C1368" s="12" t="s">
        <v>1640</v>
      </c>
      <c r="D1368" s="12"/>
    </row>
    <row r="1369" spans="1:4" x14ac:dyDescent="0.25">
      <c r="A1369" s="12">
        <v>2100091832</v>
      </c>
      <c r="B1369" s="12" t="s">
        <v>1639</v>
      </c>
      <c r="C1369" s="12" t="s">
        <v>1640</v>
      </c>
      <c r="D1369" s="12"/>
    </row>
    <row r="1370" spans="1:4" x14ac:dyDescent="0.25">
      <c r="A1370" s="12">
        <v>2100091832</v>
      </c>
      <c r="B1370" s="12" t="s">
        <v>1639</v>
      </c>
      <c r="C1370" s="12" t="s">
        <v>1640</v>
      </c>
      <c r="D1370" s="12"/>
    </row>
    <row r="1371" spans="1:4" x14ac:dyDescent="0.25">
      <c r="A1371" s="12">
        <v>2100091832</v>
      </c>
      <c r="B1371" s="12" t="s">
        <v>1639</v>
      </c>
      <c r="C1371" s="12" t="s">
        <v>1640</v>
      </c>
      <c r="D1371" s="12"/>
    </row>
    <row r="1372" spans="1:4" x14ac:dyDescent="0.25">
      <c r="A1372" s="12">
        <v>2100091832</v>
      </c>
      <c r="B1372" s="12" t="s">
        <v>1639</v>
      </c>
      <c r="C1372" s="12" t="s">
        <v>1640</v>
      </c>
      <c r="D1372" s="12"/>
    </row>
    <row r="1373" spans="1:4" x14ac:dyDescent="0.25">
      <c r="A1373" s="12">
        <v>2100091832</v>
      </c>
      <c r="B1373" s="12" t="s">
        <v>1639</v>
      </c>
      <c r="C1373" s="12" t="s">
        <v>1640</v>
      </c>
      <c r="D1373" s="12"/>
    </row>
    <row r="1374" spans="1:4" x14ac:dyDescent="0.25">
      <c r="A1374" s="12">
        <v>2100091832</v>
      </c>
      <c r="B1374" s="12" t="s">
        <v>1639</v>
      </c>
      <c r="C1374" s="12" t="s">
        <v>1640</v>
      </c>
      <c r="D1374" s="12"/>
    </row>
    <row r="1375" spans="1:4" x14ac:dyDescent="0.25">
      <c r="A1375" s="12">
        <v>2100091832</v>
      </c>
      <c r="B1375" s="12" t="s">
        <v>1639</v>
      </c>
      <c r="C1375" s="12" t="s">
        <v>1640</v>
      </c>
      <c r="D1375" s="12"/>
    </row>
    <row r="1376" spans="1:4" x14ac:dyDescent="0.25">
      <c r="A1376" s="12">
        <v>2100091832</v>
      </c>
      <c r="B1376" s="12" t="s">
        <v>1639</v>
      </c>
      <c r="C1376" s="12" t="s">
        <v>1640</v>
      </c>
      <c r="D1376" s="12"/>
    </row>
    <row r="1377" spans="1:4" x14ac:dyDescent="0.25">
      <c r="A1377" s="12">
        <v>2100091832</v>
      </c>
      <c r="B1377" s="12" t="s">
        <v>1639</v>
      </c>
      <c r="C1377" s="12" t="s">
        <v>1640</v>
      </c>
      <c r="D1377" s="12"/>
    </row>
    <row r="1378" spans="1:4" x14ac:dyDescent="0.25">
      <c r="A1378" s="12">
        <v>2100091832</v>
      </c>
      <c r="B1378" s="12" t="s">
        <v>1639</v>
      </c>
      <c r="C1378" s="12" t="s">
        <v>1640</v>
      </c>
      <c r="D1378" s="12"/>
    </row>
    <row r="1379" spans="1:4" x14ac:dyDescent="0.25">
      <c r="A1379" s="12">
        <v>2100091832</v>
      </c>
      <c r="B1379" s="12" t="s">
        <v>1639</v>
      </c>
      <c r="C1379" s="12" t="s">
        <v>1640</v>
      </c>
      <c r="D1379" s="12"/>
    </row>
    <row r="1380" spans="1:4" x14ac:dyDescent="0.25">
      <c r="A1380" s="12">
        <v>2100091832</v>
      </c>
      <c r="B1380" s="12" t="s">
        <v>1639</v>
      </c>
      <c r="C1380" s="12" t="s">
        <v>1640</v>
      </c>
      <c r="D1380" s="12"/>
    </row>
    <row r="1381" spans="1:4" x14ac:dyDescent="0.25">
      <c r="A1381" s="12">
        <v>2100091832</v>
      </c>
      <c r="B1381" s="12" t="s">
        <v>1639</v>
      </c>
      <c r="C1381" s="12" t="s">
        <v>1640</v>
      </c>
      <c r="D1381" s="12"/>
    </row>
    <row r="1382" spans="1:4" x14ac:dyDescent="0.25">
      <c r="A1382" s="12">
        <v>2100091849</v>
      </c>
      <c r="B1382" s="12" t="s">
        <v>1641</v>
      </c>
      <c r="C1382" s="12" t="s">
        <v>1642</v>
      </c>
      <c r="D1382" s="12"/>
    </row>
    <row r="1383" spans="1:4" x14ac:dyDescent="0.25">
      <c r="A1383" s="12">
        <v>2100091849</v>
      </c>
      <c r="B1383" s="12" t="s">
        <v>1641</v>
      </c>
      <c r="C1383" s="12" t="s">
        <v>1642</v>
      </c>
      <c r="D1383" s="12"/>
    </row>
    <row r="1384" spans="1:4" x14ac:dyDescent="0.25">
      <c r="A1384" s="12">
        <v>2100091849</v>
      </c>
      <c r="B1384" s="12" t="s">
        <v>1641</v>
      </c>
      <c r="C1384" s="12" t="s">
        <v>1642</v>
      </c>
      <c r="D1384" s="12"/>
    </row>
    <row r="1385" spans="1:4" x14ac:dyDescent="0.25">
      <c r="A1385" s="12">
        <v>2100091849</v>
      </c>
      <c r="B1385" s="12" t="s">
        <v>1641</v>
      </c>
      <c r="C1385" s="12" t="s">
        <v>1642</v>
      </c>
      <c r="D1385" s="12"/>
    </row>
    <row r="1386" spans="1:4" x14ac:dyDescent="0.25">
      <c r="A1386" s="12">
        <v>2100091849</v>
      </c>
      <c r="B1386" s="12" t="s">
        <v>1641</v>
      </c>
      <c r="C1386" s="12" t="s">
        <v>1642</v>
      </c>
      <c r="D1386" s="12"/>
    </row>
    <row r="1387" spans="1:4" x14ac:dyDescent="0.25">
      <c r="A1387" s="12">
        <v>2100091849</v>
      </c>
      <c r="B1387" s="12" t="s">
        <v>1641</v>
      </c>
      <c r="C1387" s="12" t="s">
        <v>1642</v>
      </c>
      <c r="D1387" s="12"/>
    </row>
    <row r="1388" spans="1:4" x14ac:dyDescent="0.25">
      <c r="A1388" s="12">
        <v>2100091849</v>
      </c>
      <c r="B1388" s="12" t="s">
        <v>1641</v>
      </c>
      <c r="C1388" s="12" t="s">
        <v>1642</v>
      </c>
      <c r="D1388" s="12"/>
    </row>
    <row r="1389" spans="1:4" x14ac:dyDescent="0.25">
      <c r="A1389" s="12">
        <v>2100091849</v>
      </c>
      <c r="B1389" s="12" t="s">
        <v>1641</v>
      </c>
      <c r="C1389" s="12" t="s">
        <v>1642</v>
      </c>
      <c r="D1389" s="12"/>
    </row>
    <row r="1390" spans="1:4" x14ac:dyDescent="0.25">
      <c r="A1390" s="12">
        <v>2100091849</v>
      </c>
      <c r="B1390" s="12" t="s">
        <v>1641</v>
      </c>
      <c r="C1390" s="12" t="s">
        <v>1642</v>
      </c>
      <c r="D1390" s="12"/>
    </row>
    <row r="1391" spans="1:4" x14ac:dyDescent="0.25">
      <c r="A1391" s="12">
        <v>2100091849</v>
      </c>
      <c r="B1391" s="12" t="s">
        <v>1641</v>
      </c>
      <c r="C1391" s="12" t="s">
        <v>1642</v>
      </c>
      <c r="D1391" s="12"/>
    </row>
    <row r="1392" spans="1:4" x14ac:dyDescent="0.25">
      <c r="A1392" s="12">
        <v>2100091849</v>
      </c>
      <c r="B1392" s="12" t="s">
        <v>1641</v>
      </c>
      <c r="C1392" s="12" t="s">
        <v>1642</v>
      </c>
      <c r="D1392" s="12"/>
    </row>
    <row r="1393" spans="1:4" x14ac:dyDescent="0.25">
      <c r="A1393" s="12">
        <v>2100091849</v>
      </c>
      <c r="B1393" s="12" t="s">
        <v>1641</v>
      </c>
      <c r="C1393" s="12" t="s">
        <v>1642</v>
      </c>
      <c r="D1393" s="12"/>
    </row>
    <row r="1394" spans="1:4" x14ac:dyDescent="0.25">
      <c r="A1394" s="12">
        <v>2100091849</v>
      </c>
      <c r="B1394" s="12" t="s">
        <v>1641</v>
      </c>
      <c r="C1394" s="12" t="s">
        <v>1642</v>
      </c>
      <c r="D1394" s="12"/>
    </row>
    <row r="1395" spans="1:4" x14ac:dyDescent="0.25">
      <c r="A1395" s="12">
        <v>2100091849</v>
      </c>
      <c r="B1395" s="12" t="s">
        <v>1641</v>
      </c>
      <c r="C1395" s="12" t="s">
        <v>1642</v>
      </c>
      <c r="D1395" s="12"/>
    </row>
    <row r="1396" spans="1:4" x14ac:dyDescent="0.25">
      <c r="A1396" s="12">
        <v>2100091849</v>
      </c>
      <c r="B1396" s="12" t="s">
        <v>1641</v>
      </c>
      <c r="C1396" s="12" t="s">
        <v>1642</v>
      </c>
      <c r="D1396" s="12"/>
    </row>
    <row r="1397" spans="1:4" x14ac:dyDescent="0.25">
      <c r="A1397" s="12">
        <v>2100091849</v>
      </c>
      <c r="B1397" s="12" t="s">
        <v>1641</v>
      </c>
      <c r="C1397" s="12" t="s">
        <v>1642</v>
      </c>
      <c r="D1397" s="12"/>
    </row>
    <row r="1398" spans="1:4" x14ac:dyDescent="0.25">
      <c r="A1398" s="12">
        <v>2100091849</v>
      </c>
      <c r="B1398" s="12" t="s">
        <v>1641</v>
      </c>
      <c r="C1398" s="12" t="s">
        <v>1642</v>
      </c>
      <c r="D1398" s="12"/>
    </row>
    <row r="1399" spans="1:4" x14ac:dyDescent="0.25">
      <c r="A1399" s="12">
        <v>2100093134</v>
      </c>
      <c r="B1399" s="12" t="s">
        <v>1639</v>
      </c>
      <c r="C1399" s="12" t="s">
        <v>1640</v>
      </c>
      <c r="D1399" s="12"/>
    </row>
    <row r="1400" spans="1:4" x14ac:dyDescent="0.25">
      <c r="A1400" s="12">
        <v>2100093134</v>
      </c>
      <c r="B1400" s="12" t="s">
        <v>1639</v>
      </c>
      <c r="C1400" s="12" t="s">
        <v>1640</v>
      </c>
      <c r="D1400" s="12"/>
    </row>
    <row r="1401" spans="1:4" x14ac:dyDescent="0.25">
      <c r="A1401" s="12">
        <v>2100093134</v>
      </c>
      <c r="B1401" s="12" t="s">
        <v>1639</v>
      </c>
      <c r="C1401" s="12" t="s">
        <v>1640</v>
      </c>
      <c r="D1401" s="12"/>
    </row>
    <row r="1402" spans="1:4" x14ac:dyDescent="0.25">
      <c r="A1402" s="12">
        <v>2100093134</v>
      </c>
      <c r="B1402" s="12" t="s">
        <v>1639</v>
      </c>
      <c r="C1402" s="12" t="s">
        <v>1640</v>
      </c>
      <c r="D1402" s="12"/>
    </row>
    <row r="1403" spans="1:4" x14ac:dyDescent="0.25">
      <c r="A1403" s="12">
        <v>2100093134</v>
      </c>
      <c r="B1403" s="12" t="s">
        <v>1639</v>
      </c>
      <c r="C1403" s="12" t="s">
        <v>1640</v>
      </c>
      <c r="D1403" s="12"/>
    </row>
    <row r="1404" spans="1:4" x14ac:dyDescent="0.25">
      <c r="A1404" s="12">
        <v>2100093134</v>
      </c>
      <c r="B1404" s="12" t="s">
        <v>1639</v>
      </c>
      <c r="C1404" s="12" t="s">
        <v>1640</v>
      </c>
      <c r="D1404" s="12"/>
    </row>
    <row r="1405" spans="1:4" x14ac:dyDescent="0.25">
      <c r="A1405" s="12">
        <v>2100093134</v>
      </c>
      <c r="B1405" s="12" t="s">
        <v>1639</v>
      </c>
      <c r="C1405" s="12" t="s">
        <v>1640</v>
      </c>
      <c r="D1405" s="12"/>
    </row>
    <row r="1406" spans="1:4" x14ac:dyDescent="0.25">
      <c r="A1406" s="12">
        <v>2100093134</v>
      </c>
      <c r="B1406" s="12" t="s">
        <v>1639</v>
      </c>
      <c r="C1406" s="12" t="s">
        <v>1640</v>
      </c>
      <c r="D1406" s="12"/>
    </row>
    <row r="1407" spans="1:4" x14ac:dyDescent="0.25">
      <c r="A1407" s="12">
        <v>2100093134</v>
      </c>
      <c r="B1407" s="12" t="s">
        <v>1639</v>
      </c>
      <c r="C1407" s="12" t="s">
        <v>1640</v>
      </c>
      <c r="D1407" s="12"/>
    </row>
    <row r="1408" spans="1:4" x14ac:dyDescent="0.25">
      <c r="A1408" s="12">
        <v>2100093134</v>
      </c>
      <c r="B1408" s="12" t="s">
        <v>1639</v>
      </c>
      <c r="C1408" s="12" t="s">
        <v>1640</v>
      </c>
      <c r="D1408" s="12"/>
    </row>
    <row r="1409" spans="1:4" x14ac:dyDescent="0.25">
      <c r="A1409" s="12">
        <v>2100093134</v>
      </c>
      <c r="B1409" s="12" t="s">
        <v>1639</v>
      </c>
      <c r="C1409" s="12" t="s">
        <v>1640</v>
      </c>
      <c r="D1409" s="12"/>
    </row>
    <row r="1410" spans="1:4" x14ac:dyDescent="0.25">
      <c r="A1410" s="12">
        <v>2100093134</v>
      </c>
      <c r="B1410" s="12" t="s">
        <v>1639</v>
      </c>
      <c r="C1410" s="12" t="s">
        <v>1640</v>
      </c>
      <c r="D1410" s="12"/>
    </row>
    <row r="1411" spans="1:4" x14ac:dyDescent="0.25">
      <c r="A1411" s="12">
        <v>2100093134</v>
      </c>
      <c r="B1411" s="12" t="s">
        <v>1639</v>
      </c>
      <c r="C1411" s="12" t="s">
        <v>1640</v>
      </c>
      <c r="D1411" s="12"/>
    </row>
    <row r="1412" spans="1:4" x14ac:dyDescent="0.25">
      <c r="A1412" s="12">
        <v>2100093134</v>
      </c>
      <c r="B1412" s="12" t="s">
        <v>1639</v>
      </c>
      <c r="C1412" s="12" t="s">
        <v>1640</v>
      </c>
      <c r="D1412" s="12"/>
    </row>
    <row r="1413" spans="1:4" x14ac:dyDescent="0.25">
      <c r="A1413" s="12">
        <v>2100093134</v>
      </c>
      <c r="B1413" s="12" t="s">
        <v>1639</v>
      </c>
      <c r="C1413" s="12" t="s">
        <v>1640</v>
      </c>
      <c r="D1413" s="12"/>
    </row>
    <row r="1414" spans="1:4" x14ac:dyDescent="0.25">
      <c r="A1414" s="12">
        <v>2100093134</v>
      </c>
      <c r="B1414" s="12" t="s">
        <v>1639</v>
      </c>
      <c r="C1414" s="12" t="s">
        <v>1640</v>
      </c>
      <c r="D1414" s="12"/>
    </row>
    <row r="1415" spans="1:4" x14ac:dyDescent="0.25">
      <c r="A1415" s="12">
        <v>2100093138</v>
      </c>
      <c r="B1415" s="12" t="s">
        <v>1540</v>
      </c>
      <c r="C1415" s="12" t="s">
        <v>1670</v>
      </c>
      <c r="D1415" s="12" t="s">
        <v>1671</v>
      </c>
    </row>
    <row r="1416" spans="1:4" x14ac:dyDescent="0.25">
      <c r="A1416" s="12">
        <v>2100093138</v>
      </c>
      <c r="B1416" s="12" t="s">
        <v>1540</v>
      </c>
      <c r="C1416" s="12" t="s">
        <v>1670</v>
      </c>
      <c r="D1416" s="12" t="s">
        <v>1671</v>
      </c>
    </row>
    <row r="1417" spans="1:4" x14ac:dyDescent="0.25">
      <c r="A1417" s="12">
        <v>2100093138</v>
      </c>
      <c r="B1417" s="12" t="s">
        <v>1540</v>
      </c>
      <c r="C1417" s="12" t="s">
        <v>1670</v>
      </c>
      <c r="D1417" s="12" t="s">
        <v>1671</v>
      </c>
    </row>
    <row r="1418" spans="1:4" x14ac:dyDescent="0.25">
      <c r="A1418" s="12">
        <v>2100094447</v>
      </c>
      <c r="B1418" s="12" t="s">
        <v>1639</v>
      </c>
      <c r="C1418" s="12" t="s">
        <v>1640</v>
      </c>
      <c r="D1418" s="12"/>
    </row>
    <row r="1419" spans="1:4" x14ac:dyDescent="0.25">
      <c r="A1419" s="12">
        <v>2100094447</v>
      </c>
      <c r="B1419" s="12" t="s">
        <v>1639</v>
      </c>
      <c r="C1419" s="12" t="s">
        <v>1640</v>
      </c>
      <c r="D1419" s="12"/>
    </row>
    <row r="1420" spans="1:4" x14ac:dyDescent="0.25">
      <c r="A1420" s="12">
        <v>2100094447</v>
      </c>
      <c r="B1420" s="12" t="s">
        <v>1639</v>
      </c>
      <c r="C1420" s="12" t="s">
        <v>1640</v>
      </c>
      <c r="D1420" s="12"/>
    </row>
    <row r="1421" spans="1:4" x14ac:dyDescent="0.25">
      <c r="A1421" s="12">
        <v>2100094447</v>
      </c>
      <c r="B1421" s="12" t="s">
        <v>1639</v>
      </c>
      <c r="C1421" s="12" t="s">
        <v>1640</v>
      </c>
      <c r="D1421" s="12"/>
    </row>
    <row r="1422" spans="1:4" x14ac:dyDescent="0.25">
      <c r="A1422" s="12">
        <v>2100094447</v>
      </c>
      <c r="B1422" s="12" t="s">
        <v>1639</v>
      </c>
      <c r="C1422" s="12" t="s">
        <v>1640</v>
      </c>
      <c r="D1422" s="12"/>
    </row>
    <row r="1423" spans="1:4" x14ac:dyDescent="0.25">
      <c r="A1423" s="12">
        <v>2100094447</v>
      </c>
      <c r="B1423" s="12" t="s">
        <v>1639</v>
      </c>
      <c r="C1423" s="12" t="s">
        <v>1640</v>
      </c>
      <c r="D1423" s="12"/>
    </row>
    <row r="1424" spans="1:4" x14ac:dyDescent="0.25">
      <c r="A1424" s="12">
        <v>2100094447</v>
      </c>
      <c r="B1424" s="12" t="s">
        <v>1639</v>
      </c>
      <c r="C1424" s="12" t="s">
        <v>1640</v>
      </c>
      <c r="D1424" s="12"/>
    </row>
    <row r="1425" spans="1:4" x14ac:dyDescent="0.25">
      <c r="A1425" s="12">
        <v>2100094447</v>
      </c>
      <c r="B1425" s="12" t="s">
        <v>1639</v>
      </c>
      <c r="C1425" s="12" t="s">
        <v>1640</v>
      </c>
      <c r="D1425" s="12"/>
    </row>
    <row r="1426" spans="1:4" x14ac:dyDescent="0.25">
      <c r="A1426" s="12">
        <v>2100094447</v>
      </c>
      <c r="B1426" s="12" t="s">
        <v>1639</v>
      </c>
      <c r="C1426" s="12" t="s">
        <v>1640</v>
      </c>
      <c r="D1426" s="12"/>
    </row>
    <row r="1427" spans="1:4" x14ac:dyDescent="0.25">
      <c r="A1427" s="12">
        <v>2100094447</v>
      </c>
      <c r="B1427" s="12" t="s">
        <v>1639</v>
      </c>
      <c r="C1427" s="12" t="s">
        <v>1640</v>
      </c>
      <c r="D1427" s="12"/>
    </row>
    <row r="1428" spans="1:4" x14ac:dyDescent="0.25">
      <c r="A1428" s="12">
        <v>2100094447</v>
      </c>
      <c r="B1428" s="12" t="s">
        <v>1639</v>
      </c>
      <c r="C1428" s="12" t="s">
        <v>1640</v>
      </c>
      <c r="D1428" s="12"/>
    </row>
    <row r="1429" spans="1:4" x14ac:dyDescent="0.25">
      <c r="A1429" s="12">
        <v>2100094447</v>
      </c>
      <c r="B1429" s="12" t="s">
        <v>1639</v>
      </c>
      <c r="C1429" s="12" t="s">
        <v>1640</v>
      </c>
      <c r="D1429" s="12"/>
    </row>
    <row r="1430" spans="1:4" x14ac:dyDescent="0.25">
      <c r="A1430" s="12">
        <v>2100094447</v>
      </c>
      <c r="B1430" s="12" t="s">
        <v>1639</v>
      </c>
      <c r="C1430" s="12" t="s">
        <v>1640</v>
      </c>
      <c r="D1430" s="12"/>
    </row>
    <row r="1431" spans="1:4" x14ac:dyDescent="0.25">
      <c r="A1431" s="12">
        <v>2100094447</v>
      </c>
      <c r="B1431" s="12" t="s">
        <v>1639</v>
      </c>
      <c r="C1431" s="12" t="s">
        <v>1640</v>
      </c>
      <c r="D1431" s="12"/>
    </row>
    <row r="1432" spans="1:4" x14ac:dyDescent="0.25">
      <c r="A1432" s="12">
        <v>2100094447</v>
      </c>
      <c r="B1432" s="12" t="s">
        <v>1639</v>
      </c>
      <c r="C1432" s="12" t="s">
        <v>1640</v>
      </c>
      <c r="D1432" s="12"/>
    </row>
    <row r="1433" spans="1:4" x14ac:dyDescent="0.25">
      <c r="A1433" s="12">
        <v>2100094447</v>
      </c>
      <c r="B1433" s="12" t="s">
        <v>1639</v>
      </c>
      <c r="C1433" s="12" t="s">
        <v>1640</v>
      </c>
      <c r="D1433" s="12"/>
    </row>
    <row r="1434" spans="1:4" x14ac:dyDescent="0.25">
      <c r="A1434" s="12">
        <v>2100094447</v>
      </c>
      <c r="B1434" s="12" t="s">
        <v>1639</v>
      </c>
      <c r="C1434" s="12" t="s">
        <v>1640</v>
      </c>
      <c r="D1434" s="12"/>
    </row>
    <row r="1435" spans="1:4" x14ac:dyDescent="0.25">
      <c r="A1435" s="12">
        <v>2100094469</v>
      </c>
      <c r="B1435" s="12" t="s">
        <v>1641</v>
      </c>
      <c r="C1435" s="12" t="s">
        <v>1642</v>
      </c>
      <c r="D1435" s="12"/>
    </row>
    <row r="1436" spans="1:4" x14ac:dyDescent="0.25">
      <c r="A1436" s="12">
        <v>2100094469</v>
      </c>
      <c r="B1436" s="12" t="s">
        <v>1641</v>
      </c>
      <c r="C1436" s="12" t="s">
        <v>1642</v>
      </c>
      <c r="D1436" s="12"/>
    </row>
    <row r="1437" spans="1:4" x14ac:dyDescent="0.25">
      <c r="A1437" s="12">
        <v>2100094469</v>
      </c>
      <c r="B1437" s="12" t="s">
        <v>1641</v>
      </c>
      <c r="C1437" s="12" t="s">
        <v>1642</v>
      </c>
      <c r="D1437" s="12"/>
    </row>
    <row r="1438" spans="1:4" x14ac:dyDescent="0.25">
      <c r="A1438" s="12">
        <v>2100094469</v>
      </c>
      <c r="B1438" s="12" t="s">
        <v>1641</v>
      </c>
      <c r="C1438" s="12" t="s">
        <v>1642</v>
      </c>
      <c r="D1438" s="12"/>
    </row>
    <row r="1439" spans="1:4" x14ac:dyDescent="0.25">
      <c r="A1439" s="12">
        <v>2100094469</v>
      </c>
      <c r="B1439" s="12" t="s">
        <v>1641</v>
      </c>
      <c r="C1439" s="12" t="s">
        <v>1642</v>
      </c>
      <c r="D1439" s="12"/>
    </row>
    <row r="1440" spans="1:4" x14ac:dyDescent="0.25">
      <c r="A1440" s="12">
        <v>2100094469</v>
      </c>
      <c r="B1440" s="12" t="s">
        <v>1641</v>
      </c>
      <c r="C1440" s="12" t="s">
        <v>1642</v>
      </c>
      <c r="D1440" s="12"/>
    </row>
    <row r="1441" spans="1:4" x14ac:dyDescent="0.25">
      <c r="A1441" s="12">
        <v>2100094469</v>
      </c>
      <c r="B1441" s="12" t="s">
        <v>1641</v>
      </c>
      <c r="C1441" s="12" t="s">
        <v>1642</v>
      </c>
      <c r="D1441" s="12"/>
    </row>
    <row r="1442" spans="1:4" x14ac:dyDescent="0.25">
      <c r="A1442" s="12">
        <v>2100094469</v>
      </c>
      <c r="B1442" s="12" t="s">
        <v>1641</v>
      </c>
      <c r="C1442" s="12" t="s">
        <v>1642</v>
      </c>
      <c r="D1442" s="12"/>
    </row>
    <row r="1443" spans="1:4" x14ac:dyDescent="0.25">
      <c r="A1443" s="12">
        <v>2100094469</v>
      </c>
      <c r="B1443" s="12" t="s">
        <v>1641</v>
      </c>
      <c r="C1443" s="12" t="s">
        <v>1642</v>
      </c>
      <c r="D1443" s="12"/>
    </row>
    <row r="1444" spans="1:4" x14ac:dyDescent="0.25">
      <c r="A1444" s="12">
        <v>2100094469</v>
      </c>
      <c r="B1444" s="12" t="s">
        <v>1641</v>
      </c>
      <c r="C1444" s="12" t="s">
        <v>1642</v>
      </c>
      <c r="D1444" s="12"/>
    </row>
    <row r="1445" spans="1:4" x14ac:dyDescent="0.25">
      <c r="A1445" s="12">
        <v>2100094469</v>
      </c>
      <c r="B1445" s="12" t="s">
        <v>1641</v>
      </c>
      <c r="C1445" s="12" t="s">
        <v>1642</v>
      </c>
      <c r="D1445" s="12"/>
    </row>
    <row r="1446" spans="1:4" x14ac:dyDescent="0.25">
      <c r="A1446" s="12">
        <v>2100094469</v>
      </c>
      <c r="B1446" s="12" t="s">
        <v>1641</v>
      </c>
      <c r="C1446" s="12" t="s">
        <v>1642</v>
      </c>
      <c r="D1446" s="12"/>
    </row>
    <row r="1447" spans="1:4" x14ac:dyDescent="0.25">
      <c r="A1447" s="12">
        <v>2100094469</v>
      </c>
      <c r="B1447" s="12" t="s">
        <v>1641</v>
      </c>
      <c r="C1447" s="12" t="s">
        <v>1642</v>
      </c>
      <c r="D1447" s="12"/>
    </row>
    <row r="1448" spans="1:4" x14ac:dyDescent="0.25">
      <c r="A1448" s="12">
        <v>2100094469</v>
      </c>
      <c r="B1448" s="12" t="s">
        <v>1641</v>
      </c>
      <c r="C1448" s="12" t="s">
        <v>1642</v>
      </c>
      <c r="D1448" s="12"/>
    </row>
    <row r="1449" spans="1:4" x14ac:dyDescent="0.25">
      <c r="A1449" s="12">
        <v>2100094469</v>
      </c>
      <c r="B1449" s="12" t="s">
        <v>1641</v>
      </c>
      <c r="C1449" s="12" t="s">
        <v>1642</v>
      </c>
      <c r="D1449" s="12"/>
    </row>
    <row r="1450" spans="1:4" x14ac:dyDescent="0.25">
      <c r="A1450" s="12">
        <v>2100094469</v>
      </c>
      <c r="B1450" s="12" t="s">
        <v>1641</v>
      </c>
      <c r="C1450" s="12" t="s">
        <v>1642</v>
      </c>
      <c r="D1450" s="12"/>
    </row>
    <row r="1451" spans="1:4" x14ac:dyDescent="0.25">
      <c r="A1451" s="12">
        <v>2100094469</v>
      </c>
      <c r="B1451" s="12" t="s">
        <v>1641</v>
      </c>
      <c r="C1451" s="12" t="s">
        <v>1642</v>
      </c>
      <c r="D1451" s="12"/>
    </row>
    <row r="1452" spans="1:4" x14ac:dyDescent="0.25">
      <c r="A1452" s="12">
        <v>2100095468</v>
      </c>
      <c r="B1452" s="12" t="s">
        <v>1639</v>
      </c>
      <c r="C1452" s="12" t="s">
        <v>1640</v>
      </c>
      <c r="D1452" s="12"/>
    </row>
    <row r="1453" spans="1:4" x14ac:dyDescent="0.25">
      <c r="A1453" s="12">
        <v>2100095468</v>
      </c>
      <c r="B1453" s="12" t="s">
        <v>1639</v>
      </c>
      <c r="C1453" s="12" t="s">
        <v>1640</v>
      </c>
      <c r="D1453" s="12"/>
    </row>
    <row r="1454" spans="1:4" x14ac:dyDescent="0.25">
      <c r="A1454" s="12">
        <v>2100095468</v>
      </c>
      <c r="B1454" s="12" t="s">
        <v>1639</v>
      </c>
      <c r="C1454" s="12" t="s">
        <v>1640</v>
      </c>
      <c r="D1454" s="12"/>
    </row>
    <row r="1455" spans="1:4" x14ac:dyDescent="0.25">
      <c r="A1455" s="12">
        <v>2100095468</v>
      </c>
      <c r="B1455" s="12" t="s">
        <v>1639</v>
      </c>
      <c r="C1455" s="12" t="s">
        <v>1640</v>
      </c>
      <c r="D1455" s="12"/>
    </row>
    <row r="1456" spans="1:4" x14ac:dyDescent="0.25">
      <c r="A1456" s="12">
        <v>2100095468</v>
      </c>
      <c r="B1456" s="12" t="s">
        <v>1639</v>
      </c>
      <c r="C1456" s="12" t="s">
        <v>1640</v>
      </c>
      <c r="D1456" s="12"/>
    </row>
    <row r="1457" spans="1:4" x14ac:dyDescent="0.25">
      <c r="A1457" s="12">
        <v>2100095468</v>
      </c>
      <c r="B1457" s="12" t="s">
        <v>1639</v>
      </c>
      <c r="C1457" s="12" t="s">
        <v>1640</v>
      </c>
      <c r="D1457" s="12"/>
    </row>
    <row r="1458" spans="1:4" x14ac:dyDescent="0.25">
      <c r="A1458" s="12">
        <v>2100095468</v>
      </c>
      <c r="B1458" s="12" t="s">
        <v>1639</v>
      </c>
      <c r="C1458" s="12" t="s">
        <v>1640</v>
      </c>
      <c r="D1458" s="12"/>
    </row>
    <row r="1459" spans="1:4" x14ac:dyDescent="0.25">
      <c r="A1459" s="12">
        <v>2100095468</v>
      </c>
      <c r="B1459" s="12" t="s">
        <v>1639</v>
      </c>
      <c r="C1459" s="12" t="s">
        <v>1640</v>
      </c>
      <c r="D1459" s="12"/>
    </row>
    <row r="1460" spans="1:4" x14ac:dyDescent="0.25">
      <c r="A1460" s="12">
        <v>2100095468</v>
      </c>
      <c r="B1460" s="12" t="s">
        <v>1639</v>
      </c>
      <c r="C1460" s="12" t="s">
        <v>1640</v>
      </c>
      <c r="D1460" s="12"/>
    </row>
    <row r="1461" spans="1:4" x14ac:dyDescent="0.25">
      <c r="A1461" s="12">
        <v>2100095468</v>
      </c>
      <c r="B1461" s="12" t="s">
        <v>1639</v>
      </c>
      <c r="C1461" s="12" t="s">
        <v>1640</v>
      </c>
      <c r="D1461" s="12"/>
    </row>
    <row r="1462" spans="1:4" x14ac:dyDescent="0.25">
      <c r="A1462" s="12">
        <v>2100095468</v>
      </c>
      <c r="B1462" s="12" t="s">
        <v>1639</v>
      </c>
      <c r="C1462" s="12" t="s">
        <v>1640</v>
      </c>
      <c r="D1462" s="12"/>
    </row>
    <row r="1463" spans="1:4" x14ac:dyDescent="0.25">
      <c r="A1463" s="12">
        <v>2100095468</v>
      </c>
      <c r="B1463" s="12" t="s">
        <v>1639</v>
      </c>
      <c r="C1463" s="12" t="s">
        <v>1640</v>
      </c>
      <c r="D1463" s="12"/>
    </row>
    <row r="1464" spans="1:4" x14ac:dyDescent="0.25">
      <c r="A1464" s="12">
        <v>2100095468</v>
      </c>
      <c r="B1464" s="12" t="s">
        <v>1639</v>
      </c>
      <c r="C1464" s="12" t="s">
        <v>1640</v>
      </c>
      <c r="D1464" s="12"/>
    </row>
    <row r="1465" spans="1:4" x14ac:dyDescent="0.25">
      <c r="A1465" s="12">
        <v>2100095468</v>
      </c>
      <c r="B1465" s="12" t="s">
        <v>1639</v>
      </c>
      <c r="C1465" s="12" t="s">
        <v>1640</v>
      </c>
      <c r="D1465" s="12"/>
    </row>
    <row r="1466" spans="1:4" x14ac:dyDescent="0.25">
      <c r="A1466" s="12">
        <v>2100095468</v>
      </c>
      <c r="B1466" s="12" t="s">
        <v>1639</v>
      </c>
      <c r="C1466" s="12" t="s">
        <v>1640</v>
      </c>
      <c r="D1466" s="12"/>
    </row>
    <row r="1467" spans="1:4" x14ac:dyDescent="0.25">
      <c r="A1467" s="12">
        <v>2100095468</v>
      </c>
      <c r="B1467" s="12" t="s">
        <v>1639</v>
      </c>
      <c r="C1467" s="12" t="s">
        <v>1640</v>
      </c>
      <c r="D1467" s="12"/>
    </row>
    <row r="1468" spans="1:4" x14ac:dyDescent="0.25">
      <c r="A1468" s="12">
        <v>2100095468</v>
      </c>
      <c r="B1468" s="12" t="s">
        <v>1639</v>
      </c>
      <c r="C1468" s="12" t="s">
        <v>1640</v>
      </c>
      <c r="D1468" s="12"/>
    </row>
    <row r="1469" spans="1:4" x14ac:dyDescent="0.25">
      <c r="A1469" s="12">
        <v>2100095585</v>
      </c>
      <c r="B1469" s="12" t="s">
        <v>1473</v>
      </c>
      <c r="C1469" s="12" t="s">
        <v>1537</v>
      </c>
      <c r="D1469" s="12" t="s">
        <v>1672</v>
      </c>
    </row>
    <row r="1470" spans="1:4" x14ac:dyDescent="0.25">
      <c r="A1470" s="12">
        <v>2100096929</v>
      </c>
      <c r="B1470" s="12" t="s">
        <v>1639</v>
      </c>
      <c r="C1470" s="12" t="s">
        <v>1640</v>
      </c>
      <c r="D1470" s="12"/>
    </row>
    <row r="1471" spans="1:4" x14ac:dyDescent="0.25">
      <c r="A1471" s="12">
        <v>2100096929</v>
      </c>
      <c r="B1471" s="12" t="s">
        <v>1639</v>
      </c>
      <c r="C1471" s="12" t="s">
        <v>1640</v>
      </c>
      <c r="D1471" s="12"/>
    </row>
    <row r="1472" spans="1:4" x14ac:dyDescent="0.25">
      <c r="A1472" s="12">
        <v>2100096929</v>
      </c>
      <c r="B1472" s="12" t="s">
        <v>1639</v>
      </c>
      <c r="C1472" s="12" t="s">
        <v>1640</v>
      </c>
      <c r="D1472" s="12"/>
    </row>
    <row r="1473" spans="1:4" x14ac:dyDescent="0.25">
      <c r="A1473" s="12">
        <v>2100096929</v>
      </c>
      <c r="B1473" s="12" t="s">
        <v>1639</v>
      </c>
      <c r="C1473" s="12" t="s">
        <v>1640</v>
      </c>
      <c r="D1473" s="12"/>
    </row>
    <row r="1474" spans="1:4" x14ac:dyDescent="0.25">
      <c r="A1474" s="12">
        <v>2100096929</v>
      </c>
      <c r="B1474" s="12" t="s">
        <v>1639</v>
      </c>
      <c r="C1474" s="12" t="s">
        <v>1640</v>
      </c>
      <c r="D1474" s="12"/>
    </row>
    <row r="1475" spans="1:4" x14ac:dyDescent="0.25">
      <c r="A1475" s="12">
        <v>2100096929</v>
      </c>
      <c r="B1475" s="12" t="s">
        <v>1639</v>
      </c>
      <c r="C1475" s="12" t="s">
        <v>1640</v>
      </c>
      <c r="D1475" s="12"/>
    </row>
    <row r="1476" spans="1:4" x14ac:dyDescent="0.25">
      <c r="A1476" s="12">
        <v>2100096929</v>
      </c>
      <c r="B1476" s="12" t="s">
        <v>1639</v>
      </c>
      <c r="C1476" s="12" t="s">
        <v>1640</v>
      </c>
      <c r="D1476" s="12"/>
    </row>
    <row r="1477" spans="1:4" x14ac:dyDescent="0.25">
      <c r="A1477" s="12">
        <v>2100096929</v>
      </c>
      <c r="B1477" s="12" t="s">
        <v>1639</v>
      </c>
      <c r="C1477" s="12" t="s">
        <v>1640</v>
      </c>
      <c r="D1477" s="12"/>
    </row>
    <row r="1478" spans="1:4" x14ac:dyDescent="0.25">
      <c r="A1478" s="12">
        <v>2100096929</v>
      </c>
      <c r="B1478" s="12" t="s">
        <v>1639</v>
      </c>
      <c r="C1478" s="12" t="s">
        <v>1640</v>
      </c>
      <c r="D1478" s="12"/>
    </row>
    <row r="1479" spans="1:4" x14ac:dyDescent="0.25">
      <c r="A1479" s="12">
        <v>2100096929</v>
      </c>
      <c r="B1479" s="12" t="s">
        <v>1639</v>
      </c>
      <c r="C1479" s="12" t="s">
        <v>1640</v>
      </c>
      <c r="D1479" s="12"/>
    </row>
    <row r="1480" spans="1:4" x14ac:dyDescent="0.25">
      <c r="A1480" s="12">
        <v>2100096929</v>
      </c>
      <c r="B1480" s="12" t="s">
        <v>1639</v>
      </c>
      <c r="C1480" s="12" t="s">
        <v>1640</v>
      </c>
      <c r="D1480" s="12"/>
    </row>
    <row r="1481" spans="1:4" x14ac:dyDescent="0.25">
      <c r="A1481" s="12">
        <v>2100096929</v>
      </c>
      <c r="B1481" s="12" t="s">
        <v>1639</v>
      </c>
      <c r="C1481" s="12" t="s">
        <v>1640</v>
      </c>
      <c r="D1481" s="12"/>
    </row>
    <row r="1482" spans="1:4" x14ac:dyDescent="0.25">
      <c r="A1482" s="12">
        <v>2100096929</v>
      </c>
      <c r="B1482" s="12" t="s">
        <v>1639</v>
      </c>
      <c r="C1482" s="12" t="s">
        <v>1640</v>
      </c>
      <c r="D1482" s="12"/>
    </row>
    <row r="1483" spans="1:4" x14ac:dyDescent="0.25">
      <c r="A1483" s="12">
        <v>2100096929</v>
      </c>
      <c r="B1483" s="12" t="s">
        <v>1639</v>
      </c>
      <c r="C1483" s="12" t="s">
        <v>1640</v>
      </c>
      <c r="D1483" s="12"/>
    </row>
    <row r="1484" spans="1:4" x14ac:dyDescent="0.25">
      <c r="A1484" s="12">
        <v>2100096929</v>
      </c>
      <c r="B1484" s="12" t="s">
        <v>1639</v>
      </c>
      <c r="C1484" s="12" t="s">
        <v>1640</v>
      </c>
      <c r="D1484" s="12"/>
    </row>
    <row r="1485" spans="1:4" x14ac:dyDescent="0.25">
      <c r="A1485" s="12">
        <v>2100096929</v>
      </c>
      <c r="B1485" s="12" t="s">
        <v>1639</v>
      </c>
      <c r="C1485" s="12" t="s">
        <v>1640</v>
      </c>
      <c r="D1485" s="12"/>
    </row>
    <row r="1486" spans="1:4" x14ac:dyDescent="0.25">
      <c r="A1486" s="12">
        <v>2100096929</v>
      </c>
      <c r="B1486" s="12" t="s">
        <v>1639</v>
      </c>
      <c r="C1486" s="12" t="s">
        <v>1640</v>
      </c>
      <c r="D1486" s="12"/>
    </row>
    <row r="1487" spans="1:4" x14ac:dyDescent="0.25">
      <c r="A1487" s="12">
        <v>2100096929</v>
      </c>
      <c r="B1487" s="12" t="s">
        <v>1639</v>
      </c>
      <c r="C1487" s="12" t="s">
        <v>1640</v>
      </c>
      <c r="D1487" s="12"/>
    </row>
    <row r="1488" spans="1:4" x14ac:dyDescent="0.25">
      <c r="A1488" s="12">
        <v>2100096937</v>
      </c>
      <c r="B1488" s="12" t="s">
        <v>1641</v>
      </c>
      <c r="C1488" s="12" t="s">
        <v>1642</v>
      </c>
      <c r="D1488" s="12"/>
    </row>
    <row r="1489" spans="1:4" x14ac:dyDescent="0.25">
      <c r="A1489" s="12">
        <v>2100096937</v>
      </c>
      <c r="B1489" s="12" t="s">
        <v>1641</v>
      </c>
      <c r="C1489" s="12" t="s">
        <v>1642</v>
      </c>
      <c r="D1489" s="12"/>
    </row>
    <row r="1490" spans="1:4" x14ac:dyDescent="0.25">
      <c r="A1490" s="12">
        <v>2100096937</v>
      </c>
      <c r="B1490" s="12" t="s">
        <v>1641</v>
      </c>
      <c r="C1490" s="12" t="s">
        <v>1642</v>
      </c>
      <c r="D1490" s="12"/>
    </row>
    <row r="1491" spans="1:4" x14ac:dyDescent="0.25">
      <c r="A1491" s="12">
        <v>2100096937</v>
      </c>
      <c r="B1491" s="12" t="s">
        <v>1641</v>
      </c>
      <c r="C1491" s="12" t="s">
        <v>1642</v>
      </c>
      <c r="D1491" s="12"/>
    </row>
    <row r="1492" spans="1:4" x14ac:dyDescent="0.25">
      <c r="A1492" s="12">
        <v>2100096937</v>
      </c>
      <c r="B1492" s="12" t="s">
        <v>1641</v>
      </c>
      <c r="C1492" s="12" t="s">
        <v>1642</v>
      </c>
      <c r="D1492" s="12"/>
    </row>
    <row r="1493" spans="1:4" x14ac:dyDescent="0.25">
      <c r="A1493" s="12">
        <v>2100096937</v>
      </c>
      <c r="B1493" s="12" t="s">
        <v>1641</v>
      </c>
      <c r="C1493" s="12" t="s">
        <v>1642</v>
      </c>
      <c r="D1493" s="12"/>
    </row>
    <row r="1494" spans="1:4" x14ac:dyDescent="0.25">
      <c r="A1494" s="12">
        <v>2100096937</v>
      </c>
      <c r="B1494" s="12" t="s">
        <v>1641</v>
      </c>
      <c r="C1494" s="12" t="s">
        <v>1642</v>
      </c>
      <c r="D1494" s="12"/>
    </row>
    <row r="1495" spans="1:4" x14ac:dyDescent="0.25">
      <c r="A1495" s="12">
        <v>2100096937</v>
      </c>
      <c r="B1495" s="12" t="s">
        <v>1641</v>
      </c>
      <c r="C1495" s="12" t="s">
        <v>1642</v>
      </c>
      <c r="D1495" s="12"/>
    </row>
    <row r="1496" spans="1:4" x14ac:dyDescent="0.25">
      <c r="A1496" s="12">
        <v>2100096937</v>
      </c>
      <c r="B1496" s="12" t="s">
        <v>1641</v>
      </c>
      <c r="C1496" s="12" t="s">
        <v>1642</v>
      </c>
      <c r="D1496" s="12"/>
    </row>
    <row r="1497" spans="1:4" x14ac:dyDescent="0.25">
      <c r="A1497" s="12">
        <v>2100096937</v>
      </c>
      <c r="B1497" s="12" t="s">
        <v>1641</v>
      </c>
      <c r="C1497" s="12" t="s">
        <v>1642</v>
      </c>
      <c r="D1497" s="12"/>
    </row>
    <row r="1498" spans="1:4" x14ac:dyDescent="0.25">
      <c r="A1498" s="12">
        <v>2100096937</v>
      </c>
      <c r="B1498" s="12" t="s">
        <v>1641</v>
      </c>
      <c r="C1498" s="12" t="s">
        <v>1642</v>
      </c>
      <c r="D1498" s="12"/>
    </row>
    <row r="1499" spans="1:4" x14ac:dyDescent="0.25">
      <c r="A1499" s="12">
        <v>2100096937</v>
      </c>
      <c r="B1499" s="12" t="s">
        <v>1641</v>
      </c>
      <c r="C1499" s="12" t="s">
        <v>1642</v>
      </c>
      <c r="D1499" s="12"/>
    </row>
    <row r="1500" spans="1:4" x14ac:dyDescent="0.25">
      <c r="A1500" s="12">
        <v>2100096937</v>
      </c>
      <c r="B1500" s="12" t="s">
        <v>1641</v>
      </c>
      <c r="C1500" s="12" t="s">
        <v>1642</v>
      </c>
      <c r="D1500" s="12"/>
    </row>
    <row r="1501" spans="1:4" x14ac:dyDescent="0.25">
      <c r="A1501" s="12">
        <v>2100096937</v>
      </c>
      <c r="B1501" s="12" t="s">
        <v>1641</v>
      </c>
      <c r="C1501" s="12" t="s">
        <v>1642</v>
      </c>
      <c r="D1501" s="12"/>
    </row>
    <row r="1502" spans="1:4" x14ac:dyDescent="0.25">
      <c r="A1502" s="12">
        <v>2100096937</v>
      </c>
      <c r="B1502" s="12" t="s">
        <v>1641</v>
      </c>
      <c r="C1502" s="12" t="s">
        <v>1642</v>
      </c>
      <c r="D1502" s="12"/>
    </row>
    <row r="1503" spans="1:4" x14ac:dyDescent="0.25">
      <c r="A1503" s="12">
        <v>2100096937</v>
      </c>
      <c r="B1503" s="12" t="s">
        <v>1641</v>
      </c>
      <c r="C1503" s="12" t="s">
        <v>1642</v>
      </c>
      <c r="D1503" s="12"/>
    </row>
    <row r="1504" spans="1:4" x14ac:dyDescent="0.25">
      <c r="A1504" s="12">
        <v>2100096937</v>
      </c>
      <c r="B1504" s="12" t="s">
        <v>1641</v>
      </c>
      <c r="C1504" s="12" t="s">
        <v>1642</v>
      </c>
      <c r="D1504" s="12"/>
    </row>
    <row r="1505" spans="1:4" x14ac:dyDescent="0.25">
      <c r="A1505" s="12">
        <v>2100096937</v>
      </c>
      <c r="B1505" s="12" t="s">
        <v>1641</v>
      </c>
      <c r="C1505" s="12" t="s">
        <v>1642</v>
      </c>
      <c r="D1505" s="12"/>
    </row>
    <row r="1506" spans="1:4" x14ac:dyDescent="0.25">
      <c r="A1506" s="12">
        <v>2100098544</v>
      </c>
      <c r="B1506" s="12" t="s">
        <v>1639</v>
      </c>
      <c r="C1506" s="12" t="s">
        <v>1640</v>
      </c>
      <c r="D1506" s="12"/>
    </row>
    <row r="1507" spans="1:4" x14ac:dyDescent="0.25">
      <c r="A1507" s="12">
        <v>2100098544</v>
      </c>
      <c r="B1507" s="12" t="s">
        <v>1639</v>
      </c>
      <c r="C1507" s="12" t="s">
        <v>1640</v>
      </c>
      <c r="D1507" s="12"/>
    </row>
    <row r="1508" spans="1:4" x14ac:dyDescent="0.25">
      <c r="A1508" s="12">
        <v>2100098544</v>
      </c>
      <c r="B1508" s="12" t="s">
        <v>1639</v>
      </c>
      <c r="C1508" s="12" t="s">
        <v>1640</v>
      </c>
      <c r="D1508" s="12"/>
    </row>
    <row r="1509" spans="1:4" x14ac:dyDescent="0.25">
      <c r="A1509" s="12">
        <v>2100098544</v>
      </c>
      <c r="B1509" s="12" t="s">
        <v>1639</v>
      </c>
      <c r="C1509" s="12" t="s">
        <v>1640</v>
      </c>
      <c r="D1509" s="12"/>
    </row>
    <row r="1510" spans="1:4" x14ac:dyDescent="0.25">
      <c r="A1510" s="12">
        <v>2100098544</v>
      </c>
      <c r="B1510" s="12" t="s">
        <v>1639</v>
      </c>
      <c r="C1510" s="12" t="s">
        <v>1640</v>
      </c>
      <c r="D1510" s="12"/>
    </row>
    <row r="1511" spans="1:4" x14ac:dyDescent="0.25">
      <c r="A1511" s="12">
        <v>2100098544</v>
      </c>
      <c r="B1511" s="12" t="s">
        <v>1639</v>
      </c>
      <c r="C1511" s="12" t="s">
        <v>1640</v>
      </c>
      <c r="D1511" s="12"/>
    </row>
    <row r="1512" spans="1:4" x14ac:dyDescent="0.25">
      <c r="A1512" s="12">
        <v>2100098544</v>
      </c>
      <c r="B1512" s="12" t="s">
        <v>1639</v>
      </c>
      <c r="C1512" s="12" t="s">
        <v>1640</v>
      </c>
      <c r="D1512" s="12"/>
    </row>
    <row r="1513" spans="1:4" x14ac:dyDescent="0.25">
      <c r="A1513" s="12">
        <v>2100098544</v>
      </c>
      <c r="B1513" s="12" t="s">
        <v>1639</v>
      </c>
      <c r="C1513" s="12" t="s">
        <v>1640</v>
      </c>
      <c r="D1513" s="12"/>
    </row>
    <row r="1514" spans="1:4" x14ac:dyDescent="0.25">
      <c r="A1514" s="12">
        <v>2100098544</v>
      </c>
      <c r="B1514" s="12" t="s">
        <v>1639</v>
      </c>
      <c r="C1514" s="12" t="s">
        <v>1640</v>
      </c>
      <c r="D1514" s="12"/>
    </row>
    <row r="1515" spans="1:4" x14ac:dyDescent="0.25">
      <c r="A1515" s="12">
        <v>2100098544</v>
      </c>
      <c r="B1515" s="12" t="s">
        <v>1639</v>
      </c>
      <c r="C1515" s="12" t="s">
        <v>1640</v>
      </c>
      <c r="D1515" s="12"/>
    </row>
    <row r="1516" spans="1:4" x14ac:dyDescent="0.25">
      <c r="A1516" s="12">
        <v>2100098544</v>
      </c>
      <c r="B1516" s="12" t="s">
        <v>1639</v>
      </c>
      <c r="C1516" s="12" t="s">
        <v>1640</v>
      </c>
      <c r="D1516" s="12"/>
    </row>
    <row r="1517" spans="1:4" x14ac:dyDescent="0.25">
      <c r="A1517" s="12">
        <v>2100098544</v>
      </c>
      <c r="B1517" s="12" t="s">
        <v>1639</v>
      </c>
      <c r="C1517" s="12" t="s">
        <v>1640</v>
      </c>
      <c r="D1517" s="12"/>
    </row>
    <row r="1518" spans="1:4" x14ac:dyDescent="0.25">
      <c r="A1518" s="12">
        <v>2100098544</v>
      </c>
      <c r="B1518" s="12" t="s">
        <v>1639</v>
      </c>
      <c r="C1518" s="12" t="s">
        <v>1640</v>
      </c>
      <c r="D1518" s="12"/>
    </row>
    <row r="1519" spans="1:4" x14ac:dyDescent="0.25">
      <c r="A1519" s="12">
        <v>2100098544</v>
      </c>
      <c r="B1519" s="12" t="s">
        <v>1639</v>
      </c>
      <c r="C1519" s="12" t="s">
        <v>1640</v>
      </c>
      <c r="D1519" s="12"/>
    </row>
    <row r="1520" spans="1:4" x14ac:dyDescent="0.25">
      <c r="A1520" s="12">
        <v>2100098544</v>
      </c>
      <c r="B1520" s="12" t="s">
        <v>1639</v>
      </c>
      <c r="C1520" s="12" t="s">
        <v>1640</v>
      </c>
      <c r="D1520" s="12"/>
    </row>
    <row r="1521" spans="1:4" x14ac:dyDescent="0.25">
      <c r="A1521" s="12">
        <v>2100098544</v>
      </c>
      <c r="B1521" s="12" t="s">
        <v>1639</v>
      </c>
      <c r="C1521" s="12" t="s">
        <v>1640</v>
      </c>
      <c r="D1521" s="12"/>
    </row>
    <row r="1522" spans="1:4" x14ac:dyDescent="0.25">
      <c r="A1522" s="12">
        <v>2100098544</v>
      </c>
      <c r="B1522" s="12" t="s">
        <v>1639</v>
      </c>
      <c r="C1522" s="12" t="s">
        <v>1640</v>
      </c>
      <c r="D1522" s="12"/>
    </row>
    <row r="1523" spans="1:4" x14ac:dyDescent="0.25">
      <c r="A1523" s="12">
        <v>2100098544</v>
      </c>
      <c r="B1523" s="12" t="s">
        <v>1639</v>
      </c>
      <c r="C1523" s="12" t="s">
        <v>1640</v>
      </c>
      <c r="D1523" s="12"/>
    </row>
    <row r="1524" spans="1:4" x14ac:dyDescent="0.25">
      <c r="A1524" s="12">
        <v>2100098545</v>
      </c>
      <c r="B1524" s="12" t="s">
        <v>1540</v>
      </c>
      <c r="C1524" s="12" t="s">
        <v>1670</v>
      </c>
      <c r="D1524" s="12" t="s">
        <v>1671</v>
      </c>
    </row>
    <row r="1525" spans="1:4" x14ac:dyDescent="0.25">
      <c r="A1525" s="12">
        <v>2100098545</v>
      </c>
      <c r="B1525" s="12" t="s">
        <v>1540</v>
      </c>
      <c r="C1525" s="12" t="s">
        <v>1670</v>
      </c>
      <c r="D1525" s="12" t="s">
        <v>1671</v>
      </c>
    </row>
    <row r="1526" spans="1:4" x14ac:dyDescent="0.25">
      <c r="A1526" s="12">
        <v>2100098546</v>
      </c>
      <c r="B1526" s="12" t="s">
        <v>1540</v>
      </c>
      <c r="C1526" s="12" t="s">
        <v>1670</v>
      </c>
      <c r="D1526" s="12" t="s">
        <v>1671</v>
      </c>
    </row>
    <row r="1527" spans="1:4" x14ac:dyDescent="0.25">
      <c r="A1527" s="12">
        <v>2100098546</v>
      </c>
      <c r="B1527" s="12" t="s">
        <v>1540</v>
      </c>
      <c r="C1527" s="12" t="s">
        <v>1670</v>
      </c>
      <c r="D1527" s="12" t="s">
        <v>1671</v>
      </c>
    </row>
    <row r="1528" spans="1:4" x14ac:dyDescent="0.25">
      <c r="A1528" s="12">
        <v>2100098546</v>
      </c>
      <c r="B1528" s="12" t="s">
        <v>1540</v>
      </c>
      <c r="C1528" s="12" t="s">
        <v>1670</v>
      </c>
      <c r="D1528" s="12" t="s">
        <v>1671</v>
      </c>
    </row>
    <row r="1529" spans="1:4" x14ac:dyDescent="0.25">
      <c r="A1529" s="12">
        <v>2100098546</v>
      </c>
      <c r="B1529" s="12" t="s">
        <v>1540</v>
      </c>
      <c r="C1529" s="12" t="s">
        <v>1670</v>
      </c>
      <c r="D1529" s="12" t="s">
        <v>1671</v>
      </c>
    </row>
    <row r="1530" spans="1:4" x14ac:dyDescent="0.25">
      <c r="A1530" s="12">
        <v>2100098546</v>
      </c>
      <c r="B1530" s="12" t="s">
        <v>1540</v>
      </c>
      <c r="C1530" s="12" t="s">
        <v>1670</v>
      </c>
      <c r="D1530" s="12" t="s">
        <v>1671</v>
      </c>
    </row>
    <row r="1531" spans="1:4" x14ac:dyDescent="0.25">
      <c r="A1531" s="12">
        <v>2100098930</v>
      </c>
      <c r="B1531" s="12" t="s">
        <v>1639</v>
      </c>
      <c r="C1531" s="12" t="s">
        <v>1640</v>
      </c>
      <c r="D1531" s="12"/>
    </row>
    <row r="1532" spans="1:4" x14ac:dyDescent="0.25">
      <c r="A1532" s="12">
        <v>2100098930</v>
      </c>
      <c r="B1532" s="12" t="s">
        <v>1639</v>
      </c>
      <c r="C1532" s="12" t="s">
        <v>1640</v>
      </c>
      <c r="D1532" s="12"/>
    </row>
    <row r="1533" spans="1:4" x14ac:dyDescent="0.25">
      <c r="A1533" s="12">
        <v>2100098930</v>
      </c>
      <c r="B1533" s="12" t="s">
        <v>1639</v>
      </c>
      <c r="C1533" s="12" t="s">
        <v>1640</v>
      </c>
      <c r="D1533" s="12"/>
    </row>
    <row r="1534" spans="1:4" x14ac:dyDescent="0.25">
      <c r="A1534" s="12">
        <v>2100098930</v>
      </c>
      <c r="B1534" s="12" t="s">
        <v>1639</v>
      </c>
      <c r="C1534" s="12" t="s">
        <v>1640</v>
      </c>
      <c r="D1534" s="12"/>
    </row>
    <row r="1535" spans="1:4" x14ac:dyDescent="0.25">
      <c r="A1535" s="12">
        <v>2100098930</v>
      </c>
      <c r="B1535" s="12" t="s">
        <v>1639</v>
      </c>
      <c r="C1535" s="12" t="s">
        <v>1640</v>
      </c>
      <c r="D1535" s="12"/>
    </row>
    <row r="1536" spans="1:4" x14ac:dyDescent="0.25">
      <c r="A1536" s="12">
        <v>2100098930</v>
      </c>
      <c r="B1536" s="12" t="s">
        <v>1639</v>
      </c>
      <c r="C1536" s="12" t="s">
        <v>1640</v>
      </c>
      <c r="D1536" s="12"/>
    </row>
    <row r="1537" spans="1:4" x14ac:dyDescent="0.25">
      <c r="A1537" s="12">
        <v>2100098930</v>
      </c>
      <c r="B1537" s="12" t="s">
        <v>1639</v>
      </c>
      <c r="C1537" s="12" t="s">
        <v>1640</v>
      </c>
      <c r="D1537" s="12"/>
    </row>
    <row r="1538" spans="1:4" x14ac:dyDescent="0.25">
      <c r="A1538" s="12">
        <v>2100098930</v>
      </c>
      <c r="B1538" s="12" t="s">
        <v>1639</v>
      </c>
      <c r="C1538" s="12" t="s">
        <v>1640</v>
      </c>
      <c r="D1538" s="12"/>
    </row>
    <row r="1539" spans="1:4" x14ac:dyDescent="0.25">
      <c r="A1539" s="12">
        <v>2100098930</v>
      </c>
      <c r="B1539" s="12" t="s">
        <v>1639</v>
      </c>
      <c r="C1539" s="12" t="s">
        <v>1640</v>
      </c>
      <c r="D1539" s="12"/>
    </row>
    <row r="1540" spans="1:4" x14ac:dyDescent="0.25">
      <c r="A1540" s="12">
        <v>2100098930</v>
      </c>
      <c r="B1540" s="12" t="s">
        <v>1639</v>
      </c>
      <c r="C1540" s="12" t="s">
        <v>1640</v>
      </c>
      <c r="D1540" s="12"/>
    </row>
    <row r="1541" spans="1:4" x14ac:dyDescent="0.25">
      <c r="A1541" s="12">
        <v>2100098930</v>
      </c>
      <c r="B1541" s="12" t="s">
        <v>1639</v>
      </c>
      <c r="C1541" s="12" t="s">
        <v>1640</v>
      </c>
      <c r="D1541" s="12"/>
    </row>
    <row r="1542" spans="1:4" x14ac:dyDescent="0.25">
      <c r="A1542" s="12">
        <v>2100098930</v>
      </c>
      <c r="B1542" s="12" t="s">
        <v>1639</v>
      </c>
      <c r="C1542" s="12" t="s">
        <v>1640</v>
      </c>
      <c r="D1542" s="12"/>
    </row>
    <row r="1543" spans="1:4" x14ac:dyDescent="0.25">
      <c r="A1543" s="12">
        <v>2100098930</v>
      </c>
      <c r="B1543" s="12" t="s">
        <v>1639</v>
      </c>
      <c r="C1543" s="12" t="s">
        <v>1640</v>
      </c>
      <c r="D1543" s="12"/>
    </row>
    <row r="1544" spans="1:4" x14ac:dyDescent="0.25">
      <c r="A1544" s="12">
        <v>2100098930</v>
      </c>
      <c r="B1544" s="12" t="s">
        <v>1639</v>
      </c>
      <c r="C1544" s="12" t="s">
        <v>1640</v>
      </c>
      <c r="D1544" s="12"/>
    </row>
    <row r="1545" spans="1:4" x14ac:dyDescent="0.25">
      <c r="A1545" s="12">
        <v>2100098930</v>
      </c>
      <c r="B1545" s="12" t="s">
        <v>1639</v>
      </c>
      <c r="C1545" s="12" t="s">
        <v>1640</v>
      </c>
      <c r="D1545" s="12"/>
    </row>
    <row r="1546" spans="1:4" x14ac:dyDescent="0.25">
      <c r="A1546" s="12">
        <v>2100098930</v>
      </c>
      <c r="B1546" s="12" t="s">
        <v>1639</v>
      </c>
      <c r="C1546" s="12" t="s">
        <v>1640</v>
      </c>
      <c r="D1546" s="12"/>
    </row>
    <row r="1547" spans="1:4" x14ac:dyDescent="0.25">
      <c r="A1547" s="12">
        <v>2100098930</v>
      </c>
      <c r="B1547" s="12" t="s">
        <v>1639</v>
      </c>
      <c r="C1547" s="12" t="s">
        <v>1640</v>
      </c>
      <c r="D1547" s="12"/>
    </row>
    <row r="1548" spans="1:4" x14ac:dyDescent="0.25">
      <c r="A1548" s="12">
        <v>2100098930</v>
      </c>
      <c r="B1548" s="12" t="s">
        <v>1639</v>
      </c>
      <c r="C1548" s="12" t="s">
        <v>1640</v>
      </c>
      <c r="D1548" s="12"/>
    </row>
    <row r="1549" spans="1:4" x14ac:dyDescent="0.25">
      <c r="A1549" s="12">
        <v>2100098932</v>
      </c>
      <c r="B1549" s="12" t="s">
        <v>1641</v>
      </c>
      <c r="C1549" s="12" t="s">
        <v>1642</v>
      </c>
      <c r="D1549" s="12"/>
    </row>
    <row r="1550" spans="1:4" x14ac:dyDescent="0.25">
      <c r="A1550" s="12">
        <v>2100098932</v>
      </c>
      <c r="B1550" s="12" t="s">
        <v>1641</v>
      </c>
      <c r="C1550" s="12" t="s">
        <v>1642</v>
      </c>
      <c r="D1550" s="12"/>
    </row>
    <row r="1551" spans="1:4" x14ac:dyDescent="0.25">
      <c r="A1551" s="12">
        <v>2100098932</v>
      </c>
      <c r="B1551" s="12" t="s">
        <v>1641</v>
      </c>
      <c r="C1551" s="12" t="s">
        <v>1642</v>
      </c>
      <c r="D1551" s="12"/>
    </row>
    <row r="1552" spans="1:4" x14ac:dyDescent="0.25">
      <c r="A1552" s="12">
        <v>2100098932</v>
      </c>
      <c r="B1552" s="12" t="s">
        <v>1641</v>
      </c>
      <c r="C1552" s="12" t="s">
        <v>1642</v>
      </c>
      <c r="D1552" s="12"/>
    </row>
    <row r="1553" spans="1:4" x14ac:dyDescent="0.25">
      <c r="A1553" s="12">
        <v>2100098932</v>
      </c>
      <c r="B1553" s="12" t="s">
        <v>1641</v>
      </c>
      <c r="C1553" s="12" t="s">
        <v>1642</v>
      </c>
      <c r="D1553" s="12"/>
    </row>
    <row r="1554" spans="1:4" x14ac:dyDescent="0.25">
      <c r="A1554" s="12">
        <v>2100098932</v>
      </c>
      <c r="B1554" s="12" t="s">
        <v>1641</v>
      </c>
      <c r="C1554" s="12" t="s">
        <v>1642</v>
      </c>
      <c r="D1554" s="12"/>
    </row>
    <row r="1555" spans="1:4" x14ac:dyDescent="0.25">
      <c r="A1555" s="12">
        <v>2100098932</v>
      </c>
      <c r="B1555" s="12" t="s">
        <v>1641</v>
      </c>
      <c r="C1555" s="12" t="s">
        <v>1642</v>
      </c>
      <c r="D1555" s="12"/>
    </row>
    <row r="1556" spans="1:4" x14ac:dyDescent="0.25">
      <c r="A1556" s="12">
        <v>2100098932</v>
      </c>
      <c r="B1556" s="12" t="s">
        <v>1641</v>
      </c>
      <c r="C1556" s="12" t="s">
        <v>1642</v>
      </c>
      <c r="D1556" s="12"/>
    </row>
    <row r="1557" spans="1:4" x14ac:dyDescent="0.25">
      <c r="A1557" s="12">
        <v>2100098932</v>
      </c>
      <c r="B1557" s="12" t="s">
        <v>1641</v>
      </c>
      <c r="C1557" s="12" t="s">
        <v>1642</v>
      </c>
      <c r="D1557" s="12"/>
    </row>
    <row r="1558" spans="1:4" x14ac:dyDescent="0.25">
      <c r="A1558" s="12">
        <v>2100098932</v>
      </c>
      <c r="B1558" s="12" t="s">
        <v>1641</v>
      </c>
      <c r="C1558" s="12" t="s">
        <v>1642</v>
      </c>
      <c r="D1558" s="12"/>
    </row>
    <row r="1559" spans="1:4" x14ac:dyDescent="0.25">
      <c r="A1559" s="12">
        <v>2100098932</v>
      </c>
      <c r="B1559" s="12" t="s">
        <v>1641</v>
      </c>
      <c r="C1559" s="12" t="s">
        <v>1642</v>
      </c>
      <c r="D1559" s="12"/>
    </row>
    <row r="1560" spans="1:4" x14ac:dyDescent="0.25">
      <c r="A1560" s="12">
        <v>2100098932</v>
      </c>
      <c r="B1560" s="12" t="s">
        <v>1641</v>
      </c>
      <c r="C1560" s="12" t="s">
        <v>1642</v>
      </c>
      <c r="D1560" s="12"/>
    </row>
    <row r="1561" spans="1:4" x14ac:dyDescent="0.25">
      <c r="A1561" s="12">
        <v>2100098932</v>
      </c>
      <c r="B1561" s="12" t="s">
        <v>1641</v>
      </c>
      <c r="C1561" s="12" t="s">
        <v>1642</v>
      </c>
      <c r="D1561" s="12"/>
    </row>
    <row r="1562" spans="1:4" x14ac:dyDescent="0.25">
      <c r="A1562" s="12">
        <v>2100098932</v>
      </c>
      <c r="B1562" s="12" t="s">
        <v>1641</v>
      </c>
      <c r="C1562" s="12" t="s">
        <v>1642</v>
      </c>
      <c r="D1562" s="12"/>
    </row>
    <row r="1563" spans="1:4" x14ac:dyDescent="0.25">
      <c r="A1563" s="12">
        <v>2100098932</v>
      </c>
      <c r="B1563" s="12" t="s">
        <v>1641</v>
      </c>
      <c r="C1563" s="12" t="s">
        <v>1642</v>
      </c>
      <c r="D1563" s="12"/>
    </row>
    <row r="1564" spans="1:4" x14ac:dyDescent="0.25">
      <c r="A1564" s="12">
        <v>2100098932</v>
      </c>
      <c r="B1564" s="12" t="s">
        <v>1641</v>
      </c>
      <c r="C1564" s="12" t="s">
        <v>1642</v>
      </c>
      <c r="D1564" s="12"/>
    </row>
    <row r="1565" spans="1:4" x14ac:dyDescent="0.25">
      <c r="A1565" s="12">
        <v>2100098932</v>
      </c>
      <c r="B1565" s="12" t="s">
        <v>1641</v>
      </c>
      <c r="C1565" s="12" t="s">
        <v>1642</v>
      </c>
      <c r="D1565" s="12"/>
    </row>
    <row r="1566" spans="1:4" x14ac:dyDescent="0.25">
      <c r="A1566" s="12">
        <v>2100098932</v>
      </c>
      <c r="B1566" s="12" t="s">
        <v>1641</v>
      </c>
      <c r="C1566" s="12" t="s">
        <v>1642</v>
      </c>
      <c r="D1566" s="12"/>
    </row>
    <row r="1567" spans="1:4" x14ac:dyDescent="0.25">
      <c r="A1567" s="12">
        <v>2100099931</v>
      </c>
      <c r="B1567" s="12" t="s">
        <v>1639</v>
      </c>
      <c r="C1567" s="12" t="s">
        <v>1640</v>
      </c>
      <c r="D1567" s="12"/>
    </row>
    <row r="1568" spans="1:4" x14ac:dyDescent="0.25">
      <c r="A1568" s="12">
        <v>2100099931</v>
      </c>
      <c r="B1568" s="12" t="s">
        <v>1639</v>
      </c>
      <c r="C1568" s="12" t="s">
        <v>1640</v>
      </c>
      <c r="D1568" s="12"/>
    </row>
    <row r="1569" spans="1:4" x14ac:dyDescent="0.25">
      <c r="A1569" s="12">
        <v>2100099931</v>
      </c>
      <c r="B1569" s="12" t="s">
        <v>1639</v>
      </c>
      <c r="C1569" s="12" t="s">
        <v>1640</v>
      </c>
      <c r="D1569" s="12"/>
    </row>
    <row r="1570" spans="1:4" x14ac:dyDescent="0.25">
      <c r="A1570" s="12">
        <v>2100099931</v>
      </c>
      <c r="B1570" s="12" t="s">
        <v>1639</v>
      </c>
      <c r="C1570" s="12" t="s">
        <v>1640</v>
      </c>
      <c r="D1570" s="12"/>
    </row>
    <row r="1571" spans="1:4" x14ac:dyDescent="0.25">
      <c r="A1571" s="12">
        <v>2100099931</v>
      </c>
      <c r="B1571" s="12" t="s">
        <v>1639</v>
      </c>
      <c r="C1571" s="12" t="s">
        <v>1640</v>
      </c>
      <c r="D1571" s="12"/>
    </row>
    <row r="1572" spans="1:4" x14ac:dyDescent="0.25">
      <c r="A1572" s="12">
        <v>2100099931</v>
      </c>
      <c r="B1572" s="12" t="s">
        <v>1639</v>
      </c>
      <c r="C1572" s="12" t="s">
        <v>1640</v>
      </c>
      <c r="D1572" s="12"/>
    </row>
    <row r="1573" spans="1:4" x14ac:dyDescent="0.25">
      <c r="A1573" s="12">
        <v>2100099931</v>
      </c>
      <c r="B1573" s="12" t="s">
        <v>1639</v>
      </c>
      <c r="C1573" s="12" t="s">
        <v>1640</v>
      </c>
      <c r="D1573" s="12"/>
    </row>
    <row r="1574" spans="1:4" x14ac:dyDescent="0.25">
      <c r="A1574" s="12">
        <v>2100099931</v>
      </c>
      <c r="B1574" s="12" t="s">
        <v>1639</v>
      </c>
      <c r="C1574" s="12" t="s">
        <v>1640</v>
      </c>
      <c r="D1574" s="12"/>
    </row>
    <row r="1575" spans="1:4" x14ac:dyDescent="0.25">
      <c r="A1575" s="12">
        <v>2100099931</v>
      </c>
      <c r="B1575" s="12" t="s">
        <v>1639</v>
      </c>
      <c r="C1575" s="12" t="s">
        <v>1640</v>
      </c>
      <c r="D1575" s="12"/>
    </row>
    <row r="1576" spans="1:4" x14ac:dyDescent="0.25">
      <c r="A1576" s="12">
        <v>2100099931</v>
      </c>
      <c r="B1576" s="12" t="s">
        <v>1639</v>
      </c>
      <c r="C1576" s="12" t="s">
        <v>1640</v>
      </c>
      <c r="D1576" s="12"/>
    </row>
    <row r="1577" spans="1:4" x14ac:dyDescent="0.25">
      <c r="A1577" s="12">
        <v>2100099931</v>
      </c>
      <c r="B1577" s="12" t="s">
        <v>1639</v>
      </c>
      <c r="C1577" s="12" t="s">
        <v>1640</v>
      </c>
      <c r="D1577" s="12"/>
    </row>
    <row r="1578" spans="1:4" x14ac:dyDescent="0.25">
      <c r="A1578" s="12">
        <v>2100099931</v>
      </c>
      <c r="B1578" s="12" t="s">
        <v>1639</v>
      </c>
      <c r="C1578" s="12" t="s">
        <v>1640</v>
      </c>
      <c r="D1578" s="12"/>
    </row>
    <row r="1579" spans="1:4" x14ac:dyDescent="0.25">
      <c r="A1579" s="12">
        <v>2100099931</v>
      </c>
      <c r="B1579" s="12" t="s">
        <v>1639</v>
      </c>
      <c r="C1579" s="12" t="s">
        <v>1640</v>
      </c>
      <c r="D1579" s="12"/>
    </row>
    <row r="1580" spans="1:4" x14ac:dyDescent="0.25">
      <c r="A1580" s="12">
        <v>2100099931</v>
      </c>
      <c r="B1580" s="12" t="s">
        <v>1639</v>
      </c>
      <c r="C1580" s="12" t="s">
        <v>1640</v>
      </c>
      <c r="D1580" s="12"/>
    </row>
    <row r="1581" spans="1:4" x14ac:dyDescent="0.25">
      <c r="A1581" s="12">
        <v>2100099931</v>
      </c>
      <c r="B1581" s="12" t="s">
        <v>1639</v>
      </c>
      <c r="C1581" s="12" t="s">
        <v>1640</v>
      </c>
      <c r="D1581" s="12"/>
    </row>
    <row r="1582" spans="1:4" x14ac:dyDescent="0.25">
      <c r="A1582" s="12">
        <v>2100099931</v>
      </c>
      <c r="B1582" s="12" t="s">
        <v>1639</v>
      </c>
      <c r="C1582" s="12" t="s">
        <v>1640</v>
      </c>
      <c r="D1582" s="12"/>
    </row>
    <row r="1583" spans="1:4" x14ac:dyDescent="0.25">
      <c r="A1583" s="12">
        <v>2100099931</v>
      </c>
      <c r="B1583" s="12" t="s">
        <v>1639</v>
      </c>
      <c r="C1583" s="12" t="s">
        <v>1640</v>
      </c>
      <c r="D1583" s="12"/>
    </row>
    <row r="1584" spans="1:4" x14ac:dyDescent="0.25">
      <c r="A1584" s="12">
        <v>2100099931</v>
      </c>
      <c r="B1584" s="12" t="s">
        <v>1639</v>
      </c>
      <c r="C1584" s="12" t="s">
        <v>1640</v>
      </c>
      <c r="D1584" s="12"/>
    </row>
    <row r="1585" spans="1:4" x14ac:dyDescent="0.25">
      <c r="A1585" s="12">
        <v>2100099957</v>
      </c>
      <c r="B1585" s="12" t="s">
        <v>1540</v>
      </c>
      <c r="C1585" s="12" t="s">
        <v>1670</v>
      </c>
      <c r="D1585" s="12" t="s">
        <v>1671</v>
      </c>
    </row>
    <row r="1586" spans="1:4" x14ac:dyDescent="0.25">
      <c r="A1586" s="12">
        <v>2100101316</v>
      </c>
      <c r="B1586" s="12" t="s">
        <v>1639</v>
      </c>
      <c r="C1586" s="12" t="s">
        <v>1640</v>
      </c>
      <c r="D1586" s="12"/>
    </row>
    <row r="1587" spans="1:4" x14ac:dyDescent="0.25">
      <c r="A1587" s="12">
        <v>2100101316</v>
      </c>
      <c r="B1587" s="12" t="s">
        <v>1639</v>
      </c>
      <c r="C1587" s="12" t="s">
        <v>1640</v>
      </c>
      <c r="D1587" s="12"/>
    </row>
    <row r="1588" spans="1:4" x14ac:dyDescent="0.25">
      <c r="A1588" s="12">
        <v>2100101316</v>
      </c>
      <c r="B1588" s="12" t="s">
        <v>1639</v>
      </c>
      <c r="C1588" s="12" t="s">
        <v>1640</v>
      </c>
      <c r="D1588" s="12"/>
    </row>
    <row r="1589" spans="1:4" x14ac:dyDescent="0.25">
      <c r="A1589" s="12">
        <v>2100101316</v>
      </c>
      <c r="B1589" s="12" t="s">
        <v>1639</v>
      </c>
      <c r="C1589" s="12" t="s">
        <v>1640</v>
      </c>
      <c r="D1589" s="12"/>
    </row>
    <row r="1590" spans="1:4" x14ac:dyDescent="0.25">
      <c r="A1590" s="12">
        <v>2100101316</v>
      </c>
      <c r="B1590" s="12" t="s">
        <v>1639</v>
      </c>
      <c r="C1590" s="12" t="s">
        <v>1640</v>
      </c>
      <c r="D1590" s="12"/>
    </row>
    <row r="1591" spans="1:4" x14ac:dyDescent="0.25">
      <c r="A1591" s="12">
        <v>2100101316</v>
      </c>
      <c r="B1591" s="12" t="s">
        <v>1639</v>
      </c>
      <c r="C1591" s="12" t="s">
        <v>1640</v>
      </c>
      <c r="D1591" s="12"/>
    </row>
    <row r="1592" spans="1:4" x14ac:dyDescent="0.25">
      <c r="A1592" s="12">
        <v>2100101316</v>
      </c>
      <c r="B1592" s="12" t="s">
        <v>1639</v>
      </c>
      <c r="C1592" s="12" t="s">
        <v>1640</v>
      </c>
      <c r="D1592" s="12"/>
    </row>
    <row r="1593" spans="1:4" x14ac:dyDescent="0.25">
      <c r="A1593" s="12">
        <v>2100101316</v>
      </c>
      <c r="B1593" s="12" t="s">
        <v>1639</v>
      </c>
      <c r="C1593" s="12" t="s">
        <v>1640</v>
      </c>
      <c r="D1593" s="12"/>
    </row>
    <row r="1594" spans="1:4" x14ac:dyDescent="0.25">
      <c r="A1594" s="12">
        <v>2100101316</v>
      </c>
      <c r="B1594" s="12" t="s">
        <v>1639</v>
      </c>
      <c r="C1594" s="12" t="s">
        <v>1640</v>
      </c>
      <c r="D1594" s="12"/>
    </row>
    <row r="1595" spans="1:4" x14ac:dyDescent="0.25">
      <c r="A1595" s="12">
        <v>2100101316</v>
      </c>
      <c r="B1595" s="12" t="s">
        <v>1639</v>
      </c>
      <c r="C1595" s="12" t="s">
        <v>1640</v>
      </c>
      <c r="D1595" s="12"/>
    </row>
    <row r="1596" spans="1:4" x14ac:dyDescent="0.25">
      <c r="A1596" s="12">
        <v>2100101316</v>
      </c>
      <c r="B1596" s="12" t="s">
        <v>1639</v>
      </c>
      <c r="C1596" s="12" t="s">
        <v>1640</v>
      </c>
      <c r="D1596" s="12"/>
    </row>
    <row r="1597" spans="1:4" x14ac:dyDescent="0.25">
      <c r="A1597" s="12">
        <v>2100101316</v>
      </c>
      <c r="B1597" s="12" t="s">
        <v>1639</v>
      </c>
      <c r="C1597" s="12" t="s">
        <v>1640</v>
      </c>
      <c r="D1597" s="12"/>
    </row>
    <row r="1598" spans="1:4" x14ac:dyDescent="0.25">
      <c r="A1598" s="12">
        <v>2100101316</v>
      </c>
      <c r="B1598" s="12" t="s">
        <v>1639</v>
      </c>
      <c r="C1598" s="12" t="s">
        <v>1640</v>
      </c>
      <c r="D1598" s="12"/>
    </row>
    <row r="1599" spans="1:4" x14ac:dyDescent="0.25">
      <c r="A1599" s="12">
        <v>2100101316</v>
      </c>
      <c r="B1599" s="12" t="s">
        <v>1639</v>
      </c>
      <c r="C1599" s="12" t="s">
        <v>1640</v>
      </c>
      <c r="D1599" s="12"/>
    </row>
    <row r="1600" spans="1:4" x14ac:dyDescent="0.25">
      <c r="A1600" s="12">
        <v>2100101316</v>
      </c>
      <c r="B1600" s="12" t="s">
        <v>1639</v>
      </c>
      <c r="C1600" s="12" t="s">
        <v>1640</v>
      </c>
      <c r="D1600" s="12"/>
    </row>
    <row r="1601" spans="1:4" x14ac:dyDescent="0.25">
      <c r="A1601" s="12">
        <v>2100101316</v>
      </c>
      <c r="B1601" s="12" t="s">
        <v>1639</v>
      </c>
      <c r="C1601" s="12" t="s">
        <v>1640</v>
      </c>
      <c r="D1601" s="12"/>
    </row>
    <row r="1602" spans="1:4" x14ac:dyDescent="0.25">
      <c r="A1602" s="12">
        <v>2100101316</v>
      </c>
      <c r="B1602" s="12" t="s">
        <v>1639</v>
      </c>
      <c r="C1602" s="12" t="s">
        <v>1640</v>
      </c>
      <c r="D1602" s="12"/>
    </row>
    <row r="1603" spans="1:4" x14ac:dyDescent="0.25">
      <c r="A1603" s="12">
        <v>2100101317</v>
      </c>
      <c r="B1603" s="12" t="s">
        <v>1641</v>
      </c>
      <c r="C1603" s="12" t="s">
        <v>1642</v>
      </c>
      <c r="D1603" s="12"/>
    </row>
    <row r="1604" spans="1:4" x14ac:dyDescent="0.25">
      <c r="A1604" s="12">
        <v>2100101317</v>
      </c>
      <c r="B1604" s="12" t="s">
        <v>1641</v>
      </c>
      <c r="C1604" s="12" t="s">
        <v>1642</v>
      </c>
      <c r="D1604" s="12"/>
    </row>
    <row r="1605" spans="1:4" x14ac:dyDescent="0.25">
      <c r="A1605" s="12">
        <v>2100101317</v>
      </c>
      <c r="B1605" s="12" t="s">
        <v>1641</v>
      </c>
      <c r="C1605" s="12" t="s">
        <v>1642</v>
      </c>
      <c r="D1605" s="12"/>
    </row>
    <row r="1606" spans="1:4" x14ac:dyDescent="0.25">
      <c r="A1606" s="12">
        <v>2100101317</v>
      </c>
      <c r="B1606" s="12" t="s">
        <v>1641</v>
      </c>
      <c r="C1606" s="12" t="s">
        <v>1642</v>
      </c>
      <c r="D1606" s="12"/>
    </row>
    <row r="1607" spans="1:4" x14ac:dyDescent="0.25">
      <c r="A1607" s="12">
        <v>2100101317</v>
      </c>
      <c r="B1607" s="12" t="s">
        <v>1641</v>
      </c>
      <c r="C1607" s="12" t="s">
        <v>1642</v>
      </c>
      <c r="D1607" s="12"/>
    </row>
    <row r="1608" spans="1:4" x14ac:dyDescent="0.25">
      <c r="A1608" s="12">
        <v>2100101317</v>
      </c>
      <c r="B1608" s="12" t="s">
        <v>1641</v>
      </c>
      <c r="C1608" s="12" t="s">
        <v>1642</v>
      </c>
      <c r="D1608" s="12"/>
    </row>
    <row r="1609" spans="1:4" x14ac:dyDescent="0.25">
      <c r="A1609" s="12">
        <v>2100101317</v>
      </c>
      <c r="B1609" s="12" t="s">
        <v>1641</v>
      </c>
      <c r="C1609" s="12" t="s">
        <v>1642</v>
      </c>
      <c r="D1609" s="12"/>
    </row>
    <row r="1610" spans="1:4" x14ac:dyDescent="0.25">
      <c r="A1610" s="12">
        <v>2100101317</v>
      </c>
      <c r="B1610" s="12" t="s">
        <v>1641</v>
      </c>
      <c r="C1610" s="12" t="s">
        <v>1642</v>
      </c>
      <c r="D1610" s="12"/>
    </row>
    <row r="1611" spans="1:4" x14ac:dyDescent="0.25">
      <c r="A1611" s="12">
        <v>2100101317</v>
      </c>
      <c r="B1611" s="12" t="s">
        <v>1641</v>
      </c>
      <c r="C1611" s="12" t="s">
        <v>1642</v>
      </c>
      <c r="D1611" s="12"/>
    </row>
    <row r="1612" spans="1:4" x14ac:dyDescent="0.25">
      <c r="A1612" s="12">
        <v>2100101317</v>
      </c>
      <c r="B1612" s="12" t="s">
        <v>1641</v>
      </c>
      <c r="C1612" s="12" t="s">
        <v>1642</v>
      </c>
      <c r="D1612" s="12"/>
    </row>
    <row r="1613" spans="1:4" x14ac:dyDescent="0.25">
      <c r="A1613" s="12">
        <v>2100101317</v>
      </c>
      <c r="B1613" s="12" t="s">
        <v>1641</v>
      </c>
      <c r="C1613" s="12" t="s">
        <v>1642</v>
      </c>
      <c r="D1613" s="12"/>
    </row>
    <row r="1614" spans="1:4" x14ac:dyDescent="0.25">
      <c r="A1614" s="12">
        <v>2100101317</v>
      </c>
      <c r="B1614" s="12" t="s">
        <v>1641</v>
      </c>
      <c r="C1614" s="12" t="s">
        <v>1642</v>
      </c>
      <c r="D1614" s="12"/>
    </row>
    <row r="1615" spans="1:4" x14ac:dyDescent="0.25">
      <c r="A1615" s="12">
        <v>2100101317</v>
      </c>
      <c r="B1615" s="12" t="s">
        <v>1641</v>
      </c>
      <c r="C1615" s="12" t="s">
        <v>1642</v>
      </c>
      <c r="D1615" s="12"/>
    </row>
    <row r="1616" spans="1:4" x14ac:dyDescent="0.25">
      <c r="A1616" s="12">
        <v>2100101317</v>
      </c>
      <c r="B1616" s="12" t="s">
        <v>1641</v>
      </c>
      <c r="C1616" s="12" t="s">
        <v>1642</v>
      </c>
      <c r="D1616" s="12"/>
    </row>
    <row r="1617" spans="1:4" x14ac:dyDescent="0.25">
      <c r="A1617" s="12">
        <v>2100101317</v>
      </c>
      <c r="B1617" s="12" t="s">
        <v>1641</v>
      </c>
      <c r="C1617" s="12" t="s">
        <v>1642</v>
      </c>
      <c r="D1617" s="12"/>
    </row>
    <row r="1618" spans="1:4" x14ac:dyDescent="0.25">
      <c r="A1618" s="12">
        <v>2100101317</v>
      </c>
      <c r="B1618" s="12" t="s">
        <v>1641</v>
      </c>
      <c r="C1618" s="12" t="s">
        <v>1642</v>
      </c>
      <c r="D1618" s="12"/>
    </row>
    <row r="1619" spans="1:4" x14ac:dyDescent="0.25">
      <c r="A1619" s="12">
        <v>2100101317</v>
      </c>
      <c r="B1619" s="12" t="s">
        <v>1641</v>
      </c>
      <c r="C1619" s="12" t="s">
        <v>1642</v>
      </c>
      <c r="D1619" s="12"/>
    </row>
    <row r="1620" spans="1:4" x14ac:dyDescent="0.25">
      <c r="A1620" s="12">
        <v>2100101317</v>
      </c>
      <c r="B1620" s="12" t="s">
        <v>1641</v>
      </c>
      <c r="C1620" s="12" t="s">
        <v>1642</v>
      </c>
      <c r="D1620" s="12"/>
    </row>
    <row r="1621" spans="1:4" x14ac:dyDescent="0.25">
      <c r="A1621" s="12">
        <v>2100101318</v>
      </c>
      <c r="B1621" s="12" t="s">
        <v>1540</v>
      </c>
      <c r="C1621" s="12" t="s">
        <v>1670</v>
      </c>
      <c r="D1621" s="12" t="s">
        <v>1671</v>
      </c>
    </row>
    <row r="1622" spans="1:4" x14ac:dyDescent="0.25">
      <c r="A1622" s="12">
        <v>2100101318</v>
      </c>
      <c r="B1622" s="12" t="s">
        <v>1540</v>
      </c>
      <c r="C1622" s="12" t="s">
        <v>1670</v>
      </c>
      <c r="D1622" s="12" t="s">
        <v>1671</v>
      </c>
    </row>
    <row r="1623" spans="1:4" x14ac:dyDescent="0.25">
      <c r="A1623" s="12">
        <v>2100101757</v>
      </c>
      <c r="B1623" s="12" t="s">
        <v>1540</v>
      </c>
      <c r="C1623" s="12" t="s">
        <v>1670</v>
      </c>
      <c r="D1623" s="12" t="s">
        <v>1671</v>
      </c>
    </row>
    <row r="1624" spans="1:4" x14ac:dyDescent="0.25">
      <c r="A1624" s="12">
        <v>2100103527</v>
      </c>
      <c r="B1624" s="12" t="s">
        <v>1639</v>
      </c>
      <c r="C1624" s="12" t="s">
        <v>1640</v>
      </c>
      <c r="D1624" s="12"/>
    </row>
    <row r="1625" spans="1:4" x14ac:dyDescent="0.25">
      <c r="A1625" s="12">
        <v>2100103527</v>
      </c>
      <c r="B1625" s="12" t="s">
        <v>1639</v>
      </c>
      <c r="C1625" s="12" t="s">
        <v>1640</v>
      </c>
      <c r="D1625" s="12"/>
    </row>
    <row r="1626" spans="1:4" x14ac:dyDescent="0.25">
      <c r="A1626" s="12">
        <v>2100103527</v>
      </c>
      <c r="B1626" s="12" t="s">
        <v>1639</v>
      </c>
      <c r="C1626" s="12" t="s">
        <v>1640</v>
      </c>
      <c r="D1626" s="12"/>
    </row>
    <row r="1627" spans="1:4" x14ac:dyDescent="0.25">
      <c r="A1627" s="12">
        <v>2100103527</v>
      </c>
      <c r="B1627" s="12" t="s">
        <v>1639</v>
      </c>
      <c r="C1627" s="12" t="s">
        <v>1640</v>
      </c>
      <c r="D1627" s="12"/>
    </row>
    <row r="1628" spans="1:4" x14ac:dyDescent="0.25">
      <c r="A1628" s="12">
        <v>2100103527</v>
      </c>
      <c r="B1628" s="12" t="s">
        <v>1639</v>
      </c>
      <c r="C1628" s="12" t="s">
        <v>1640</v>
      </c>
      <c r="D1628" s="12"/>
    </row>
    <row r="1629" spans="1:4" x14ac:dyDescent="0.25">
      <c r="A1629" s="12">
        <v>2100103527</v>
      </c>
      <c r="B1629" s="12" t="s">
        <v>1639</v>
      </c>
      <c r="C1629" s="12" t="s">
        <v>1640</v>
      </c>
      <c r="D1629" s="12"/>
    </row>
    <row r="1630" spans="1:4" x14ac:dyDescent="0.25">
      <c r="A1630" s="12">
        <v>2100103527</v>
      </c>
      <c r="B1630" s="12" t="s">
        <v>1639</v>
      </c>
      <c r="C1630" s="12" t="s">
        <v>1640</v>
      </c>
      <c r="D1630" s="12"/>
    </row>
    <row r="1631" spans="1:4" x14ac:dyDescent="0.25">
      <c r="A1631" s="12">
        <v>2100103527</v>
      </c>
      <c r="B1631" s="12" t="s">
        <v>1639</v>
      </c>
      <c r="C1631" s="12" t="s">
        <v>1640</v>
      </c>
      <c r="D1631" s="12"/>
    </row>
    <row r="1632" spans="1:4" x14ac:dyDescent="0.25">
      <c r="A1632" s="12">
        <v>2100103527</v>
      </c>
      <c r="B1632" s="12" t="s">
        <v>1639</v>
      </c>
      <c r="C1632" s="12" t="s">
        <v>1640</v>
      </c>
      <c r="D1632" s="12"/>
    </row>
    <row r="1633" spans="1:4" x14ac:dyDescent="0.25">
      <c r="A1633" s="12">
        <v>2100103527</v>
      </c>
      <c r="B1633" s="12" t="s">
        <v>1639</v>
      </c>
      <c r="C1633" s="12" t="s">
        <v>1640</v>
      </c>
      <c r="D1633" s="12"/>
    </row>
    <row r="1634" spans="1:4" x14ac:dyDescent="0.25">
      <c r="A1634" s="12">
        <v>2100103527</v>
      </c>
      <c r="B1634" s="12" t="s">
        <v>1639</v>
      </c>
      <c r="C1634" s="12" t="s">
        <v>1640</v>
      </c>
      <c r="D1634" s="12"/>
    </row>
    <row r="1635" spans="1:4" x14ac:dyDescent="0.25">
      <c r="A1635" s="12">
        <v>2100103527</v>
      </c>
      <c r="B1635" s="12" t="s">
        <v>1639</v>
      </c>
      <c r="C1635" s="12" t="s">
        <v>1640</v>
      </c>
      <c r="D1635" s="12"/>
    </row>
    <row r="1636" spans="1:4" x14ac:dyDescent="0.25">
      <c r="A1636" s="12">
        <v>2100103527</v>
      </c>
      <c r="B1636" s="12" t="s">
        <v>1639</v>
      </c>
      <c r="C1636" s="12" t="s">
        <v>1640</v>
      </c>
      <c r="D1636" s="12"/>
    </row>
    <row r="1637" spans="1:4" x14ac:dyDescent="0.25">
      <c r="A1637" s="12">
        <v>2100103527</v>
      </c>
      <c r="B1637" s="12" t="s">
        <v>1639</v>
      </c>
      <c r="C1637" s="12" t="s">
        <v>1640</v>
      </c>
      <c r="D1637" s="12"/>
    </row>
    <row r="1638" spans="1:4" x14ac:dyDescent="0.25">
      <c r="A1638" s="12">
        <v>2100103527</v>
      </c>
      <c r="B1638" s="12" t="s">
        <v>1639</v>
      </c>
      <c r="C1638" s="12" t="s">
        <v>1640</v>
      </c>
      <c r="D1638" s="12"/>
    </row>
    <row r="1639" spans="1:4" x14ac:dyDescent="0.25">
      <c r="A1639" s="12">
        <v>2100103527</v>
      </c>
      <c r="B1639" s="12" t="s">
        <v>1639</v>
      </c>
      <c r="C1639" s="12" t="s">
        <v>1640</v>
      </c>
      <c r="D1639" s="12"/>
    </row>
    <row r="1640" spans="1:4" x14ac:dyDescent="0.25">
      <c r="A1640" s="12">
        <v>2100103527</v>
      </c>
      <c r="B1640" s="12" t="s">
        <v>1639</v>
      </c>
      <c r="C1640" s="12" t="s">
        <v>1640</v>
      </c>
      <c r="D1640" s="12"/>
    </row>
    <row r="1641" spans="1:4" x14ac:dyDescent="0.25">
      <c r="A1641" s="12">
        <v>2100103527</v>
      </c>
      <c r="B1641" s="12" t="s">
        <v>1639</v>
      </c>
      <c r="C1641" s="12" t="s">
        <v>1640</v>
      </c>
      <c r="D1641" s="12"/>
    </row>
    <row r="1642" spans="1:4" x14ac:dyDescent="0.25">
      <c r="A1642" s="12">
        <v>2100103535</v>
      </c>
      <c r="B1642" s="12" t="s">
        <v>1540</v>
      </c>
      <c r="C1642" s="12" t="s">
        <v>1670</v>
      </c>
      <c r="D1642" s="12" t="s">
        <v>1671</v>
      </c>
    </row>
    <row r="1643" spans="1:4" x14ac:dyDescent="0.25">
      <c r="A1643" s="12">
        <v>2100103723</v>
      </c>
      <c r="B1643" s="12" t="s">
        <v>1639</v>
      </c>
      <c r="C1643" s="12" t="s">
        <v>1640</v>
      </c>
      <c r="D1643" s="12"/>
    </row>
    <row r="1644" spans="1:4" x14ac:dyDescent="0.25">
      <c r="A1644" s="12">
        <v>2100103723</v>
      </c>
      <c r="B1644" s="12" t="s">
        <v>1639</v>
      </c>
      <c r="C1644" s="12" t="s">
        <v>1640</v>
      </c>
      <c r="D1644" s="12"/>
    </row>
    <row r="1645" spans="1:4" x14ac:dyDescent="0.25">
      <c r="A1645" s="12">
        <v>2100103723</v>
      </c>
      <c r="B1645" s="12" t="s">
        <v>1639</v>
      </c>
      <c r="C1645" s="12" t="s">
        <v>1640</v>
      </c>
      <c r="D1645" s="12"/>
    </row>
    <row r="1646" spans="1:4" x14ac:dyDescent="0.25">
      <c r="A1646" s="12">
        <v>2100103723</v>
      </c>
      <c r="B1646" s="12" t="s">
        <v>1639</v>
      </c>
      <c r="C1646" s="12" t="s">
        <v>1640</v>
      </c>
      <c r="D1646" s="12"/>
    </row>
    <row r="1647" spans="1:4" x14ac:dyDescent="0.25">
      <c r="A1647" s="12">
        <v>2100103723</v>
      </c>
      <c r="B1647" s="12" t="s">
        <v>1639</v>
      </c>
      <c r="C1647" s="12" t="s">
        <v>1640</v>
      </c>
      <c r="D1647" s="12"/>
    </row>
    <row r="1648" spans="1:4" x14ac:dyDescent="0.25">
      <c r="A1648" s="12">
        <v>2100103723</v>
      </c>
      <c r="B1648" s="12" t="s">
        <v>1639</v>
      </c>
      <c r="C1648" s="12" t="s">
        <v>1640</v>
      </c>
      <c r="D1648" s="12"/>
    </row>
    <row r="1649" spans="1:4" x14ac:dyDescent="0.25">
      <c r="A1649" s="12">
        <v>2100103723</v>
      </c>
      <c r="B1649" s="12" t="s">
        <v>1639</v>
      </c>
      <c r="C1649" s="12" t="s">
        <v>1640</v>
      </c>
      <c r="D1649" s="12"/>
    </row>
    <row r="1650" spans="1:4" x14ac:dyDescent="0.25">
      <c r="A1650" s="12">
        <v>2100103723</v>
      </c>
      <c r="B1650" s="12" t="s">
        <v>1639</v>
      </c>
      <c r="C1650" s="12" t="s">
        <v>1640</v>
      </c>
      <c r="D1650" s="12"/>
    </row>
    <row r="1651" spans="1:4" x14ac:dyDescent="0.25">
      <c r="A1651" s="12">
        <v>2100103723</v>
      </c>
      <c r="B1651" s="12" t="s">
        <v>1639</v>
      </c>
      <c r="C1651" s="12" t="s">
        <v>1640</v>
      </c>
      <c r="D1651" s="12"/>
    </row>
    <row r="1652" spans="1:4" x14ac:dyDescent="0.25">
      <c r="A1652" s="12">
        <v>2100103723</v>
      </c>
      <c r="B1652" s="12" t="s">
        <v>1639</v>
      </c>
      <c r="C1652" s="12" t="s">
        <v>1640</v>
      </c>
      <c r="D1652" s="12"/>
    </row>
    <row r="1653" spans="1:4" x14ac:dyDescent="0.25">
      <c r="A1653" s="12">
        <v>2100103723</v>
      </c>
      <c r="B1653" s="12" t="s">
        <v>1639</v>
      </c>
      <c r="C1653" s="12" t="s">
        <v>1640</v>
      </c>
      <c r="D1653" s="12"/>
    </row>
    <row r="1654" spans="1:4" x14ac:dyDescent="0.25">
      <c r="A1654" s="12">
        <v>2100103723</v>
      </c>
      <c r="B1654" s="12" t="s">
        <v>1639</v>
      </c>
      <c r="C1654" s="12" t="s">
        <v>1640</v>
      </c>
      <c r="D1654" s="12"/>
    </row>
    <row r="1655" spans="1:4" x14ac:dyDescent="0.25">
      <c r="A1655" s="12">
        <v>2100103723</v>
      </c>
      <c r="B1655" s="12" t="s">
        <v>1639</v>
      </c>
      <c r="C1655" s="12" t="s">
        <v>1640</v>
      </c>
      <c r="D1655" s="12"/>
    </row>
    <row r="1656" spans="1:4" x14ac:dyDescent="0.25">
      <c r="A1656" s="12">
        <v>2100103723</v>
      </c>
      <c r="B1656" s="12" t="s">
        <v>1639</v>
      </c>
      <c r="C1656" s="12" t="s">
        <v>1640</v>
      </c>
      <c r="D1656" s="12"/>
    </row>
    <row r="1657" spans="1:4" x14ac:dyDescent="0.25">
      <c r="A1657" s="12">
        <v>2100103723</v>
      </c>
      <c r="B1657" s="12" t="s">
        <v>1639</v>
      </c>
      <c r="C1657" s="12" t="s">
        <v>1640</v>
      </c>
      <c r="D1657" s="12"/>
    </row>
    <row r="1658" spans="1:4" x14ac:dyDescent="0.25">
      <c r="A1658" s="12">
        <v>2100103723</v>
      </c>
      <c r="B1658" s="12" t="s">
        <v>1639</v>
      </c>
      <c r="C1658" s="12" t="s">
        <v>1640</v>
      </c>
      <c r="D1658" s="12"/>
    </row>
    <row r="1659" spans="1:4" x14ac:dyDescent="0.25">
      <c r="A1659" s="12">
        <v>2100103723</v>
      </c>
      <c r="B1659" s="12" t="s">
        <v>1639</v>
      </c>
      <c r="C1659" s="12" t="s">
        <v>1640</v>
      </c>
      <c r="D1659" s="12"/>
    </row>
    <row r="1660" spans="1:4" x14ac:dyDescent="0.25">
      <c r="A1660" s="12">
        <v>2100103723</v>
      </c>
      <c r="B1660" s="12" t="s">
        <v>1639</v>
      </c>
      <c r="C1660" s="12" t="s">
        <v>1640</v>
      </c>
      <c r="D1660" s="12"/>
    </row>
    <row r="1661" spans="1:4" x14ac:dyDescent="0.25">
      <c r="A1661" s="12">
        <v>2100103726</v>
      </c>
      <c r="B1661" s="12" t="s">
        <v>1641</v>
      </c>
      <c r="C1661" s="12" t="s">
        <v>1642</v>
      </c>
      <c r="D1661" s="12"/>
    </row>
    <row r="1662" spans="1:4" x14ac:dyDescent="0.25">
      <c r="A1662" s="12">
        <v>2100103726</v>
      </c>
      <c r="B1662" s="12" t="s">
        <v>1641</v>
      </c>
      <c r="C1662" s="12" t="s">
        <v>1642</v>
      </c>
      <c r="D1662" s="12"/>
    </row>
    <row r="1663" spans="1:4" x14ac:dyDescent="0.25">
      <c r="A1663" s="12">
        <v>2100103726</v>
      </c>
      <c r="B1663" s="12" t="s">
        <v>1641</v>
      </c>
      <c r="C1663" s="12" t="s">
        <v>1642</v>
      </c>
      <c r="D1663" s="12"/>
    </row>
    <row r="1664" spans="1:4" x14ac:dyDescent="0.25">
      <c r="A1664" s="12">
        <v>2100103726</v>
      </c>
      <c r="B1664" s="12" t="s">
        <v>1641</v>
      </c>
      <c r="C1664" s="12" t="s">
        <v>1642</v>
      </c>
      <c r="D1664" s="12"/>
    </row>
    <row r="1665" spans="1:4" x14ac:dyDescent="0.25">
      <c r="A1665" s="12">
        <v>2100103726</v>
      </c>
      <c r="B1665" s="12" t="s">
        <v>1641</v>
      </c>
      <c r="C1665" s="12" t="s">
        <v>1642</v>
      </c>
      <c r="D1665" s="12"/>
    </row>
    <row r="1666" spans="1:4" x14ac:dyDescent="0.25">
      <c r="A1666" s="12">
        <v>2100103726</v>
      </c>
      <c r="B1666" s="12" t="s">
        <v>1641</v>
      </c>
      <c r="C1666" s="12" t="s">
        <v>1642</v>
      </c>
      <c r="D1666" s="12"/>
    </row>
    <row r="1667" spans="1:4" x14ac:dyDescent="0.25">
      <c r="A1667" s="12">
        <v>2100103726</v>
      </c>
      <c r="B1667" s="12" t="s">
        <v>1641</v>
      </c>
      <c r="C1667" s="12" t="s">
        <v>1642</v>
      </c>
      <c r="D1667" s="12"/>
    </row>
    <row r="1668" spans="1:4" x14ac:dyDescent="0.25">
      <c r="A1668" s="12">
        <v>2100103726</v>
      </c>
      <c r="B1668" s="12" t="s">
        <v>1641</v>
      </c>
      <c r="C1668" s="12" t="s">
        <v>1642</v>
      </c>
      <c r="D1668" s="12"/>
    </row>
    <row r="1669" spans="1:4" x14ac:dyDescent="0.25">
      <c r="A1669" s="12">
        <v>2100103726</v>
      </c>
      <c r="B1669" s="12" t="s">
        <v>1641</v>
      </c>
      <c r="C1669" s="12" t="s">
        <v>1642</v>
      </c>
      <c r="D1669" s="12"/>
    </row>
    <row r="1670" spans="1:4" x14ac:dyDescent="0.25">
      <c r="A1670" s="12">
        <v>2100103726</v>
      </c>
      <c r="B1670" s="12" t="s">
        <v>1641</v>
      </c>
      <c r="C1670" s="12" t="s">
        <v>1642</v>
      </c>
      <c r="D1670" s="12"/>
    </row>
    <row r="1671" spans="1:4" x14ac:dyDescent="0.25">
      <c r="A1671" s="12">
        <v>2100103726</v>
      </c>
      <c r="B1671" s="12" t="s">
        <v>1641</v>
      </c>
      <c r="C1671" s="12" t="s">
        <v>1642</v>
      </c>
      <c r="D1671" s="12"/>
    </row>
    <row r="1672" spans="1:4" x14ac:dyDescent="0.25">
      <c r="A1672" s="12">
        <v>2100103726</v>
      </c>
      <c r="B1672" s="12" t="s">
        <v>1641</v>
      </c>
      <c r="C1672" s="12" t="s">
        <v>1642</v>
      </c>
      <c r="D1672" s="12"/>
    </row>
    <row r="1673" spans="1:4" x14ac:dyDescent="0.25">
      <c r="A1673" s="12">
        <v>2100103726</v>
      </c>
      <c r="B1673" s="12" t="s">
        <v>1641</v>
      </c>
      <c r="C1673" s="12" t="s">
        <v>1642</v>
      </c>
      <c r="D1673" s="12"/>
    </row>
    <row r="1674" spans="1:4" x14ac:dyDescent="0.25">
      <c r="A1674" s="12">
        <v>2100103726</v>
      </c>
      <c r="B1674" s="12" t="s">
        <v>1641</v>
      </c>
      <c r="C1674" s="12" t="s">
        <v>1642</v>
      </c>
      <c r="D1674" s="12"/>
    </row>
    <row r="1675" spans="1:4" x14ac:dyDescent="0.25">
      <c r="A1675" s="12">
        <v>2100103726</v>
      </c>
      <c r="B1675" s="12" t="s">
        <v>1641</v>
      </c>
      <c r="C1675" s="12" t="s">
        <v>1642</v>
      </c>
      <c r="D1675" s="12"/>
    </row>
    <row r="1676" spans="1:4" x14ac:dyDescent="0.25">
      <c r="A1676" s="12">
        <v>2100103726</v>
      </c>
      <c r="B1676" s="12" t="s">
        <v>1641</v>
      </c>
      <c r="C1676" s="12" t="s">
        <v>1642</v>
      </c>
      <c r="D1676" s="12"/>
    </row>
    <row r="1677" spans="1:4" x14ac:dyDescent="0.25">
      <c r="A1677" s="12">
        <v>2100103726</v>
      </c>
      <c r="B1677" s="12" t="s">
        <v>1641</v>
      </c>
      <c r="C1677" s="12" t="s">
        <v>1642</v>
      </c>
      <c r="D1677" s="12"/>
    </row>
    <row r="1678" spans="1:4" x14ac:dyDescent="0.25">
      <c r="A1678" s="12">
        <v>2100103726</v>
      </c>
      <c r="B1678" s="12" t="s">
        <v>1641</v>
      </c>
      <c r="C1678" s="12" t="s">
        <v>1642</v>
      </c>
      <c r="D1678" s="12"/>
    </row>
    <row r="1679" spans="1:4" x14ac:dyDescent="0.25">
      <c r="A1679" s="12">
        <v>2100104876</v>
      </c>
      <c r="B1679" s="12" t="s">
        <v>1639</v>
      </c>
      <c r="C1679" s="12" t="s">
        <v>1640</v>
      </c>
      <c r="D1679" s="12"/>
    </row>
    <row r="1680" spans="1:4" x14ac:dyDescent="0.25">
      <c r="A1680" s="12">
        <v>2100104876</v>
      </c>
      <c r="B1680" s="12" t="s">
        <v>1639</v>
      </c>
      <c r="C1680" s="12" t="s">
        <v>1640</v>
      </c>
      <c r="D1680" s="12"/>
    </row>
    <row r="1681" spans="1:4" x14ac:dyDescent="0.25">
      <c r="A1681" s="12">
        <v>2100104876</v>
      </c>
      <c r="B1681" s="12" t="s">
        <v>1639</v>
      </c>
      <c r="C1681" s="12" t="s">
        <v>1640</v>
      </c>
      <c r="D1681" s="12"/>
    </row>
    <row r="1682" spans="1:4" x14ac:dyDescent="0.25">
      <c r="A1682" s="12">
        <v>2100104876</v>
      </c>
      <c r="B1682" s="12" t="s">
        <v>1639</v>
      </c>
      <c r="C1682" s="12" t="s">
        <v>1640</v>
      </c>
      <c r="D1682" s="12"/>
    </row>
    <row r="1683" spans="1:4" x14ac:dyDescent="0.25">
      <c r="A1683" s="12">
        <v>2100104876</v>
      </c>
      <c r="B1683" s="12" t="s">
        <v>1639</v>
      </c>
      <c r="C1683" s="12" t="s">
        <v>1640</v>
      </c>
      <c r="D1683" s="12"/>
    </row>
    <row r="1684" spans="1:4" x14ac:dyDescent="0.25">
      <c r="A1684" s="12">
        <v>2100104876</v>
      </c>
      <c r="B1684" s="12" t="s">
        <v>1639</v>
      </c>
      <c r="C1684" s="12" t="s">
        <v>1640</v>
      </c>
      <c r="D1684" s="12"/>
    </row>
    <row r="1685" spans="1:4" x14ac:dyDescent="0.25">
      <c r="A1685" s="12">
        <v>2100104876</v>
      </c>
      <c r="B1685" s="12" t="s">
        <v>1639</v>
      </c>
      <c r="C1685" s="12" t="s">
        <v>1640</v>
      </c>
      <c r="D1685" s="12"/>
    </row>
    <row r="1686" spans="1:4" x14ac:dyDescent="0.25">
      <c r="A1686" s="12">
        <v>2100104876</v>
      </c>
      <c r="B1686" s="12" t="s">
        <v>1639</v>
      </c>
      <c r="C1686" s="12" t="s">
        <v>1640</v>
      </c>
      <c r="D1686" s="12"/>
    </row>
    <row r="1687" spans="1:4" x14ac:dyDescent="0.25">
      <c r="A1687" s="12">
        <v>2100104876</v>
      </c>
      <c r="B1687" s="12" t="s">
        <v>1639</v>
      </c>
      <c r="C1687" s="12" t="s">
        <v>1640</v>
      </c>
      <c r="D1687" s="12"/>
    </row>
    <row r="1688" spans="1:4" x14ac:dyDescent="0.25">
      <c r="A1688" s="12">
        <v>2100104876</v>
      </c>
      <c r="B1688" s="12" t="s">
        <v>1639</v>
      </c>
      <c r="C1688" s="12" t="s">
        <v>1640</v>
      </c>
      <c r="D1688" s="12"/>
    </row>
    <row r="1689" spans="1:4" x14ac:dyDescent="0.25">
      <c r="A1689" s="12">
        <v>2100104876</v>
      </c>
      <c r="B1689" s="12" t="s">
        <v>1639</v>
      </c>
      <c r="C1689" s="12" t="s">
        <v>1640</v>
      </c>
      <c r="D1689" s="12"/>
    </row>
    <row r="1690" spans="1:4" x14ac:dyDescent="0.25">
      <c r="A1690" s="12">
        <v>2100104876</v>
      </c>
      <c r="B1690" s="12" t="s">
        <v>1639</v>
      </c>
      <c r="C1690" s="12" t="s">
        <v>1640</v>
      </c>
      <c r="D1690" s="12"/>
    </row>
    <row r="1691" spans="1:4" x14ac:dyDescent="0.25">
      <c r="A1691" s="12">
        <v>2100104876</v>
      </c>
      <c r="B1691" s="12" t="s">
        <v>1639</v>
      </c>
      <c r="C1691" s="12" t="s">
        <v>1640</v>
      </c>
      <c r="D1691" s="12"/>
    </row>
    <row r="1692" spans="1:4" x14ac:dyDescent="0.25">
      <c r="A1692" s="12">
        <v>2100104876</v>
      </c>
      <c r="B1692" s="12" t="s">
        <v>1639</v>
      </c>
      <c r="C1692" s="12" t="s">
        <v>1640</v>
      </c>
      <c r="D1692" s="12"/>
    </row>
    <row r="1693" spans="1:4" x14ac:dyDescent="0.25">
      <c r="A1693" s="12">
        <v>2100104876</v>
      </c>
      <c r="B1693" s="12" t="s">
        <v>1639</v>
      </c>
      <c r="C1693" s="12" t="s">
        <v>1640</v>
      </c>
      <c r="D1693" s="12"/>
    </row>
    <row r="1694" spans="1:4" x14ac:dyDescent="0.25">
      <c r="A1694" s="12">
        <v>2100104876</v>
      </c>
      <c r="B1694" s="12" t="s">
        <v>1639</v>
      </c>
      <c r="C1694" s="12" t="s">
        <v>1640</v>
      </c>
      <c r="D1694" s="12"/>
    </row>
    <row r="1695" spans="1:4" x14ac:dyDescent="0.25">
      <c r="A1695" s="12">
        <v>2100104876</v>
      </c>
      <c r="B1695" s="12" t="s">
        <v>1639</v>
      </c>
      <c r="C1695" s="12" t="s">
        <v>1640</v>
      </c>
      <c r="D1695" s="12"/>
    </row>
    <row r="1696" spans="1:4" x14ac:dyDescent="0.25">
      <c r="A1696" s="12">
        <v>2100104268</v>
      </c>
      <c r="B1696" s="12" t="s">
        <v>1641</v>
      </c>
      <c r="C1696" s="12" t="s">
        <v>1642</v>
      </c>
      <c r="D1696" s="12"/>
    </row>
    <row r="1697" spans="1:4" x14ac:dyDescent="0.25">
      <c r="A1697" s="12">
        <v>2100105659</v>
      </c>
      <c r="B1697" s="12" t="s">
        <v>1540</v>
      </c>
      <c r="C1697" s="12" t="s">
        <v>1670</v>
      </c>
      <c r="D1697" s="12" t="s">
        <v>1671</v>
      </c>
    </row>
    <row r="1698" spans="1:4" x14ac:dyDescent="0.25">
      <c r="A1698" s="12">
        <v>2100105659</v>
      </c>
      <c r="B1698" s="12" t="s">
        <v>1540</v>
      </c>
      <c r="C1698" s="12" t="s">
        <v>1670</v>
      </c>
      <c r="D1698" s="12" t="s">
        <v>1671</v>
      </c>
    </row>
    <row r="1699" spans="1:4" x14ac:dyDescent="0.25">
      <c r="A1699" s="12">
        <v>2100106209</v>
      </c>
      <c r="B1699" s="12" t="s">
        <v>1639</v>
      </c>
      <c r="C1699" s="12" t="s">
        <v>1640</v>
      </c>
      <c r="D1699" s="12"/>
    </row>
    <row r="1700" spans="1:4" x14ac:dyDescent="0.25">
      <c r="A1700" s="12">
        <v>2100106209</v>
      </c>
      <c r="B1700" s="12" t="s">
        <v>1639</v>
      </c>
      <c r="C1700" s="12" t="s">
        <v>1640</v>
      </c>
      <c r="D1700" s="12"/>
    </row>
    <row r="1701" spans="1:4" x14ac:dyDescent="0.25">
      <c r="A1701" s="12">
        <v>2100106209</v>
      </c>
      <c r="B1701" s="12" t="s">
        <v>1639</v>
      </c>
      <c r="C1701" s="12" t="s">
        <v>1640</v>
      </c>
      <c r="D1701" s="12"/>
    </row>
    <row r="1702" spans="1:4" x14ac:dyDescent="0.25">
      <c r="A1702" s="12">
        <v>2100106209</v>
      </c>
      <c r="B1702" s="12" t="s">
        <v>1639</v>
      </c>
      <c r="C1702" s="12" t="s">
        <v>1640</v>
      </c>
      <c r="D1702" s="12"/>
    </row>
    <row r="1703" spans="1:4" x14ac:dyDescent="0.25">
      <c r="A1703" s="12">
        <v>2100106209</v>
      </c>
      <c r="B1703" s="12" t="s">
        <v>1639</v>
      </c>
      <c r="C1703" s="12" t="s">
        <v>1640</v>
      </c>
      <c r="D1703" s="12"/>
    </row>
    <row r="1704" spans="1:4" x14ac:dyDescent="0.25">
      <c r="A1704" s="12">
        <v>2100106209</v>
      </c>
      <c r="B1704" s="12" t="s">
        <v>1639</v>
      </c>
      <c r="C1704" s="12" t="s">
        <v>1640</v>
      </c>
      <c r="D1704" s="12"/>
    </row>
    <row r="1705" spans="1:4" x14ac:dyDescent="0.25">
      <c r="A1705" s="12">
        <v>2100106209</v>
      </c>
      <c r="B1705" s="12" t="s">
        <v>1639</v>
      </c>
      <c r="C1705" s="12" t="s">
        <v>1640</v>
      </c>
      <c r="D1705" s="12"/>
    </row>
    <row r="1706" spans="1:4" x14ac:dyDescent="0.25">
      <c r="A1706" s="12">
        <v>2100106209</v>
      </c>
      <c r="B1706" s="12" t="s">
        <v>1639</v>
      </c>
      <c r="C1706" s="12" t="s">
        <v>1640</v>
      </c>
      <c r="D1706" s="12"/>
    </row>
    <row r="1707" spans="1:4" x14ac:dyDescent="0.25">
      <c r="A1707" s="12">
        <v>2100106209</v>
      </c>
      <c r="B1707" s="12" t="s">
        <v>1639</v>
      </c>
      <c r="C1707" s="12" t="s">
        <v>1640</v>
      </c>
      <c r="D1707" s="12"/>
    </row>
    <row r="1708" spans="1:4" x14ac:dyDescent="0.25">
      <c r="A1708" s="12">
        <v>2100106209</v>
      </c>
      <c r="B1708" s="12" t="s">
        <v>1639</v>
      </c>
      <c r="C1708" s="12" t="s">
        <v>1640</v>
      </c>
      <c r="D1708" s="12"/>
    </row>
    <row r="1709" spans="1:4" x14ac:dyDescent="0.25">
      <c r="A1709" s="12">
        <v>2100106209</v>
      </c>
      <c r="B1709" s="12" t="s">
        <v>1639</v>
      </c>
      <c r="C1709" s="12" t="s">
        <v>1640</v>
      </c>
      <c r="D1709" s="12"/>
    </row>
    <row r="1710" spans="1:4" x14ac:dyDescent="0.25">
      <c r="A1710" s="12">
        <v>2100106209</v>
      </c>
      <c r="B1710" s="12" t="s">
        <v>1639</v>
      </c>
      <c r="C1710" s="12" t="s">
        <v>1640</v>
      </c>
      <c r="D1710" s="12"/>
    </row>
    <row r="1711" spans="1:4" x14ac:dyDescent="0.25">
      <c r="A1711" s="12">
        <v>2100106209</v>
      </c>
      <c r="B1711" s="12" t="s">
        <v>1639</v>
      </c>
      <c r="C1711" s="12" t="s">
        <v>1640</v>
      </c>
      <c r="D1711" s="12"/>
    </row>
    <row r="1712" spans="1:4" x14ac:dyDescent="0.25">
      <c r="A1712" s="12">
        <v>2100106209</v>
      </c>
      <c r="B1712" s="12" t="s">
        <v>1639</v>
      </c>
      <c r="C1712" s="12" t="s">
        <v>1640</v>
      </c>
      <c r="D1712" s="12"/>
    </row>
    <row r="1713" spans="1:4" x14ac:dyDescent="0.25">
      <c r="A1713" s="12">
        <v>2100106209</v>
      </c>
      <c r="B1713" s="12" t="s">
        <v>1639</v>
      </c>
      <c r="C1713" s="12" t="s">
        <v>1640</v>
      </c>
      <c r="D1713" s="12"/>
    </row>
    <row r="1714" spans="1:4" x14ac:dyDescent="0.25">
      <c r="A1714" s="12">
        <v>2100106209</v>
      </c>
      <c r="B1714" s="12" t="s">
        <v>1639</v>
      </c>
      <c r="C1714" s="12" t="s">
        <v>1640</v>
      </c>
      <c r="D1714" s="12"/>
    </row>
    <row r="1715" spans="1:4" x14ac:dyDescent="0.25">
      <c r="A1715" s="12">
        <v>2100106209</v>
      </c>
      <c r="B1715" s="12" t="s">
        <v>1639</v>
      </c>
      <c r="C1715" s="12" t="s">
        <v>1640</v>
      </c>
      <c r="D1715" s="12"/>
    </row>
    <row r="1716" spans="1:4" x14ac:dyDescent="0.25">
      <c r="A1716" s="12">
        <v>2100106209</v>
      </c>
      <c r="B1716" s="12" t="s">
        <v>1639</v>
      </c>
      <c r="C1716" s="12" t="s">
        <v>1640</v>
      </c>
      <c r="D1716" s="12"/>
    </row>
    <row r="1717" spans="1:4" x14ac:dyDescent="0.25">
      <c r="A1717" s="12">
        <v>2100106514</v>
      </c>
      <c r="B1717" s="12" t="s">
        <v>1641</v>
      </c>
      <c r="C1717" s="12" t="s">
        <v>1642</v>
      </c>
      <c r="D1717" s="12"/>
    </row>
    <row r="1718" spans="1:4" x14ac:dyDescent="0.25">
      <c r="A1718" s="12">
        <v>2100106514</v>
      </c>
      <c r="B1718" s="12" t="s">
        <v>1641</v>
      </c>
      <c r="C1718" s="12" t="s">
        <v>1642</v>
      </c>
      <c r="D1718" s="12"/>
    </row>
    <row r="1719" spans="1:4" x14ac:dyDescent="0.25">
      <c r="A1719" s="12">
        <v>2100106514</v>
      </c>
      <c r="B1719" s="12" t="s">
        <v>1641</v>
      </c>
      <c r="C1719" s="12" t="s">
        <v>1642</v>
      </c>
      <c r="D1719" s="12"/>
    </row>
    <row r="1720" spans="1:4" x14ac:dyDescent="0.25">
      <c r="A1720" s="12">
        <v>2100106514</v>
      </c>
      <c r="B1720" s="12" t="s">
        <v>1641</v>
      </c>
      <c r="C1720" s="12" t="s">
        <v>1642</v>
      </c>
      <c r="D1720" s="12"/>
    </row>
    <row r="1721" spans="1:4" x14ac:dyDescent="0.25">
      <c r="A1721" s="12">
        <v>2100106514</v>
      </c>
      <c r="B1721" s="12" t="s">
        <v>1641</v>
      </c>
      <c r="C1721" s="12" t="s">
        <v>1642</v>
      </c>
      <c r="D1721" s="12"/>
    </row>
    <row r="1722" spans="1:4" x14ac:dyDescent="0.25">
      <c r="A1722" s="12">
        <v>2100106514</v>
      </c>
      <c r="B1722" s="12" t="s">
        <v>1641</v>
      </c>
      <c r="C1722" s="12" t="s">
        <v>1642</v>
      </c>
      <c r="D1722" s="12"/>
    </row>
    <row r="1723" spans="1:4" x14ac:dyDescent="0.25">
      <c r="A1723" s="12">
        <v>2100106514</v>
      </c>
      <c r="B1723" s="12" t="s">
        <v>1641</v>
      </c>
      <c r="C1723" s="12" t="s">
        <v>1642</v>
      </c>
      <c r="D1723" s="12"/>
    </row>
    <row r="1724" spans="1:4" x14ac:dyDescent="0.25">
      <c r="A1724" s="12">
        <v>2100106514</v>
      </c>
      <c r="B1724" s="12" t="s">
        <v>1641</v>
      </c>
      <c r="C1724" s="12" t="s">
        <v>1642</v>
      </c>
      <c r="D1724" s="12"/>
    </row>
    <row r="1725" spans="1:4" x14ac:dyDescent="0.25">
      <c r="A1725" s="12">
        <v>2100106514</v>
      </c>
      <c r="B1725" s="12" t="s">
        <v>1641</v>
      </c>
      <c r="C1725" s="12" t="s">
        <v>1642</v>
      </c>
      <c r="D1725" s="12"/>
    </row>
    <row r="1726" spans="1:4" x14ac:dyDescent="0.25">
      <c r="A1726" s="12">
        <v>2100106514</v>
      </c>
      <c r="B1726" s="12" t="s">
        <v>1641</v>
      </c>
      <c r="C1726" s="12" t="s">
        <v>1642</v>
      </c>
      <c r="D1726" s="12"/>
    </row>
    <row r="1727" spans="1:4" x14ac:dyDescent="0.25">
      <c r="A1727" s="12">
        <v>2100106514</v>
      </c>
      <c r="B1727" s="12" t="s">
        <v>1641</v>
      </c>
      <c r="C1727" s="12" t="s">
        <v>1642</v>
      </c>
      <c r="D1727" s="12"/>
    </row>
    <row r="1728" spans="1:4" x14ac:dyDescent="0.25">
      <c r="A1728" s="12">
        <v>2100106514</v>
      </c>
      <c r="B1728" s="12" t="s">
        <v>1641</v>
      </c>
      <c r="C1728" s="12" t="s">
        <v>1642</v>
      </c>
      <c r="D1728" s="12"/>
    </row>
    <row r="1729" spans="1:4" x14ac:dyDescent="0.25">
      <c r="A1729" s="12">
        <v>2100106514</v>
      </c>
      <c r="B1729" s="12" t="s">
        <v>1641</v>
      </c>
      <c r="C1729" s="12" t="s">
        <v>1642</v>
      </c>
      <c r="D1729" s="12"/>
    </row>
    <row r="1730" spans="1:4" x14ac:dyDescent="0.25">
      <c r="A1730" s="12">
        <v>2100106514</v>
      </c>
      <c r="B1730" s="12" t="s">
        <v>1641</v>
      </c>
      <c r="C1730" s="12" t="s">
        <v>1642</v>
      </c>
      <c r="D1730" s="12"/>
    </row>
    <row r="1731" spans="1:4" x14ac:dyDescent="0.25">
      <c r="A1731" s="12">
        <v>2100106514</v>
      </c>
      <c r="B1731" s="12" t="s">
        <v>1641</v>
      </c>
      <c r="C1731" s="12" t="s">
        <v>1642</v>
      </c>
      <c r="D1731" s="12"/>
    </row>
    <row r="1732" spans="1:4" x14ac:dyDescent="0.25">
      <c r="A1732" s="12">
        <v>2100106514</v>
      </c>
      <c r="B1732" s="12" t="s">
        <v>1641</v>
      </c>
      <c r="C1732" s="12" t="s">
        <v>1642</v>
      </c>
      <c r="D1732" s="12"/>
    </row>
    <row r="1733" spans="1:4" x14ac:dyDescent="0.25">
      <c r="A1733" s="12">
        <v>2100106514</v>
      </c>
      <c r="B1733" s="12" t="s">
        <v>1641</v>
      </c>
      <c r="C1733" s="12" t="s">
        <v>1642</v>
      </c>
      <c r="D1733" s="12"/>
    </row>
    <row r="1734" spans="1:4" x14ac:dyDescent="0.25">
      <c r="A1734" s="12">
        <v>2100106957</v>
      </c>
      <c r="B1734" s="12" t="s">
        <v>1639</v>
      </c>
      <c r="C1734" s="12" t="s">
        <v>1640</v>
      </c>
      <c r="D1734" s="12"/>
    </row>
    <row r="1735" spans="1:4" x14ac:dyDescent="0.25">
      <c r="A1735" s="12">
        <v>2100106957</v>
      </c>
      <c r="B1735" s="12" t="s">
        <v>1639</v>
      </c>
      <c r="C1735" s="12" t="s">
        <v>1640</v>
      </c>
      <c r="D1735" s="12"/>
    </row>
    <row r="1736" spans="1:4" x14ac:dyDescent="0.25">
      <c r="A1736" s="12">
        <v>2100106957</v>
      </c>
      <c r="B1736" s="12" t="s">
        <v>1639</v>
      </c>
      <c r="C1736" s="12" t="s">
        <v>1640</v>
      </c>
      <c r="D1736" s="12"/>
    </row>
    <row r="1737" spans="1:4" x14ac:dyDescent="0.25">
      <c r="A1737" s="12">
        <v>2100106957</v>
      </c>
      <c r="B1737" s="12" t="s">
        <v>1639</v>
      </c>
      <c r="C1737" s="12" t="s">
        <v>1640</v>
      </c>
      <c r="D1737" s="12"/>
    </row>
    <row r="1738" spans="1:4" x14ac:dyDescent="0.25">
      <c r="A1738" s="12">
        <v>2100106957</v>
      </c>
      <c r="B1738" s="12" t="s">
        <v>1639</v>
      </c>
      <c r="C1738" s="12" t="s">
        <v>1640</v>
      </c>
      <c r="D1738" s="12"/>
    </row>
    <row r="1739" spans="1:4" x14ac:dyDescent="0.25">
      <c r="A1739" s="12">
        <v>2100106957</v>
      </c>
      <c r="B1739" s="12" t="s">
        <v>1639</v>
      </c>
      <c r="C1739" s="12" t="s">
        <v>1640</v>
      </c>
      <c r="D1739" s="12"/>
    </row>
    <row r="1740" spans="1:4" x14ac:dyDescent="0.25">
      <c r="A1740" s="12">
        <v>2100106957</v>
      </c>
      <c r="B1740" s="12" t="s">
        <v>1639</v>
      </c>
      <c r="C1740" s="12" t="s">
        <v>1640</v>
      </c>
      <c r="D1740" s="12"/>
    </row>
    <row r="1741" spans="1:4" x14ac:dyDescent="0.25">
      <c r="A1741" s="12">
        <v>2100106957</v>
      </c>
      <c r="B1741" s="12" t="s">
        <v>1639</v>
      </c>
      <c r="C1741" s="12" t="s">
        <v>1640</v>
      </c>
      <c r="D1741" s="12"/>
    </row>
    <row r="1742" spans="1:4" x14ac:dyDescent="0.25">
      <c r="A1742" s="12">
        <v>2100106957</v>
      </c>
      <c r="B1742" s="12" t="s">
        <v>1639</v>
      </c>
      <c r="C1742" s="12" t="s">
        <v>1640</v>
      </c>
      <c r="D1742" s="12"/>
    </row>
    <row r="1743" spans="1:4" x14ac:dyDescent="0.25">
      <c r="A1743" s="12">
        <v>2100106957</v>
      </c>
      <c r="B1743" s="12" t="s">
        <v>1639</v>
      </c>
      <c r="C1743" s="12" t="s">
        <v>1640</v>
      </c>
      <c r="D1743" s="12"/>
    </row>
    <row r="1744" spans="1:4" x14ac:dyDescent="0.25">
      <c r="A1744" s="12">
        <v>2100106957</v>
      </c>
      <c r="B1744" s="12" t="s">
        <v>1639</v>
      </c>
      <c r="C1744" s="12" t="s">
        <v>1640</v>
      </c>
      <c r="D1744" s="12"/>
    </row>
    <row r="1745" spans="1:4" x14ac:dyDescent="0.25">
      <c r="A1745" s="12">
        <v>2100106957</v>
      </c>
      <c r="B1745" s="12" t="s">
        <v>1639</v>
      </c>
      <c r="C1745" s="12" t="s">
        <v>1640</v>
      </c>
      <c r="D1745" s="12"/>
    </row>
    <row r="1746" spans="1:4" x14ac:dyDescent="0.25">
      <c r="A1746" s="12">
        <v>2100106957</v>
      </c>
      <c r="B1746" s="12" t="s">
        <v>1639</v>
      </c>
      <c r="C1746" s="12" t="s">
        <v>1640</v>
      </c>
      <c r="D1746" s="12"/>
    </row>
    <row r="1747" spans="1:4" x14ac:dyDescent="0.25">
      <c r="A1747" s="12">
        <v>2100106957</v>
      </c>
      <c r="B1747" s="12" t="s">
        <v>1639</v>
      </c>
      <c r="C1747" s="12" t="s">
        <v>1640</v>
      </c>
      <c r="D1747" s="12"/>
    </row>
    <row r="1748" spans="1:4" x14ac:dyDescent="0.25">
      <c r="A1748" s="12">
        <v>2100108276</v>
      </c>
      <c r="B1748" s="12" t="s">
        <v>1639</v>
      </c>
      <c r="C1748" s="12" t="s">
        <v>1640</v>
      </c>
      <c r="D1748" s="12"/>
    </row>
    <row r="1749" spans="1:4" x14ac:dyDescent="0.25">
      <c r="A1749" s="12">
        <v>2100108276</v>
      </c>
      <c r="B1749" s="12" t="s">
        <v>1639</v>
      </c>
      <c r="C1749" s="12" t="s">
        <v>1640</v>
      </c>
      <c r="D1749" s="12"/>
    </row>
    <row r="1750" spans="1:4" x14ac:dyDescent="0.25">
      <c r="A1750" s="12">
        <v>2100108276</v>
      </c>
      <c r="B1750" s="12" t="s">
        <v>1639</v>
      </c>
      <c r="C1750" s="12" t="s">
        <v>1640</v>
      </c>
      <c r="D1750" s="12"/>
    </row>
    <row r="1751" spans="1:4" x14ac:dyDescent="0.25">
      <c r="A1751" s="12">
        <v>2100108276</v>
      </c>
      <c r="B1751" s="12" t="s">
        <v>1639</v>
      </c>
      <c r="C1751" s="12" t="s">
        <v>1640</v>
      </c>
      <c r="D1751" s="12"/>
    </row>
    <row r="1752" spans="1:4" x14ac:dyDescent="0.25">
      <c r="A1752" s="12">
        <v>2100108276</v>
      </c>
      <c r="B1752" s="12" t="s">
        <v>1639</v>
      </c>
      <c r="C1752" s="12" t="s">
        <v>1640</v>
      </c>
      <c r="D1752" s="12"/>
    </row>
    <row r="1753" spans="1:4" x14ac:dyDescent="0.25">
      <c r="A1753" s="12">
        <v>2100108276</v>
      </c>
      <c r="B1753" s="12" t="s">
        <v>1639</v>
      </c>
      <c r="C1753" s="12" t="s">
        <v>1640</v>
      </c>
      <c r="D1753" s="12"/>
    </row>
    <row r="1754" spans="1:4" x14ac:dyDescent="0.25">
      <c r="A1754" s="12">
        <v>2100108276</v>
      </c>
      <c r="B1754" s="12" t="s">
        <v>1639</v>
      </c>
      <c r="C1754" s="12" t="s">
        <v>1640</v>
      </c>
      <c r="D1754" s="12"/>
    </row>
    <row r="1755" spans="1:4" x14ac:dyDescent="0.25">
      <c r="A1755" s="12">
        <v>2100108276</v>
      </c>
      <c r="B1755" s="12" t="s">
        <v>1639</v>
      </c>
      <c r="C1755" s="12" t="s">
        <v>1640</v>
      </c>
      <c r="D1755" s="12"/>
    </row>
    <row r="1756" spans="1:4" x14ac:dyDescent="0.25">
      <c r="A1756" s="12">
        <v>2100108276</v>
      </c>
      <c r="B1756" s="12" t="s">
        <v>1639</v>
      </c>
      <c r="C1756" s="12" t="s">
        <v>1640</v>
      </c>
      <c r="D1756" s="12"/>
    </row>
    <row r="1757" spans="1:4" x14ac:dyDescent="0.25">
      <c r="A1757" s="12">
        <v>2100108277</v>
      </c>
      <c r="B1757" s="12" t="s">
        <v>1641</v>
      </c>
      <c r="C1757" s="12" t="s">
        <v>1642</v>
      </c>
      <c r="D1757" s="12"/>
    </row>
    <row r="1758" spans="1:4" x14ac:dyDescent="0.25">
      <c r="A1758" s="12">
        <v>2100108277</v>
      </c>
      <c r="B1758" s="12" t="s">
        <v>1641</v>
      </c>
      <c r="C1758" s="12" t="s">
        <v>1642</v>
      </c>
      <c r="D1758" s="12"/>
    </row>
    <row r="1759" spans="1:4" x14ac:dyDescent="0.25">
      <c r="A1759" s="12">
        <v>2100108277</v>
      </c>
      <c r="B1759" s="12" t="s">
        <v>1641</v>
      </c>
      <c r="C1759" s="12" t="s">
        <v>1642</v>
      </c>
      <c r="D1759" s="12"/>
    </row>
    <row r="1760" spans="1:4" x14ac:dyDescent="0.25">
      <c r="A1760" s="12">
        <v>2100108277</v>
      </c>
      <c r="B1760" s="12" t="s">
        <v>1641</v>
      </c>
      <c r="C1760" s="12" t="s">
        <v>1642</v>
      </c>
      <c r="D1760" s="12"/>
    </row>
    <row r="1761" spans="1:4" x14ac:dyDescent="0.25">
      <c r="A1761" s="12">
        <v>2100108277</v>
      </c>
      <c r="B1761" s="12" t="s">
        <v>1641</v>
      </c>
      <c r="C1761" s="12" t="s">
        <v>1642</v>
      </c>
      <c r="D1761" s="12"/>
    </row>
    <row r="1762" spans="1:4" x14ac:dyDescent="0.25">
      <c r="A1762" s="12">
        <v>2100108277</v>
      </c>
      <c r="B1762" s="12" t="s">
        <v>1641</v>
      </c>
      <c r="C1762" s="12" t="s">
        <v>1642</v>
      </c>
      <c r="D1762" s="12"/>
    </row>
    <row r="1763" spans="1:4" x14ac:dyDescent="0.25">
      <c r="A1763" s="12">
        <v>2100108277</v>
      </c>
      <c r="B1763" s="12" t="s">
        <v>1641</v>
      </c>
      <c r="C1763" s="12" t="s">
        <v>1642</v>
      </c>
      <c r="D1763" s="12"/>
    </row>
    <row r="1764" spans="1:4" x14ac:dyDescent="0.25">
      <c r="A1764" s="12">
        <v>2100108277</v>
      </c>
      <c r="B1764" s="12" t="s">
        <v>1641</v>
      </c>
      <c r="C1764" s="12" t="s">
        <v>1642</v>
      </c>
      <c r="D1764" s="12"/>
    </row>
    <row r="1765" spans="1:4" x14ac:dyDescent="0.25">
      <c r="A1765" s="12">
        <v>2100108277</v>
      </c>
      <c r="B1765" s="12" t="s">
        <v>1641</v>
      </c>
      <c r="C1765" s="12" t="s">
        <v>1642</v>
      </c>
      <c r="D1765" s="12"/>
    </row>
    <row r="1766" spans="1:4" x14ac:dyDescent="0.25">
      <c r="A1766" s="12">
        <v>2100108868</v>
      </c>
      <c r="B1766" s="12" t="s">
        <v>1641</v>
      </c>
      <c r="C1766" s="12" t="s">
        <v>1642</v>
      </c>
      <c r="D1766" s="12"/>
    </row>
    <row r="1767" spans="1:4" x14ac:dyDescent="0.25">
      <c r="A1767" s="12">
        <v>2100108868</v>
      </c>
      <c r="B1767" s="12" t="s">
        <v>1641</v>
      </c>
      <c r="C1767" s="12" t="s">
        <v>1642</v>
      </c>
      <c r="D1767" s="12"/>
    </row>
    <row r="1768" spans="1:4" x14ac:dyDescent="0.25">
      <c r="A1768" s="12">
        <v>2100108868</v>
      </c>
      <c r="B1768" s="12" t="s">
        <v>1641</v>
      </c>
      <c r="C1768" s="12" t="s">
        <v>1642</v>
      </c>
      <c r="D1768" s="12"/>
    </row>
    <row r="1769" spans="1:4" x14ac:dyDescent="0.25">
      <c r="A1769" s="12">
        <v>2100108868</v>
      </c>
      <c r="B1769" s="12" t="s">
        <v>1641</v>
      </c>
      <c r="C1769" s="12" t="s">
        <v>1642</v>
      </c>
      <c r="D1769" s="12"/>
    </row>
    <row r="1770" spans="1:4" x14ac:dyDescent="0.25">
      <c r="A1770" s="12">
        <v>2100108868</v>
      </c>
      <c r="B1770" s="12" t="s">
        <v>1641</v>
      </c>
      <c r="C1770" s="12" t="s">
        <v>1642</v>
      </c>
      <c r="D1770" s="12"/>
    </row>
    <row r="1771" spans="1:4" x14ac:dyDescent="0.25">
      <c r="A1771" s="12">
        <v>2100108868</v>
      </c>
      <c r="B1771" s="12" t="s">
        <v>1641</v>
      </c>
      <c r="C1771" s="12" t="s">
        <v>1642</v>
      </c>
      <c r="D1771" s="12"/>
    </row>
    <row r="1772" spans="1:4" x14ac:dyDescent="0.25">
      <c r="A1772" s="12">
        <v>2100108868</v>
      </c>
      <c r="B1772" s="12" t="s">
        <v>1641</v>
      </c>
      <c r="C1772" s="12" t="s">
        <v>1642</v>
      </c>
      <c r="D1772" s="12"/>
    </row>
    <row r="1773" spans="1:4" x14ac:dyDescent="0.25">
      <c r="A1773" s="12">
        <v>2100108868</v>
      </c>
      <c r="B1773" s="12" t="s">
        <v>1641</v>
      </c>
      <c r="C1773" s="12" t="s">
        <v>1642</v>
      </c>
      <c r="D1773" s="12"/>
    </row>
    <row r="1774" spans="1:4" x14ac:dyDescent="0.25">
      <c r="A1774" s="12">
        <v>2100108868</v>
      </c>
      <c r="B1774" s="12" t="s">
        <v>1641</v>
      </c>
      <c r="C1774" s="12" t="s">
        <v>1642</v>
      </c>
      <c r="D1774" s="12"/>
    </row>
    <row r="1775" spans="1:4" x14ac:dyDescent="0.25">
      <c r="A1775" s="12">
        <v>2100108871</v>
      </c>
      <c r="B1775" s="12" t="s">
        <v>1540</v>
      </c>
      <c r="C1775" s="12" t="s">
        <v>1670</v>
      </c>
      <c r="D1775" s="12" t="s">
        <v>1671</v>
      </c>
    </row>
    <row r="1776" spans="1:4" x14ac:dyDescent="0.25">
      <c r="A1776" s="12">
        <v>2100110328</v>
      </c>
      <c r="B1776" s="12" t="s">
        <v>1639</v>
      </c>
      <c r="C1776" s="12" t="s">
        <v>1640</v>
      </c>
      <c r="D1776" s="12"/>
    </row>
    <row r="1777" spans="1:4" x14ac:dyDescent="0.25">
      <c r="A1777" s="12">
        <v>2100110328</v>
      </c>
      <c r="B1777" s="12" t="s">
        <v>1639</v>
      </c>
      <c r="C1777" s="12" t="s">
        <v>1640</v>
      </c>
      <c r="D1777" s="12"/>
    </row>
    <row r="1778" spans="1:4" x14ac:dyDescent="0.25">
      <c r="A1778" s="12">
        <v>2100110328</v>
      </c>
      <c r="B1778" s="12" t="s">
        <v>1639</v>
      </c>
      <c r="C1778" s="12" t="s">
        <v>1640</v>
      </c>
      <c r="D1778" s="12"/>
    </row>
    <row r="1779" spans="1:4" x14ac:dyDescent="0.25">
      <c r="A1779" s="12">
        <v>2100110328</v>
      </c>
      <c r="B1779" s="12" t="s">
        <v>1639</v>
      </c>
      <c r="C1779" s="12" t="s">
        <v>1640</v>
      </c>
      <c r="D1779" s="12"/>
    </row>
    <row r="1780" spans="1:4" x14ac:dyDescent="0.25">
      <c r="A1780" s="12">
        <v>2100110328</v>
      </c>
      <c r="B1780" s="12" t="s">
        <v>1639</v>
      </c>
      <c r="C1780" s="12" t="s">
        <v>1640</v>
      </c>
      <c r="D1780" s="12"/>
    </row>
    <row r="1781" spans="1:4" x14ac:dyDescent="0.25">
      <c r="A1781" s="12">
        <v>2100110328</v>
      </c>
      <c r="B1781" s="12" t="s">
        <v>1639</v>
      </c>
      <c r="C1781" s="12" t="s">
        <v>1640</v>
      </c>
      <c r="D1781" s="12"/>
    </row>
    <row r="1782" spans="1:4" x14ac:dyDescent="0.25">
      <c r="A1782" s="12">
        <v>2100110328</v>
      </c>
      <c r="B1782" s="12" t="s">
        <v>1639</v>
      </c>
      <c r="C1782" s="12" t="s">
        <v>1640</v>
      </c>
      <c r="D1782" s="12"/>
    </row>
    <row r="1783" spans="1:4" x14ac:dyDescent="0.25">
      <c r="A1783" s="12">
        <v>2100110328</v>
      </c>
      <c r="B1783" s="12" t="s">
        <v>1639</v>
      </c>
      <c r="C1783" s="12" t="s">
        <v>1640</v>
      </c>
      <c r="D1783" s="12"/>
    </row>
    <row r="1784" spans="1:4" x14ac:dyDescent="0.25">
      <c r="A1784" s="12">
        <v>2100110328</v>
      </c>
      <c r="B1784" s="12" t="s">
        <v>1639</v>
      </c>
      <c r="C1784" s="12" t="s">
        <v>1640</v>
      </c>
      <c r="D1784" s="12"/>
    </row>
    <row r="1785" spans="1:4" x14ac:dyDescent="0.25">
      <c r="A1785" s="12">
        <v>2100110332</v>
      </c>
      <c r="B1785" s="12" t="s">
        <v>1641</v>
      </c>
      <c r="C1785" s="12" t="s">
        <v>1642</v>
      </c>
      <c r="D1785" s="12"/>
    </row>
    <row r="1786" spans="1:4" x14ac:dyDescent="0.25">
      <c r="A1786" s="12">
        <v>2100110332</v>
      </c>
      <c r="B1786" s="12" t="s">
        <v>1641</v>
      </c>
      <c r="C1786" s="12" t="s">
        <v>1642</v>
      </c>
      <c r="D1786" s="12"/>
    </row>
    <row r="1787" spans="1:4" x14ac:dyDescent="0.25">
      <c r="A1787" s="12">
        <v>2100110332</v>
      </c>
      <c r="B1787" s="12" t="s">
        <v>1641</v>
      </c>
      <c r="C1787" s="12" t="s">
        <v>1642</v>
      </c>
      <c r="D1787" s="12"/>
    </row>
    <row r="1788" spans="1:4" x14ac:dyDescent="0.25">
      <c r="A1788" s="12">
        <v>2100110332</v>
      </c>
      <c r="B1788" s="12" t="s">
        <v>1641</v>
      </c>
      <c r="C1788" s="12" t="s">
        <v>1642</v>
      </c>
      <c r="D1788" s="12"/>
    </row>
    <row r="1789" spans="1:4" x14ac:dyDescent="0.25">
      <c r="A1789" s="12">
        <v>2100110332</v>
      </c>
      <c r="B1789" s="12" t="s">
        <v>1641</v>
      </c>
      <c r="C1789" s="12" t="s">
        <v>1642</v>
      </c>
      <c r="D1789" s="12"/>
    </row>
    <row r="1790" spans="1:4" x14ac:dyDescent="0.25">
      <c r="A1790" s="12">
        <v>2100110332</v>
      </c>
      <c r="B1790" s="12" t="s">
        <v>1641</v>
      </c>
      <c r="C1790" s="12" t="s">
        <v>1642</v>
      </c>
      <c r="D1790" s="12"/>
    </row>
    <row r="1791" spans="1:4" x14ac:dyDescent="0.25">
      <c r="A1791" s="12">
        <v>2100110332</v>
      </c>
      <c r="B1791" s="12" t="s">
        <v>1641</v>
      </c>
      <c r="C1791" s="12" t="s">
        <v>1642</v>
      </c>
      <c r="D1791" s="12"/>
    </row>
    <row r="1792" spans="1:4" x14ac:dyDescent="0.25">
      <c r="A1792" s="12">
        <v>2100110332</v>
      </c>
      <c r="B1792" s="12" t="s">
        <v>1641</v>
      </c>
      <c r="C1792" s="12" t="s">
        <v>1642</v>
      </c>
      <c r="D1792" s="12"/>
    </row>
    <row r="1793" spans="1:4" x14ac:dyDescent="0.25">
      <c r="A1793" s="12">
        <v>2100110332</v>
      </c>
      <c r="B1793" s="12" t="s">
        <v>1641</v>
      </c>
      <c r="C1793" s="12" t="s">
        <v>1642</v>
      </c>
      <c r="D1793" s="12"/>
    </row>
    <row r="1794" spans="1:4" x14ac:dyDescent="0.25">
      <c r="A1794" s="12">
        <v>2100110337</v>
      </c>
      <c r="B1794" s="12" t="s">
        <v>1639</v>
      </c>
      <c r="C1794" s="12" t="s">
        <v>1640</v>
      </c>
      <c r="D1794" s="12"/>
    </row>
    <row r="1795" spans="1:4" x14ac:dyDescent="0.25">
      <c r="A1795" s="12">
        <v>2100110337</v>
      </c>
      <c r="B1795" s="12" t="s">
        <v>1639</v>
      </c>
      <c r="C1795" s="12" t="s">
        <v>1640</v>
      </c>
      <c r="D1795" s="12"/>
    </row>
    <row r="1796" spans="1:4" x14ac:dyDescent="0.25">
      <c r="A1796" s="12">
        <v>2100110337</v>
      </c>
      <c r="B1796" s="12" t="s">
        <v>1639</v>
      </c>
      <c r="C1796" s="12" t="s">
        <v>1640</v>
      </c>
      <c r="D1796" s="12"/>
    </row>
    <row r="1797" spans="1:4" x14ac:dyDescent="0.25">
      <c r="A1797" s="12">
        <v>2100110337</v>
      </c>
      <c r="B1797" s="12" t="s">
        <v>1639</v>
      </c>
      <c r="C1797" s="12" t="s">
        <v>1640</v>
      </c>
      <c r="D1797" s="12"/>
    </row>
    <row r="1798" spans="1:4" x14ac:dyDescent="0.25">
      <c r="A1798" s="12">
        <v>2100110337</v>
      </c>
      <c r="B1798" s="12" t="s">
        <v>1639</v>
      </c>
      <c r="C1798" s="12" t="s">
        <v>1640</v>
      </c>
      <c r="D1798" s="12"/>
    </row>
    <row r="1799" spans="1:4" x14ac:dyDescent="0.25">
      <c r="A1799" s="12">
        <v>2100110337</v>
      </c>
      <c r="B1799" s="12" t="s">
        <v>1639</v>
      </c>
      <c r="C1799" s="12" t="s">
        <v>1640</v>
      </c>
      <c r="D1799" s="12"/>
    </row>
    <row r="1800" spans="1:4" x14ac:dyDescent="0.25">
      <c r="A1800" s="12">
        <v>2100110337</v>
      </c>
      <c r="B1800" s="12" t="s">
        <v>1639</v>
      </c>
      <c r="C1800" s="12" t="s">
        <v>1640</v>
      </c>
      <c r="D1800" s="12"/>
    </row>
    <row r="1801" spans="1:4" x14ac:dyDescent="0.25">
      <c r="A1801" s="12">
        <v>2100110337</v>
      </c>
      <c r="B1801" s="12" t="s">
        <v>1639</v>
      </c>
      <c r="C1801" s="12" t="s">
        <v>1640</v>
      </c>
      <c r="D1801" s="12"/>
    </row>
    <row r="1802" spans="1:4" x14ac:dyDescent="0.25">
      <c r="A1802" s="12">
        <v>2100110337</v>
      </c>
      <c r="B1802" s="12" t="s">
        <v>1639</v>
      </c>
      <c r="C1802" s="12" t="s">
        <v>1640</v>
      </c>
      <c r="D1802" s="12"/>
    </row>
    <row r="1803" spans="1:4" x14ac:dyDescent="0.25">
      <c r="A1803" s="12">
        <v>2100111235</v>
      </c>
      <c r="B1803" s="12" t="s">
        <v>1540</v>
      </c>
      <c r="C1803" s="12" t="s">
        <v>1670</v>
      </c>
      <c r="D1803" s="12" t="s">
        <v>1671</v>
      </c>
    </row>
    <row r="1804" spans="1:4" x14ac:dyDescent="0.25">
      <c r="A1804" s="12">
        <v>2100111810</v>
      </c>
      <c r="B1804" s="12" t="s">
        <v>1639</v>
      </c>
      <c r="C1804" s="12" t="s">
        <v>1640</v>
      </c>
      <c r="D1804" s="12"/>
    </row>
    <row r="1805" spans="1:4" x14ac:dyDescent="0.25">
      <c r="A1805" s="12">
        <v>2100111810</v>
      </c>
      <c r="B1805" s="12" t="s">
        <v>1639</v>
      </c>
      <c r="C1805" s="12" t="s">
        <v>1640</v>
      </c>
      <c r="D1805" s="12"/>
    </row>
    <row r="1806" spans="1:4" x14ac:dyDescent="0.25">
      <c r="A1806" s="12">
        <v>2100111810</v>
      </c>
      <c r="B1806" s="12" t="s">
        <v>1639</v>
      </c>
      <c r="C1806" s="12" t="s">
        <v>1640</v>
      </c>
      <c r="D1806" s="12"/>
    </row>
    <row r="1807" spans="1:4" x14ac:dyDescent="0.25">
      <c r="A1807" s="12">
        <v>2100111810</v>
      </c>
      <c r="B1807" s="12" t="s">
        <v>1639</v>
      </c>
      <c r="C1807" s="12" t="s">
        <v>1640</v>
      </c>
      <c r="D1807" s="12"/>
    </row>
    <row r="1808" spans="1:4" x14ac:dyDescent="0.25">
      <c r="A1808" s="12">
        <v>2100111810</v>
      </c>
      <c r="B1808" s="12" t="s">
        <v>1639</v>
      </c>
      <c r="C1808" s="12" t="s">
        <v>1640</v>
      </c>
      <c r="D1808" s="12"/>
    </row>
    <row r="1809" spans="1:4" x14ac:dyDescent="0.25">
      <c r="A1809" s="12">
        <v>2100111810</v>
      </c>
      <c r="B1809" s="12" t="s">
        <v>1639</v>
      </c>
      <c r="C1809" s="12" t="s">
        <v>1640</v>
      </c>
      <c r="D1809" s="12"/>
    </row>
    <row r="1810" spans="1:4" x14ac:dyDescent="0.25">
      <c r="A1810" s="12">
        <v>2100111810</v>
      </c>
      <c r="B1810" s="12" t="s">
        <v>1639</v>
      </c>
      <c r="C1810" s="12" t="s">
        <v>1640</v>
      </c>
      <c r="D1810" s="12"/>
    </row>
    <row r="1811" spans="1:4" x14ac:dyDescent="0.25">
      <c r="A1811" s="12">
        <v>2100111810</v>
      </c>
      <c r="B1811" s="12" t="s">
        <v>1639</v>
      </c>
      <c r="C1811" s="12" t="s">
        <v>1640</v>
      </c>
      <c r="D1811" s="12"/>
    </row>
    <row r="1812" spans="1:4" x14ac:dyDescent="0.25">
      <c r="A1812" s="12">
        <v>2100111810</v>
      </c>
      <c r="B1812" s="12" t="s">
        <v>1639</v>
      </c>
      <c r="C1812" s="12" t="s">
        <v>1640</v>
      </c>
      <c r="D1812" s="12"/>
    </row>
    <row r="1813" spans="1:4" x14ac:dyDescent="0.25">
      <c r="A1813" s="12">
        <v>2100111813</v>
      </c>
      <c r="B1813" s="12" t="s">
        <v>1641</v>
      </c>
      <c r="C1813" s="12" t="s">
        <v>1642</v>
      </c>
      <c r="D1813" s="12"/>
    </row>
    <row r="1814" spans="1:4" x14ac:dyDescent="0.25">
      <c r="A1814" s="12">
        <v>2100111813</v>
      </c>
      <c r="B1814" s="12" t="s">
        <v>1641</v>
      </c>
      <c r="C1814" s="12" t="s">
        <v>1642</v>
      </c>
      <c r="D1814" s="12"/>
    </row>
    <row r="1815" spans="1:4" x14ac:dyDescent="0.25">
      <c r="A1815" s="12">
        <v>2100111813</v>
      </c>
      <c r="B1815" s="12" t="s">
        <v>1641</v>
      </c>
      <c r="C1815" s="12" t="s">
        <v>1642</v>
      </c>
      <c r="D1815" s="12"/>
    </row>
    <row r="1816" spans="1:4" x14ac:dyDescent="0.25">
      <c r="A1816" s="12">
        <v>2100111813</v>
      </c>
      <c r="B1816" s="12" t="s">
        <v>1641</v>
      </c>
      <c r="C1816" s="12" t="s">
        <v>1642</v>
      </c>
      <c r="D1816" s="12"/>
    </row>
    <row r="1817" spans="1:4" x14ac:dyDescent="0.25">
      <c r="A1817" s="12">
        <v>2100111813</v>
      </c>
      <c r="B1817" s="12" t="s">
        <v>1641</v>
      </c>
      <c r="C1817" s="12" t="s">
        <v>1642</v>
      </c>
      <c r="D1817" s="12"/>
    </row>
    <row r="1818" spans="1:4" x14ac:dyDescent="0.25">
      <c r="A1818" s="12">
        <v>2100111813</v>
      </c>
      <c r="B1818" s="12" t="s">
        <v>1641</v>
      </c>
      <c r="C1818" s="12" t="s">
        <v>1642</v>
      </c>
      <c r="D1818" s="12"/>
    </row>
    <row r="1819" spans="1:4" x14ac:dyDescent="0.25">
      <c r="A1819" s="12">
        <v>2100111813</v>
      </c>
      <c r="B1819" s="12" t="s">
        <v>1641</v>
      </c>
      <c r="C1819" s="12" t="s">
        <v>1642</v>
      </c>
      <c r="D1819" s="12"/>
    </row>
    <row r="1820" spans="1:4" x14ac:dyDescent="0.25">
      <c r="A1820" s="12">
        <v>2100111813</v>
      </c>
      <c r="B1820" s="12" t="s">
        <v>1641</v>
      </c>
      <c r="C1820" s="12" t="s">
        <v>1642</v>
      </c>
      <c r="D1820" s="12"/>
    </row>
    <row r="1821" spans="1:4" x14ac:dyDescent="0.25">
      <c r="A1821" s="12">
        <v>2100111813</v>
      </c>
      <c r="B1821" s="12" t="s">
        <v>1641</v>
      </c>
      <c r="C1821" s="12" t="s">
        <v>1642</v>
      </c>
      <c r="D1821" s="12"/>
    </row>
    <row r="1822" spans="1:4" x14ac:dyDescent="0.25">
      <c r="A1822" s="12">
        <v>2100114124</v>
      </c>
      <c r="B1822" s="12" t="s">
        <v>1639</v>
      </c>
      <c r="C1822" s="12" t="s">
        <v>1640</v>
      </c>
      <c r="D1822" s="12"/>
    </row>
    <row r="1823" spans="1:4" x14ac:dyDescent="0.25">
      <c r="A1823" s="12">
        <v>2100114124</v>
      </c>
      <c r="B1823" s="12" t="s">
        <v>1639</v>
      </c>
      <c r="C1823" s="12" t="s">
        <v>1640</v>
      </c>
      <c r="D1823" s="12"/>
    </row>
    <row r="1824" spans="1:4" x14ac:dyDescent="0.25">
      <c r="A1824" s="12">
        <v>2100114124</v>
      </c>
      <c r="B1824" s="12" t="s">
        <v>1639</v>
      </c>
      <c r="C1824" s="12" t="s">
        <v>1640</v>
      </c>
      <c r="D1824" s="12"/>
    </row>
    <row r="1825" spans="1:4" x14ac:dyDescent="0.25">
      <c r="A1825" s="12">
        <v>2100114124</v>
      </c>
      <c r="B1825" s="12" t="s">
        <v>1639</v>
      </c>
      <c r="C1825" s="12" t="s">
        <v>1640</v>
      </c>
      <c r="D1825" s="12"/>
    </row>
    <row r="1826" spans="1:4" x14ac:dyDescent="0.25">
      <c r="A1826" s="12">
        <v>2100114124</v>
      </c>
      <c r="B1826" s="12" t="s">
        <v>1639</v>
      </c>
      <c r="C1826" s="12" t="s">
        <v>1640</v>
      </c>
      <c r="D1826" s="12"/>
    </row>
    <row r="1827" spans="1:4" x14ac:dyDescent="0.25">
      <c r="A1827" s="12">
        <v>2100114124</v>
      </c>
      <c r="B1827" s="12" t="s">
        <v>1639</v>
      </c>
      <c r="C1827" s="12" t="s">
        <v>1640</v>
      </c>
      <c r="D1827" s="12"/>
    </row>
    <row r="1828" spans="1:4" x14ac:dyDescent="0.25">
      <c r="A1828" s="12">
        <v>2100114124</v>
      </c>
      <c r="B1828" s="12" t="s">
        <v>1639</v>
      </c>
      <c r="C1828" s="12" t="s">
        <v>1640</v>
      </c>
      <c r="D1828" s="12"/>
    </row>
    <row r="1829" spans="1:4" x14ac:dyDescent="0.25">
      <c r="A1829" s="12">
        <v>2100114124</v>
      </c>
      <c r="B1829" s="12" t="s">
        <v>1639</v>
      </c>
      <c r="C1829" s="12" t="s">
        <v>1640</v>
      </c>
      <c r="D1829" s="12"/>
    </row>
    <row r="1830" spans="1:4" x14ac:dyDescent="0.25">
      <c r="A1830" s="12">
        <v>2100114124</v>
      </c>
      <c r="B1830" s="12" t="s">
        <v>1639</v>
      </c>
      <c r="C1830" s="12" t="s">
        <v>1640</v>
      </c>
      <c r="D1830" s="12"/>
    </row>
    <row r="1831" spans="1:4" x14ac:dyDescent="0.25">
      <c r="A1831" s="12">
        <v>2100115242</v>
      </c>
      <c r="B1831" s="12" t="s">
        <v>1639</v>
      </c>
      <c r="C1831" s="12" t="s">
        <v>1640</v>
      </c>
      <c r="D1831" s="12"/>
    </row>
    <row r="1832" spans="1:4" x14ac:dyDescent="0.25">
      <c r="A1832" s="12">
        <v>2100115242</v>
      </c>
      <c r="B1832" s="12" t="s">
        <v>1639</v>
      </c>
      <c r="C1832" s="12" t="s">
        <v>1640</v>
      </c>
      <c r="D1832" s="12"/>
    </row>
    <row r="1833" spans="1:4" x14ac:dyDescent="0.25">
      <c r="A1833" s="12">
        <v>2100115242</v>
      </c>
      <c r="B1833" s="12" t="s">
        <v>1639</v>
      </c>
      <c r="C1833" s="12" t="s">
        <v>1640</v>
      </c>
      <c r="D1833" s="12"/>
    </row>
    <row r="1834" spans="1:4" x14ac:dyDescent="0.25">
      <c r="A1834" s="12">
        <v>2100115242</v>
      </c>
      <c r="B1834" s="12" t="s">
        <v>1639</v>
      </c>
      <c r="C1834" s="12" t="s">
        <v>1640</v>
      </c>
      <c r="D1834" s="12"/>
    </row>
    <row r="1835" spans="1:4" x14ac:dyDescent="0.25">
      <c r="A1835" s="12">
        <v>2100115242</v>
      </c>
      <c r="B1835" s="12" t="s">
        <v>1639</v>
      </c>
      <c r="C1835" s="12" t="s">
        <v>1640</v>
      </c>
      <c r="D1835" s="12"/>
    </row>
    <row r="1836" spans="1:4" x14ac:dyDescent="0.25">
      <c r="A1836" s="12">
        <v>2100115242</v>
      </c>
      <c r="B1836" s="12" t="s">
        <v>1639</v>
      </c>
      <c r="C1836" s="12" t="s">
        <v>1640</v>
      </c>
      <c r="D1836" s="12"/>
    </row>
    <row r="1837" spans="1:4" x14ac:dyDescent="0.25">
      <c r="A1837" s="12">
        <v>2100115242</v>
      </c>
      <c r="B1837" s="12" t="s">
        <v>1639</v>
      </c>
      <c r="C1837" s="12" t="s">
        <v>1640</v>
      </c>
      <c r="D1837" s="12"/>
    </row>
    <row r="1838" spans="1:4" x14ac:dyDescent="0.25">
      <c r="A1838" s="12">
        <v>2100115242</v>
      </c>
      <c r="B1838" s="12" t="s">
        <v>1639</v>
      </c>
      <c r="C1838" s="12" t="s">
        <v>1640</v>
      </c>
      <c r="D1838" s="12"/>
    </row>
    <row r="1839" spans="1:4" x14ac:dyDescent="0.25">
      <c r="A1839" s="12">
        <v>2100115242</v>
      </c>
      <c r="B1839" s="12" t="s">
        <v>1639</v>
      </c>
      <c r="C1839" s="12" t="s">
        <v>1640</v>
      </c>
      <c r="D1839" s="12"/>
    </row>
    <row r="1840" spans="1:4" x14ac:dyDescent="0.25">
      <c r="A1840" s="12">
        <v>2100115251</v>
      </c>
      <c r="B1840" s="12" t="s">
        <v>1641</v>
      </c>
      <c r="C1840" s="12" t="s">
        <v>1642</v>
      </c>
      <c r="D1840" s="12"/>
    </row>
    <row r="1841" spans="1:4" x14ac:dyDescent="0.25">
      <c r="A1841" s="12">
        <v>2100115251</v>
      </c>
      <c r="B1841" s="12" t="s">
        <v>1641</v>
      </c>
      <c r="C1841" s="12" t="s">
        <v>1642</v>
      </c>
      <c r="D1841" s="12"/>
    </row>
    <row r="1842" spans="1:4" x14ac:dyDescent="0.25">
      <c r="A1842" s="12">
        <v>2100115251</v>
      </c>
      <c r="B1842" s="12" t="s">
        <v>1641</v>
      </c>
      <c r="C1842" s="12" t="s">
        <v>1642</v>
      </c>
      <c r="D1842" s="12"/>
    </row>
    <row r="1843" spans="1:4" x14ac:dyDescent="0.25">
      <c r="A1843" s="12">
        <v>2100115251</v>
      </c>
      <c r="B1843" s="12" t="s">
        <v>1641</v>
      </c>
      <c r="C1843" s="12" t="s">
        <v>1642</v>
      </c>
      <c r="D1843" s="12"/>
    </row>
    <row r="1844" spans="1:4" x14ac:dyDescent="0.25">
      <c r="A1844" s="12">
        <v>2100115251</v>
      </c>
      <c r="B1844" s="12" t="s">
        <v>1641</v>
      </c>
      <c r="C1844" s="12" t="s">
        <v>1642</v>
      </c>
      <c r="D1844" s="12"/>
    </row>
    <row r="1845" spans="1:4" x14ac:dyDescent="0.25">
      <c r="A1845" s="12">
        <v>2100115251</v>
      </c>
      <c r="B1845" s="12" t="s">
        <v>1641</v>
      </c>
      <c r="C1845" s="12" t="s">
        <v>1642</v>
      </c>
      <c r="D1845" s="12"/>
    </row>
    <row r="1846" spans="1:4" x14ac:dyDescent="0.25">
      <c r="A1846" s="12">
        <v>2100115251</v>
      </c>
      <c r="B1846" s="12" t="s">
        <v>1641</v>
      </c>
      <c r="C1846" s="12" t="s">
        <v>1642</v>
      </c>
      <c r="D1846" s="12"/>
    </row>
    <row r="1847" spans="1:4" x14ac:dyDescent="0.25">
      <c r="A1847" s="12">
        <v>2100115251</v>
      </c>
      <c r="B1847" s="12" t="s">
        <v>1641</v>
      </c>
      <c r="C1847" s="12" t="s">
        <v>1642</v>
      </c>
      <c r="D1847" s="12"/>
    </row>
    <row r="1848" spans="1:4" x14ac:dyDescent="0.25">
      <c r="A1848" s="12">
        <v>2100115274</v>
      </c>
      <c r="B1848" s="12" t="s">
        <v>1676</v>
      </c>
      <c r="C1848" s="12" t="s">
        <v>1677</v>
      </c>
      <c r="D1848" s="12" t="s">
        <v>1678</v>
      </c>
    </row>
    <row r="1849" spans="1:4" x14ac:dyDescent="0.25">
      <c r="A1849" s="12">
        <v>2100115265</v>
      </c>
      <c r="B1849" s="12" t="s">
        <v>1540</v>
      </c>
      <c r="C1849" s="12" t="s">
        <v>1670</v>
      </c>
      <c r="D1849" s="12" t="s">
        <v>1671</v>
      </c>
    </row>
    <row r="1850" spans="1:4" x14ac:dyDescent="0.25">
      <c r="A1850" s="12">
        <v>2100115766</v>
      </c>
      <c r="B1850" s="12" t="s">
        <v>1639</v>
      </c>
      <c r="C1850" s="12" t="s">
        <v>1679</v>
      </c>
      <c r="D1850" s="12"/>
    </row>
    <row r="1851" spans="1:4" x14ac:dyDescent="0.25">
      <c r="A1851" s="12">
        <v>2100115766</v>
      </c>
      <c r="B1851" s="12" t="s">
        <v>1639</v>
      </c>
      <c r="C1851" s="12" t="s">
        <v>1679</v>
      </c>
      <c r="D1851" s="12"/>
    </row>
    <row r="1852" spans="1:4" x14ac:dyDescent="0.25">
      <c r="A1852" s="12">
        <v>2100115766</v>
      </c>
      <c r="B1852" s="12" t="s">
        <v>1639</v>
      </c>
      <c r="C1852" s="12" t="s">
        <v>1679</v>
      </c>
      <c r="D1852" s="12"/>
    </row>
    <row r="1853" spans="1:4" x14ac:dyDescent="0.25">
      <c r="A1853" s="12">
        <v>2100115766</v>
      </c>
      <c r="B1853" s="12" t="s">
        <v>1639</v>
      </c>
      <c r="C1853" s="12" t="s">
        <v>1679</v>
      </c>
      <c r="D1853" s="12"/>
    </row>
    <row r="1854" spans="1:4" x14ac:dyDescent="0.25">
      <c r="A1854" s="12">
        <v>2100115766</v>
      </c>
      <c r="B1854" s="12" t="s">
        <v>1639</v>
      </c>
      <c r="C1854" s="12" t="s">
        <v>1679</v>
      </c>
      <c r="D1854" s="12"/>
    </row>
    <row r="1855" spans="1:4" x14ac:dyDescent="0.25">
      <c r="A1855" s="12">
        <v>2100115766</v>
      </c>
      <c r="B1855" s="12" t="s">
        <v>1639</v>
      </c>
      <c r="C1855" s="12" t="s">
        <v>1679</v>
      </c>
      <c r="D1855" s="12"/>
    </row>
    <row r="1856" spans="1:4" x14ac:dyDescent="0.25">
      <c r="A1856" s="12">
        <v>2100115766</v>
      </c>
      <c r="B1856" s="12" t="s">
        <v>1639</v>
      </c>
      <c r="C1856" s="12" t="s">
        <v>1679</v>
      </c>
      <c r="D1856" s="12"/>
    </row>
    <row r="1857" spans="1:4" x14ac:dyDescent="0.25">
      <c r="A1857" s="12">
        <v>2100115766</v>
      </c>
      <c r="B1857" s="12" t="s">
        <v>1639</v>
      </c>
      <c r="C1857" s="12" t="s">
        <v>1679</v>
      </c>
      <c r="D1857" s="12"/>
    </row>
    <row r="1858" spans="1:4" x14ac:dyDescent="0.25">
      <c r="A1858" s="12">
        <v>2100115766</v>
      </c>
      <c r="B1858" s="12" t="s">
        <v>1639</v>
      </c>
      <c r="C1858" s="12" t="s">
        <v>1679</v>
      </c>
      <c r="D1858" s="12"/>
    </row>
    <row r="1859" spans="1:4" x14ac:dyDescent="0.25">
      <c r="A1859" s="12">
        <v>2100117216</v>
      </c>
      <c r="B1859" s="12" t="s">
        <v>1639</v>
      </c>
      <c r="C1859" s="12" t="s">
        <v>1679</v>
      </c>
      <c r="D1859" s="12"/>
    </row>
    <row r="1860" spans="1:4" x14ac:dyDescent="0.25">
      <c r="A1860" s="12">
        <v>2100117216</v>
      </c>
      <c r="B1860" s="12" t="s">
        <v>1639</v>
      </c>
      <c r="C1860" s="12" t="s">
        <v>1679</v>
      </c>
      <c r="D1860" s="12"/>
    </row>
    <row r="1861" spans="1:4" x14ac:dyDescent="0.25">
      <c r="A1861" s="12">
        <v>2100117216</v>
      </c>
      <c r="B1861" s="12" t="s">
        <v>1639</v>
      </c>
      <c r="C1861" s="12" t="s">
        <v>1679</v>
      </c>
      <c r="D1861" s="12"/>
    </row>
    <row r="1862" spans="1:4" x14ac:dyDescent="0.25">
      <c r="A1862" s="12">
        <v>2100117216</v>
      </c>
      <c r="B1862" s="12" t="s">
        <v>1639</v>
      </c>
      <c r="C1862" s="12" t="s">
        <v>1679</v>
      </c>
      <c r="D1862" s="12"/>
    </row>
    <row r="1863" spans="1:4" x14ac:dyDescent="0.25">
      <c r="A1863" s="12">
        <v>2100117216</v>
      </c>
      <c r="B1863" s="12" t="s">
        <v>1639</v>
      </c>
      <c r="C1863" s="12" t="s">
        <v>1679</v>
      </c>
      <c r="D1863" s="12"/>
    </row>
    <row r="1864" spans="1:4" x14ac:dyDescent="0.25">
      <c r="A1864" s="12">
        <v>2100117216</v>
      </c>
      <c r="B1864" s="12" t="s">
        <v>1639</v>
      </c>
      <c r="C1864" s="12" t="s">
        <v>1679</v>
      </c>
      <c r="D1864" s="12"/>
    </row>
    <row r="1865" spans="1:4" x14ac:dyDescent="0.25">
      <c r="A1865" s="12">
        <v>2100117216</v>
      </c>
      <c r="B1865" s="12" t="s">
        <v>1639</v>
      </c>
      <c r="C1865" s="12" t="s">
        <v>1679</v>
      </c>
      <c r="D1865" s="12"/>
    </row>
    <row r="1866" spans="1:4" x14ac:dyDescent="0.25">
      <c r="A1866" s="12">
        <v>2100117216</v>
      </c>
      <c r="B1866" s="12" t="s">
        <v>1639</v>
      </c>
      <c r="C1866" s="12" t="s">
        <v>1679</v>
      </c>
      <c r="D1866" s="12"/>
    </row>
    <row r="1867" spans="1:4" x14ac:dyDescent="0.25">
      <c r="A1867" s="12">
        <v>2100117216</v>
      </c>
      <c r="B1867" s="12" t="s">
        <v>1639</v>
      </c>
      <c r="C1867" s="12" t="s">
        <v>1679</v>
      </c>
      <c r="D1867" s="12"/>
    </row>
    <row r="1868" spans="1:4" x14ac:dyDescent="0.25">
      <c r="A1868" s="12">
        <v>2100117229</v>
      </c>
      <c r="B1868" s="12" t="s">
        <v>1641</v>
      </c>
      <c r="C1868" s="12" t="s">
        <v>1642</v>
      </c>
      <c r="D1868" s="12"/>
    </row>
    <row r="1869" spans="1:4" x14ac:dyDescent="0.25">
      <c r="A1869" s="12">
        <v>2100117229</v>
      </c>
      <c r="B1869" s="12" t="s">
        <v>1641</v>
      </c>
      <c r="C1869" s="12" t="s">
        <v>1642</v>
      </c>
      <c r="D1869" s="12"/>
    </row>
    <row r="1870" spans="1:4" x14ac:dyDescent="0.25">
      <c r="A1870" s="12">
        <v>2100117229</v>
      </c>
      <c r="B1870" s="12" t="s">
        <v>1641</v>
      </c>
      <c r="C1870" s="12" t="s">
        <v>1642</v>
      </c>
      <c r="D1870" s="12"/>
    </row>
    <row r="1871" spans="1:4" x14ac:dyDescent="0.25">
      <c r="A1871" s="12">
        <v>2100117229</v>
      </c>
      <c r="B1871" s="12" t="s">
        <v>1641</v>
      </c>
      <c r="C1871" s="12" t="s">
        <v>1642</v>
      </c>
      <c r="D1871" s="12"/>
    </row>
    <row r="1872" spans="1:4" x14ac:dyDescent="0.25">
      <c r="A1872" s="12">
        <v>2100117229</v>
      </c>
      <c r="B1872" s="12" t="s">
        <v>1641</v>
      </c>
      <c r="C1872" s="12" t="s">
        <v>1642</v>
      </c>
      <c r="D1872" s="12"/>
    </row>
    <row r="1873" spans="1:4" x14ac:dyDescent="0.25">
      <c r="A1873" s="12">
        <v>2100117229</v>
      </c>
      <c r="B1873" s="12" t="s">
        <v>1641</v>
      </c>
      <c r="C1873" s="12" t="s">
        <v>1642</v>
      </c>
      <c r="D1873" s="12"/>
    </row>
    <row r="1874" spans="1:4" x14ac:dyDescent="0.25">
      <c r="A1874" s="12">
        <v>2100117229</v>
      </c>
      <c r="B1874" s="12" t="s">
        <v>1641</v>
      </c>
      <c r="C1874" s="12" t="s">
        <v>1642</v>
      </c>
      <c r="D1874" s="12"/>
    </row>
    <row r="1875" spans="1:4" x14ac:dyDescent="0.25">
      <c r="A1875" s="12">
        <v>2100117229</v>
      </c>
      <c r="B1875" s="12" t="s">
        <v>1641</v>
      </c>
      <c r="C1875" s="12" t="s">
        <v>1642</v>
      </c>
      <c r="D1875" s="12"/>
    </row>
    <row r="1876" spans="1:4" x14ac:dyDescent="0.25">
      <c r="A1876" s="12">
        <v>2100117229</v>
      </c>
      <c r="B1876" s="12" t="s">
        <v>1641</v>
      </c>
      <c r="C1876" s="12" t="s">
        <v>1642</v>
      </c>
      <c r="D1876" s="12"/>
    </row>
    <row r="1877" spans="1:4" x14ac:dyDescent="0.25">
      <c r="A1877" s="12">
        <v>2100117235</v>
      </c>
      <c r="B1877" s="12" t="s">
        <v>1676</v>
      </c>
      <c r="C1877" s="12" t="s">
        <v>1677</v>
      </c>
      <c r="D1877" s="12" t="s">
        <v>1678</v>
      </c>
    </row>
    <row r="1878" spans="1:4" x14ac:dyDescent="0.25">
      <c r="A1878" s="12">
        <v>2100118529</v>
      </c>
      <c r="B1878" s="12" t="s">
        <v>1639</v>
      </c>
      <c r="C1878" s="12" t="s">
        <v>1679</v>
      </c>
      <c r="D1878" s="12"/>
    </row>
    <row r="1879" spans="1:4" x14ac:dyDescent="0.25">
      <c r="A1879" s="12">
        <v>2100118529</v>
      </c>
      <c r="B1879" s="12" t="s">
        <v>1639</v>
      </c>
      <c r="C1879" s="12" t="s">
        <v>1679</v>
      </c>
      <c r="D1879" s="12"/>
    </row>
    <row r="1880" spans="1:4" x14ac:dyDescent="0.25">
      <c r="A1880" s="12">
        <v>2100118529</v>
      </c>
      <c r="B1880" s="12" t="s">
        <v>1639</v>
      </c>
      <c r="C1880" s="12" t="s">
        <v>1679</v>
      </c>
      <c r="D1880" s="12"/>
    </row>
    <row r="1881" spans="1:4" x14ac:dyDescent="0.25">
      <c r="A1881" s="12">
        <v>2100118529</v>
      </c>
      <c r="B1881" s="12" t="s">
        <v>1639</v>
      </c>
      <c r="C1881" s="12" t="s">
        <v>1679</v>
      </c>
      <c r="D1881" s="12"/>
    </row>
    <row r="1882" spans="1:4" x14ac:dyDescent="0.25">
      <c r="A1882" s="12">
        <v>2100118529</v>
      </c>
      <c r="B1882" s="12" t="s">
        <v>1639</v>
      </c>
      <c r="C1882" s="12" t="s">
        <v>1679</v>
      </c>
      <c r="D1882" s="12"/>
    </row>
    <row r="1883" spans="1:4" x14ac:dyDescent="0.25">
      <c r="A1883" s="12">
        <v>2100118529</v>
      </c>
      <c r="B1883" s="12" t="s">
        <v>1639</v>
      </c>
      <c r="C1883" s="12" t="s">
        <v>1679</v>
      </c>
      <c r="D1883" s="12"/>
    </row>
    <row r="1884" spans="1:4" x14ac:dyDescent="0.25">
      <c r="A1884" s="12">
        <v>2100118529</v>
      </c>
      <c r="B1884" s="12" t="s">
        <v>1639</v>
      </c>
      <c r="C1884" s="12" t="s">
        <v>1679</v>
      </c>
      <c r="D1884" s="12"/>
    </row>
    <row r="1885" spans="1:4" x14ac:dyDescent="0.25">
      <c r="A1885" s="12">
        <v>2100118529</v>
      </c>
      <c r="B1885" s="12" t="s">
        <v>1639</v>
      </c>
      <c r="C1885" s="12" t="s">
        <v>1679</v>
      </c>
      <c r="D1885" s="12"/>
    </row>
    <row r="1886" spans="1:4" x14ac:dyDescent="0.25">
      <c r="A1886" s="12">
        <v>2100118529</v>
      </c>
      <c r="B1886" s="12" t="s">
        <v>1639</v>
      </c>
      <c r="C1886" s="12" t="s">
        <v>1679</v>
      </c>
      <c r="D1886" s="12"/>
    </row>
    <row r="1887" spans="1:4" x14ac:dyDescent="0.25">
      <c r="A1887" s="12">
        <v>2100118529</v>
      </c>
      <c r="B1887" s="12" t="s">
        <v>1639</v>
      </c>
      <c r="C1887" s="12" t="s">
        <v>1679</v>
      </c>
      <c r="D1887" s="12"/>
    </row>
    <row r="1888" spans="1:4" x14ac:dyDescent="0.25">
      <c r="A1888" s="12">
        <v>2100118529</v>
      </c>
      <c r="B1888" s="12" t="s">
        <v>1639</v>
      </c>
      <c r="C1888" s="12" t="s">
        <v>1679</v>
      </c>
      <c r="D1888" s="12"/>
    </row>
    <row r="1889" spans="1:4" x14ac:dyDescent="0.25">
      <c r="A1889" s="12">
        <v>2100118530</v>
      </c>
      <c r="B1889" s="12" t="s">
        <v>1676</v>
      </c>
      <c r="C1889" s="12" t="s">
        <v>1677</v>
      </c>
      <c r="D1889" s="12" t="s">
        <v>1678</v>
      </c>
    </row>
    <row r="1890" spans="1:4" x14ac:dyDescent="0.25">
      <c r="A1890" s="12">
        <v>2100118533</v>
      </c>
      <c r="B1890" s="12" t="s">
        <v>1540</v>
      </c>
      <c r="C1890" s="12" t="s">
        <v>1670</v>
      </c>
      <c r="D1890" s="12" t="s">
        <v>1671</v>
      </c>
    </row>
    <row r="1891" spans="1:4" x14ac:dyDescent="0.25">
      <c r="A1891" s="12">
        <v>2100118547</v>
      </c>
      <c r="B1891" s="12" t="s">
        <v>1639</v>
      </c>
      <c r="C1891" s="12" t="s">
        <v>1679</v>
      </c>
      <c r="D1891" s="12"/>
    </row>
    <row r="1892" spans="1:4" x14ac:dyDescent="0.25">
      <c r="A1892" s="12">
        <v>2100118547</v>
      </c>
      <c r="B1892" s="12" t="s">
        <v>1639</v>
      </c>
      <c r="C1892" s="12" t="s">
        <v>1679</v>
      </c>
      <c r="D1892" s="12"/>
    </row>
    <row r="1893" spans="1:4" x14ac:dyDescent="0.25">
      <c r="A1893" s="12">
        <v>2100118547</v>
      </c>
      <c r="B1893" s="12" t="s">
        <v>1639</v>
      </c>
      <c r="C1893" s="12" t="s">
        <v>1679</v>
      </c>
      <c r="D1893" s="12"/>
    </row>
    <row r="1894" spans="1:4" x14ac:dyDescent="0.25">
      <c r="A1894" s="12">
        <v>2100118547</v>
      </c>
      <c r="B1894" s="12" t="s">
        <v>1639</v>
      </c>
      <c r="C1894" s="12" t="s">
        <v>1679</v>
      </c>
      <c r="D1894" s="12"/>
    </row>
    <row r="1895" spans="1:4" x14ac:dyDescent="0.25">
      <c r="A1895" s="12">
        <v>2100118547</v>
      </c>
      <c r="B1895" s="12" t="s">
        <v>1639</v>
      </c>
      <c r="C1895" s="12" t="s">
        <v>1679</v>
      </c>
      <c r="D1895" s="12"/>
    </row>
    <row r="1896" spans="1:4" x14ac:dyDescent="0.25">
      <c r="A1896" s="12">
        <v>2100118547</v>
      </c>
      <c r="B1896" s="12" t="s">
        <v>1639</v>
      </c>
      <c r="C1896" s="12" t="s">
        <v>1679</v>
      </c>
      <c r="D1896" s="12"/>
    </row>
    <row r="1897" spans="1:4" x14ac:dyDescent="0.25">
      <c r="A1897" s="12">
        <v>2100118547</v>
      </c>
      <c r="B1897" s="12" t="s">
        <v>1639</v>
      </c>
      <c r="C1897" s="12" t="s">
        <v>1679</v>
      </c>
      <c r="D1897" s="12"/>
    </row>
    <row r="1898" spans="1:4" x14ac:dyDescent="0.25">
      <c r="A1898" s="12">
        <v>2100118547</v>
      </c>
      <c r="B1898" s="12" t="s">
        <v>1639</v>
      </c>
      <c r="C1898" s="12" t="s">
        <v>1679</v>
      </c>
      <c r="D1898" s="12"/>
    </row>
    <row r="1899" spans="1:4" x14ac:dyDescent="0.25">
      <c r="A1899" s="12">
        <v>2100118547</v>
      </c>
      <c r="B1899" s="12" t="s">
        <v>1639</v>
      </c>
      <c r="C1899" s="12" t="s">
        <v>1679</v>
      </c>
      <c r="D1899" s="12"/>
    </row>
    <row r="1900" spans="1:4" x14ac:dyDescent="0.25">
      <c r="A1900" s="12">
        <v>2100118547</v>
      </c>
      <c r="B1900" s="12" t="s">
        <v>1639</v>
      </c>
      <c r="C1900" s="12" t="s">
        <v>1679</v>
      </c>
      <c r="D1900" s="12"/>
    </row>
    <row r="1901" spans="1:4" x14ac:dyDescent="0.25">
      <c r="A1901" s="12">
        <v>2100118547</v>
      </c>
      <c r="B1901" s="12" t="s">
        <v>1639</v>
      </c>
      <c r="C1901" s="12" t="s">
        <v>1679</v>
      </c>
      <c r="D1901" s="12"/>
    </row>
    <row r="1902" spans="1:4" x14ac:dyDescent="0.25">
      <c r="A1902" s="12">
        <v>2100118547</v>
      </c>
      <c r="B1902" s="12" t="s">
        <v>1639</v>
      </c>
      <c r="C1902" s="12" t="s">
        <v>1679</v>
      </c>
      <c r="D1902" s="12"/>
    </row>
    <row r="1903" spans="1:4" x14ac:dyDescent="0.25">
      <c r="A1903" s="12">
        <v>2100118548</v>
      </c>
      <c r="B1903" s="12" t="s">
        <v>1641</v>
      </c>
      <c r="C1903" s="12" t="s">
        <v>1642</v>
      </c>
      <c r="D1903" s="12"/>
    </row>
    <row r="1904" spans="1:4" x14ac:dyDescent="0.25">
      <c r="A1904" s="12">
        <v>2100118548</v>
      </c>
      <c r="B1904" s="12" t="s">
        <v>1641</v>
      </c>
      <c r="C1904" s="12" t="s">
        <v>1642</v>
      </c>
      <c r="D1904" s="12"/>
    </row>
    <row r="1905" spans="1:4" x14ac:dyDescent="0.25">
      <c r="A1905" s="12">
        <v>2100118548</v>
      </c>
      <c r="B1905" s="12" t="s">
        <v>1641</v>
      </c>
      <c r="C1905" s="12" t="s">
        <v>1642</v>
      </c>
      <c r="D1905" s="12"/>
    </row>
    <row r="1906" spans="1:4" x14ac:dyDescent="0.25">
      <c r="A1906" s="12">
        <v>2100118548</v>
      </c>
      <c r="B1906" s="12" t="s">
        <v>1641</v>
      </c>
      <c r="C1906" s="12" t="s">
        <v>1642</v>
      </c>
      <c r="D1906" s="12"/>
    </row>
    <row r="1907" spans="1:4" x14ac:dyDescent="0.25">
      <c r="A1907" s="12">
        <v>2100118548</v>
      </c>
      <c r="B1907" s="12" t="s">
        <v>1641</v>
      </c>
      <c r="C1907" s="12" t="s">
        <v>1642</v>
      </c>
      <c r="D1907" s="12"/>
    </row>
    <row r="1908" spans="1:4" x14ac:dyDescent="0.25">
      <c r="A1908" s="12">
        <v>2100118548</v>
      </c>
      <c r="B1908" s="12" t="s">
        <v>1641</v>
      </c>
      <c r="C1908" s="12" t="s">
        <v>1642</v>
      </c>
      <c r="D1908" s="12"/>
    </row>
    <row r="1909" spans="1:4" x14ac:dyDescent="0.25">
      <c r="A1909" s="12">
        <v>2100118548</v>
      </c>
      <c r="B1909" s="12" t="s">
        <v>1641</v>
      </c>
      <c r="C1909" s="12" t="s">
        <v>1642</v>
      </c>
      <c r="D1909" s="12"/>
    </row>
    <row r="1910" spans="1:4" x14ac:dyDescent="0.25">
      <c r="A1910" s="12">
        <v>2100118548</v>
      </c>
      <c r="B1910" s="12" t="s">
        <v>1641</v>
      </c>
      <c r="C1910" s="12" t="s">
        <v>1642</v>
      </c>
      <c r="D1910" s="12"/>
    </row>
    <row r="1911" spans="1:4" x14ac:dyDescent="0.25">
      <c r="A1911" s="12">
        <v>2100118548</v>
      </c>
      <c r="B1911" s="12" t="s">
        <v>1641</v>
      </c>
      <c r="C1911" s="12" t="s">
        <v>1642</v>
      </c>
      <c r="D1911" s="12"/>
    </row>
    <row r="1912" spans="1:4" x14ac:dyDescent="0.25">
      <c r="A1912" s="12">
        <v>2100118548</v>
      </c>
      <c r="B1912" s="12" t="s">
        <v>1641</v>
      </c>
      <c r="C1912" s="12" t="s">
        <v>1642</v>
      </c>
      <c r="D1912" s="12"/>
    </row>
    <row r="1913" spans="1:4" x14ac:dyDescent="0.25">
      <c r="A1913" s="12">
        <v>2100118548</v>
      </c>
      <c r="B1913" s="12" t="s">
        <v>1641</v>
      </c>
      <c r="C1913" s="12" t="s">
        <v>1642</v>
      </c>
      <c r="D1913" s="12"/>
    </row>
    <row r="1914" spans="1:4" x14ac:dyDescent="0.25">
      <c r="A1914" s="12">
        <v>2100118534</v>
      </c>
      <c r="B1914" s="12" t="s">
        <v>1676</v>
      </c>
      <c r="C1914" s="12" t="s">
        <v>1677</v>
      </c>
      <c r="D1914" s="12" t="s">
        <v>1678</v>
      </c>
    </row>
    <row r="1915" spans="1:4" x14ac:dyDescent="0.25">
      <c r="A1915" s="12">
        <v>2100120486</v>
      </c>
      <c r="B1915" s="12" t="s">
        <v>1639</v>
      </c>
      <c r="C1915" s="12" t="s">
        <v>1679</v>
      </c>
      <c r="D1915" s="12"/>
    </row>
    <row r="1916" spans="1:4" x14ac:dyDescent="0.25">
      <c r="A1916" s="12">
        <v>2100120486</v>
      </c>
      <c r="B1916" s="12" t="s">
        <v>1639</v>
      </c>
      <c r="C1916" s="12" t="s">
        <v>1679</v>
      </c>
      <c r="D1916" s="12"/>
    </row>
    <row r="1917" spans="1:4" x14ac:dyDescent="0.25">
      <c r="A1917" s="12">
        <v>2100120486</v>
      </c>
      <c r="B1917" s="12" t="s">
        <v>1639</v>
      </c>
      <c r="C1917" s="12" t="s">
        <v>1679</v>
      </c>
      <c r="D1917" s="12"/>
    </row>
    <row r="1918" spans="1:4" x14ac:dyDescent="0.25">
      <c r="A1918" s="12">
        <v>2100120486</v>
      </c>
      <c r="B1918" s="12" t="s">
        <v>1639</v>
      </c>
      <c r="C1918" s="12" t="s">
        <v>1679</v>
      </c>
      <c r="D1918" s="12"/>
    </row>
    <row r="1919" spans="1:4" x14ac:dyDescent="0.25">
      <c r="A1919" s="12">
        <v>2100120486</v>
      </c>
      <c r="B1919" s="12" t="s">
        <v>1639</v>
      </c>
      <c r="C1919" s="12" t="s">
        <v>1679</v>
      </c>
      <c r="D1919" s="12"/>
    </row>
    <row r="1920" spans="1:4" x14ac:dyDescent="0.25">
      <c r="A1920" s="12">
        <v>2100120486</v>
      </c>
      <c r="B1920" s="12" t="s">
        <v>1639</v>
      </c>
      <c r="C1920" s="12" t="s">
        <v>1679</v>
      </c>
      <c r="D1920" s="12"/>
    </row>
    <row r="1921" spans="1:4" x14ac:dyDescent="0.25">
      <c r="A1921" s="12">
        <v>2100120486</v>
      </c>
      <c r="B1921" s="12" t="s">
        <v>1639</v>
      </c>
      <c r="C1921" s="12" t="s">
        <v>1679</v>
      </c>
      <c r="D1921" s="12"/>
    </row>
    <row r="1922" spans="1:4" x14ac:dyDescent="0.25">
      <c r="A1922" s="12">
        <v>2100120486</v>
      </c>
      <c r="B1922" s="12" t="s">
        <v>1639</v>
      </c>
      <c r="C1922" s="12" t="s">
        <v>1679</v>
      </c>
      <c r="D1922" s="12"/>
    </row>
    <row r="1923" spans="1:4" x14ac:dyDescent="0.25">
      <c r="A1923" s="12">
        <v>2100120486</v>
      </c>
      <c r="B1923" s="12" t="s">
        <v>1639</v>
      </c>
      <c r="C1923" s="12" t="s">
        <v>1679</v>
      </c>
      <c r="D1923" s="12"/>
    </row>
    <row r="1924" spans="1:4" x14ac:dyDescent="0.25">
      <c r="A1924" s="12">
        <v>2100120486</v>
      </c>
      <c r="B1924" s="12" t="s">
        <v>1639</v>
      </c>
      <c r="C1924" s="12" t="s">
        <v>1679</v>
      </c>
      <c r="D1924" s="12"/>
    </row>
    <row r="1925" spans="1:4" x14ac:dyDescent="0.25">
      <c r="A1925" s="12">
        <v>2100120486</v>
      </c>
      <c r="B1925" s="12" t="s">
        <v>1639</v>
      </c>
      <c r="C1925" s="12" t="s">
        <v>1679</v>
      </c>
      <c r="D1925" s="12"/>
    </row>
    <row r="1926" spans="1:4" x14ac:dyDescent="0.25">
      <c r="A1926" s="12">
        <v>2100120486</v>
      </c>
      <c r="B1926" s="12" t="s">
        <v>1639</v>
      </c>
      <c r="C1926" s="12" t="s">
        <v>1679</v>
      </c>
      <c r="D1926" s="12"/>
    </row>
    <row r="1927" spans="1:4" x14ac:dyDescent="0.25">
      <c r="A1927" s="12">
        <v>2100120498</v>
      </c>
      <c r="B1927" s="12" t="s">
        <v>1676</v>
      </c>
      <c r="C1927" s="12" t="s">
        <v>1677</v>
      </c>
      <c r="D1927" s="12" t="s">
        <v>1678</v>
      </c>
    </row>
    <row r="1928" spans="1:4" x14ac:dyDescent="0.25">
      <c r="A1928" s="12">
        <v>2100120895</v>
      </c>
      <c r="B1928" s="12" t="s">
        <v>1639</v>
      </c>
      <c r="C1928" s="12" t="s">
        <v>1679</v>
      </c>
      <c r="D1928" s="12"/>
    </row>
    <row r="1929" spans="1:4" x14ac:dyDescent="0.25">
      <c r="A1929" s="12">
        <v>2100120895</v>
      </c>
      <c r="B1929" s="12" t="s">
        <v>1639</v>
      </c>
      <c r="C1929" s="12" t="s">
        <v>1679</v>
      </c>
      <c r="D1929" s="12"/>
    </row>
    <row r="1930" spans="1:4" x14ac:dyDescent="0.25">
      <c r="A1930" s="12">
        <v>2100120895</v>
      </c>
      <c r="B1930" s="12" t="s">
        <v>1639</v>
      </c>
      <c r="C1930" s="12" t="s">
        <v>1679</v>
      </c>
      <c r="D1930" s="12"/>
    </row>
    <row r="1931" spans="1:4" x14ac:dyDescent="0.25">
      <c r="A1931" s="12">
        <v>2100120895</v>
      </c>
      <c r="B1931" s="12" t="s">
        <v>1639</v>
      </c>
      <c r="C1931" s="12" t="s">
        <v>1679</v>
      </c>
      <c r="D1931" s="12"/>
    </row>
    <row r="1932" spans="1:4" x14ac:dyDescent="0.25">
      <c r="A1932" s="12">
        <v>2100120895</v>
      </c>
      <c r="B1932" s="12" t="s">
        <v>1639</v>
      </c>
      <c r="C1932" s="12" t="s">
        <v>1679</v>
      </c>
      <c r="D1932" s="12"/>
    </row>
    <row r="1933" spans="1:4" x14ac:dyDescent="0.25">
      <c r="A1933" s="12">
        <v>2100120895</v>
      </c>
      <c r="B1933" s="12" t="s">
        <v>1639</v>
      </c>
      <c r="C1933" s="12" t="s">
        <v>1679</v>
      </c>
      <c r="D1933" s="12"/>
    </row>
    <row r="1934" spans="1:4" x14ac:dyDescent="0.25">
      <c r="A1934" s="12">
        <v>2100120895</v>
      </c>
      <c r="B1934" s="12" t="s">
        <v>1639</v>
      </c>
      <c r="C1934" s="12" t="s">
        <v>1679</v>
      </c>
      <c r="D1934" s="12"/>
    </row>
    <row r="1935" spans="1:4" x14ac:dyDescent="0.25">
      <c r="A1935" s="12">
        <v>2100120895</v>
      </c>
      <c r="B1935" s="12" t="s">
        <v>1639</v>
      </c>
      <c r="C1935" s="12" t="s">
        <v>1679</v>
      </c>
      <c r="D1935" s="12"/>
    </row>
    <row r="1936" spans="1:4" x14ac:dyDescent="0.25">
      <c r="A1936" s="12">
        <v>2100120895</v>
      </c>
      <c r="B1936" s="12" t="s">
        <v>1639</v>
      </c>
      <c r="C1936" s="12" t="s">
        <v>1679</v>
      </c>
      <c r="D1936" s="12"/>
    </row>
    <row r="1937" spans="1:4" x14ac:dyDescent="0.25">
      <c r="A1937" s="12">
        <v>2100120895</v>
      </c>
      <c r="B1937" s="12" t="s">
        <v>1639</v>
      </c>
      <c r="C1937" s="12" t="s">
        <v>1679</v>
      </c>
      <c r="D1937" s="12"/>
    </row>
    <row r="1938" spans="1:4" x14ac:dyDescent="0.25">
      <c r="A1938" s="12">
        <v>2100120895</v>
      </c>
      <c r="B1938" s="12" t="s">
        <v>1639</v>
      </c>
      <c r="C1938" s="12" t="s">
        <v>1679</v>
      </c>
      <c r="D1938" s="12"/>
    </row>
    <row r="1939" spans="1:4" x14ac:dyDescent="0.25">
      <c r="A1939" s="12">
        <v>2100120895</v>
      </c>
      <c r="B1939" s="12" t="s">
        <v>1639</v>
      </c>
      <c r="C1939" s="12" t="s">
        <v>1679</v>
      </c>
      <c r="D1939" s="12"/>
    </row>
    <row r="1940" spans="1:4" x14ac:dyDescent="0.25">
      <c r="A1940" s="12">
        <v>2100120907</v>
      </c>
      <c r="B1940" s="12" t="s">
        <v>1641</v>
      </c>
      <c r="C1940" s="12" t="s">
        <v>1642</v>
      </c>
      <c r="D1940" s="12"/>
    </row>
    <row r="1941" spans="1:4" x14ac:dyDescent="0.25">
      <c r="A1941" s="12">
        <v>2100120907</v>
      </c>
      <c r="B1941" s="12" t="s">
        <v>1641</v>
      </c>
      <c r="C1941" s="12" t="s">
        <v>1642</v>
      </c>
      <c r="D1941" s="12"/>
    </row>
    <row r="1942" spans="1:4" x14ac:dyDescent="0.25">
      <c r="A1942" s="12">
        <v>2100120907</v>
      </c>
      <c r="B1942" s="12" t="s">
        <v>1641</v>
      </c>
      <c r="C1942" s="12" t="s">
        <v>1642</v>
      </c>
      <c r="D1942" s="12"/>
    </row>
    <row r="1943" spans="1:4" x14ac:dyDescent="0.25">
      <c r="A1943" s="12">
        <v>2100120907</v>
      </c>
      <c r="B1943" s="12" t="s">
        <v>1641</v>
      </c>
      <c r="C1943" s="12" t="s">
        <v>1642</v>
      </c>
      <c r="D1943" s="12"/>
    </row>
    <row r="1944" spans="1:4" x14ac:dyDescent="0.25">
      <c r="A1944" s="12">
        <v>2100120907</v>
      </c>
      <c r="B1944" s="12" t="s">
        <v>1641</v>
      </c>
      <c r="C1944" s="12" t="s">
        <v>1642</v>
      </c>
      <c r="D1944" s="12"/>
    </row>
    <row r="1945" spans="1:4" x14ac:dyDescent="0.25">
      <c r="A1945" s="12">
        <v>2100120907</v>
      </c>
      <c r="B1945" s="12" t="s">
        <v>1641</v>
      </c>
      <c r="C1945" s="12" t="s">
        <v>1642</v>
      </c>
      <c r="D1945" s="12"/>
    </row>
    <row r="1946" spans="1:4" x14ac:dyDescent="0.25">
      <c r="A1946" s="12">
        <v>2100120907</v>
      </c>
      <c r="B1946" s="12" t="s">
        <v>1641</v>
      </c>
      <c r="C1946" s="12" t="s">
        <v>1642</v>
      </c>
      <c r="D1946" s="12"/>
    </row>
    <row r="1947" spans="1:4" x14ac:dyDescent="0.25">
      <c r="A1947" s="12">
        <v>2100120907</v>
      </c>
      <c r="B1947" s="12" t="s">
        <v>1641</v>
      </c>
      <c r="C1947" s="12" t="s">
        <v>1642</v>
      </c>
      <c r="D1947" s="12"/>
    </row>
    <row r="1948" spans="1:4" x14ac:dyDescent="0.25">
      <c r="A1948" s="12">
        <v>2100120907</v>
      </c>
      <c r="B1948" s="12" t="s">
        <v>1641</v>
      </c>
      <c r="C1948" s="12" t="s">
        <v>1642</v>
      </c>
      <c r="D1948" s="12"/>
    </row>
    <row r="1949" spans="1:4" x14ac:dyDescent="0.25">
      <c r="A1949" s="12">
        <v>2100120907</v>
      </c>
      <c r="B1949" s="12" t="s">
        <v>1641</v>
      </c>
      <c r="C1949" s="12" t="s">
        <v>1642</v>
      </c>
      <c r="D1949" s="12"/>
    </row>
    <row r="1950" spans="1:4" x14ac:dyDescent="0.25">
      <c r="A1950" s="12">
        <v>2100120907</v>
      </c>
      <c r="B1950" s="12" t="s">
        <v>1641</v>
      </c>
      <c r="C1950" s="12" t="s">
        <v>1642</v>
      </c>
      <c r="D1950" s="12"/>
    </row>
    <row r="1951" spans="1:4" x14ac:dyDescent="0.25">
      <c r="A1951" s="12">
        <v>2100120907</v>
      </c>
      <c r="B1951" s="12" t="s">
        <v>1641</v>
      </c>
      <c r="C1951" s="12" t="s">
        <v>1642</v>
      </c>
      <c r="D1951" s="12"/>
    </row>
    <row r="1952" spans="1:4" x14ac:dyDescent="0.25">
      <c r="A1952" s="12">
        <v>2100120947</v>
      </c>
      <c r="B1952" s="12" t="s">
        <v>1540</v>
      </c>
      <c r="C1952" s="12" t="s">
        <v>1670</v>
      </c>
      <c r="D1952" s="12" t="s">
        <v>1671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POULTRY</vt:lpstr>
      <vt:lpstr>SOTC_POULTRY</vt:lpstr>
      <vt:lpstr>PICKUP_POULTRY</vt:lpstr>
      <vt:lpstr>CUSTOMERS_POULTRY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en-PH</dc:language>
  <cp:lastModifiedBy>Unknown</cp:lastModifiedBy>
  <cp:revision>21</cp:revision>
  <dcterms:created xsi:type="dcterms:W3CDTF">2024-05-10T10:53:31Z</dcterms:created>
  <dcterms:modified xsi:type="dcterms:W3CDTF">2024-05-24T18:05:36Z</dcterms:modified>
</cp:coreProperties>
</file>