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Characters" sheetId="1" r:id="rId1"/>
  </sheets>
  <calcPr calcId="125725"/>
</workbook>
</file>

<file path=xl/calcChain.xml><?xml version="1.0" encoding="utf-8"?>
<calcChain xmlns="http://schemas.openxmlformats.org/spreadsheetml/2006/main">
  <c r="X713" i="1"/>
  <c r="W713"/>
  <c r="V713"/>
  <c r="U713"/>
  <c r="T713"/>
  <c r="S713"/>
  <c r="R713"/>
  <c r="Q713"/>
  <c r="X705"/>
  <c r="W705"/>
  <c r="V705"/>
  <c r="U705"/>
  <c r="T705"/>
  <c r="S705"/>
  <c r="R705"/>
  <c r="Q706" s="1"/>
  <c r="R706" s="1"/>
  <c r="S706" s="1"/>
  <c r="T706" s="1"/>
  <c r="U706" s="1"/>
  <c r="V706" s="1"/>
  <c r="W706" s="1"/>
  <c r="X706" s="1"/>
  <c r="AA705" s="1"/>
  <c r="Q705"/>
  <c r="X697"/>
  <c r="W697"/>
  <c r="V697"/>
  <c r="U697"/>
  <c r="T697"/>
  <c r="S697"/>
  <c r="R697"/>
  <c r="Q697"/>
  <c r="X689"/>
  <c r="W689"/>
  <c r="V689"/>
  <c r="U689"/>
  <c r="T689"/>
  <c r="S689"/>
  <c r="R689"/>
  <c r="Q690" s="1"/>
  <c r="R690" s="1"/>
  <c r="S690" s="1"/>
  <c r="T690" s="1"/>
  <c r="U690" s="1"/>
  <c r="V690" s="1"/>
  <c r="W690" s="1"/>
  <c r="X690" s="1"/>
  <c r="AA689" s="1"/>
  <c r="Q689"/>
  <c r="Q682"/>
  <c r="R682" s="1"/>
  <c r="S682" s="1"/>
  <c r="T682" s="1"/>
  <c r="U682" s="1"/>
  <c r="V682" s="1"/>
  <c r="W682" s="1"/>
  <c r="X682" s="1"/>
  <c r="AA681" s="1"/>
  <c r="X681"/>
  <c r="W681"/>
  <c r="V681"/>
  <c r="U681"/>
  <c r="T681"/>
  <c r="S681"/>
  <c r="R681"/>
  <c r="Q681"/>
  <c r="X673"/>
  <c r="W673"/>
  <c r="V673"/>
  <c r="U673"/>
  <c r="T673"/>
  <c r="S673"/>
  <c r="R673"/>
  <c r="Q673"/>
  <c r="X665"/>
  <c r="W665"/>
  <c r="V665"/>
  <c r="U665"/>
  <c r="T665"/>
  <c r="S665"/>
  <c r="R665"/>
  <c r="Q665"/>
  <c r="X657"/>
  <c r="W657"/>
  <c r="V657"/>
  <c r="U657"/>
  <c r="T657"/>
  <c r="S657"/>
  <c r="R657"/>
  <c r="Q657"/>
  <c r="X649"/>
  <c r="W649"/>
  <c r="V649"/>
  <c r="U649"/>
  <c r="T649"/>
  <c r="S649"/>
  <c r="R649"/>
  <c r="Q649"/>
  <c r="X641"/>
  <c r="W641"/>
  <c r="V641"/>
  <c r="U641"/>
  <c r="T641"/>
  <c r="S641"/>
  <c r="R641"/>
  <c r="Q641"/>
  <c r="X633"/>
  <c r="W633"/>
  <c r="V633"/>
  <c r="U633"/>
  <c r="T633"/>
  <c r="S633"/>
  <c r="R633"/>
  <c r="Q633"/>
  <c r="X625"/>
  <c r="W625"/>
  <c r="V625"/>
  <c r="U625"/>
  <c r="T625"/>
  <c r="S625"/>
  <c r="R625"/>
  <c r="Q625"/>
  <c r="X617"/>
  <c r="W617"/>
  <c r="V617"/>
  <c r="U617"/>
  <c r="T617"/>
  <c r="S617"/>
  <c r="R617"/>
  <c r="Q617"/>
  <c r="X609"/>
  <c r="W609"/>
  <c r="V609"/>
  <c r="U609"/>
  <c r="T609"/>
  <c r="S609"/>
  <c r="R609"/>
  <c r="Q609"/>
  <c r="X601"/>
  <c r="W601"/>
  <c r="V601"/>
  <c r="U601"/>
  <c r="T601"/>
  <c r="S601"/>
  <c r="R601"/>
  <c r="Q601"/>
  <c r="X593"/>
  <c r="W593"/>
  <c r="V593"/>
  <c r="U593"/>
  <c r="T593"/>
  <c r="S593"/>
  <c r="R593"/>
  <c r="Q593"/>
  <c r="X585"/>
  <c r="W585"/>
  <c r="V585"/>
  <c r="U585"/>
  <c r="T585"/>
  <c r="S585"/>
  <c r="R585"/>
  <c r="Q585"/>
  <c r="X577"/>
  <c r="W577"/>
  <c r="V577"/>
  <c r="U577"/>
  <c r="T577"/>
  <c r="S577"/>
  <c r="R577"/>
  <c r="Q577"/>
  <c r="X569"/>
  <c r="W569"/>
  <c r="V569"/>
  <c r="U569"/>
  <c r="T569"/>
  <c r="S569"/>
  <c r="R569"/>
  <c r="Q569"/>
  <c r="X561"/>
  <c r="W561"/>
  <c r="V561"/>
  <c r="U561"/>
  <c r="T561"/>
  <c r="S561"/>
  <c r="R561"/>
  <c r="Q561"/>
  <c r="X553"/>
  <c r="W553"/>
  <c r="V553"/>
  <c r="U553"/>
  <c r="T553"/>
  <c r="S553"/>
  <c r="R553"/>
  <c r="Q553"/>
  <c r="X545"/>
  <c r="W545"/>
  <c r="V545"/>
  <c r="U545"/>
  <c r="T545"/>
  <c r="S545"/>
  <c r="R545"/>
  <c r="Q545"/>
  <c r="X537"/>
  <c r="W537"/>
  <c r="V537"/>
  <c r="U537"/>
  <c r="T537"/>
  <c r="S537"/>
  <c r="R537"/>
  <c r="Q537"/>
  <c r="X529"/>
  <c r="W529"/>
  <c r="V529"/>
  <c r="U529"/>
  <c r="T529"/>
  <c r="S529"/>
  <c r="R529"/>
  <c r="Q529"/>
  <c r="X521"/>
  <c r="W521"/>
  <c r="V521"/>
  <c r="U521"/>
  <c r="T521"/>
  <c r="S521"/>
  <c r="R521"/>
  <c r="Q521"/>
  <c r="X513"/>
  <c r="W513"/>
  <c r="V513"/>
  <c r="U513"/>
  <c r="T513"/>
  <c r="S513"/>
  <c r="R513"/>
  <c r="Q513"/>
  <c r="X505"/>
  <c r="W505"/>
  <c r="V505"/>
  <c r="U505"/>
  <c r="T505"/>
  <c r="S505"/>
  <c r="R505"/>
  <c r="Q505"/>
  <c r="X497"/>
  <c r="W497"/>
  <c r="V497"/>
  <c r="U497"/>
  <c r="T497"/>
  <c r="S497"/>
  <c r="R497"/>
  <c r="Q497"/>
  <c r="X489"/>
  <c r="W489"/>
  <c r="V489"/>
  <c r="U489"/>
  <c r="T489"/>
  <c r="S489"/>
  <c r="R489"/>
  <c r="Q489"/>
  <c r="X481"/>
  <c r="W481"/>
  <c r="V481"/>
  <c r="U481"/>
  <c r="T481"/>
  <c r="S481"/>
  <c r="R481"/>
  <c r="Q481"/>
  <c r="X473"/>
  <c r="W473"/>
  <c r="V473"/>
  <c r="U473"/>
  <c r="T473"/>
  <c r="S473"/>
  <c r="R473"/>
  <c r="Q473"/>
  <c r="X465"/>
  <c r="W465"/>
  <c r="V465"/>
  <c r="U465"/>
  <c r="T465"/>
  <c r="S465"/>
  <c r="R465"/>
  <c r="Q465"/>
  <c r="X457"/>
  <c r="W457"/>
  <c r="V457"/>
  <c r="U457"/>
  <c r="T457"/>
  <c r="S457"/>
  <c r="R457"/>
  <c r="Q458" s="1"/>
  <c r="R458" s="1"/>
  <c r="S458" s="1"/>
  <c r="T458" s="1"/>
  <c r="U458" s="1"/>
  <c r="V458" s="1"/>
  <c r="W458" s="1"/>
  <c r="X458" s="1"/>
  <c r="AA457" s="1"/>
  <c r="Q457"/>
  <c r="X449"/>
  <c r="W449"/>
  <c r="V449"/>
  <c r="U449"/>
  <c r="T449"/>
  <c r="S449"/>
  <c r="R449"/>
  <c r="Q449"/>
  <c r="X441"/>
  <c r="W441"/>
  <c r="V441"/>
  <c r="U441"/>
  <c r="T441"/>
  <c r="S441"/>
  <c r="R441"/>
  <c r="Q441"/>
  <c r="X433"/>
  <c r="W433"/>
  <c r="V433"/>
  <c r="U433"/>
  <c r="T433"/>
  <c r="S433"/>
  <c r="R433"/>
  <c r="Q433"/>
  <c r="X425"/>
  <c r="W425"/>
  <c r="V425"/>
  <c r="U425"/>
  <c r="T425"/>
  <c r="S425"/>
  <c r="R425"/>
  <c r="Q425"/>
  <c r="X417"/>
  <c r="W417"/>
  <c r="V417"/>
  <c r="U417"/>
  <c r="T417"/>
  <c r="S417"/>
  <c r="R417"/>
  <c r="Q417"/>
  <c r="X409"/>
  <c r="W409"/>
  <c r="V409"/>
  <c r="U409"/>
  <c r="T409"/>
  <c r="S409"/>
  <c r="R409"/>
  <c r="Q409"/>
  <c r="X401"/>
  <c r="W401"/>
  <c r="V401"/>
  <c r="U401"/>
  <c r="T401"/>
  <c r="S401"/>
  <c r="R401"/>
  <c r="Q401"/>
  <c r="X393"/>
  <c r="W393"/>
  <c r="V393"/>
  <c r="U393"/>
  <c r="T393"/>
  <c r="S393"/>
  <c r="R393"/>
  <c r="Q394" s="1"/>
  <c r="R394" s="1"/>
  <c r="S394" s="1"/>
  <c r="T394" s="1"/>
  <c r="U394" s="1"/>
  <c r="V394" s="1"/>
  <c r="W394" s="1"/>
  <c r="X394" s="1"/>
  <c r="AA393" s="1"/>
  <c r="Q393"/>
  <c r="X385"/>
  <c r="W385"/>
  <c r="V385"/>
  <c r="U385"/>
  <c r="T385"/>
  <c r="S385"/>
  <c r="R385"/>
  <c r="Q386" s="1"/>
  <c r="R386" s="1"/>
  <c r="S386" s="1"/>
  <c r="T386" s="1"/>
  <c r="U386" s="1"/>
  <c r="V386" s="1"/>
  <c r="W386" s="1"/>
  <c r="X386" s="1"/>
  <c r="AA385" s="1"/>
  <c r="Q385"/>
  <c r="X377"/>
  <c r="W377"/>
  <c r="V377"/>
  <c r="U377"/>
  <c r="T377"/>
  <c r="S377"/>
  <c r="R377"/>
  <c r="Q378" s="1"/>
  <c r="R378" s="1"/>
  <c r="S378" s="1"/>
  <c r="T378" s="1"/>
  <c r="U378" s="1"/>
  <c r="V378" s="1"/>
  <c r="W378" s="1"/>
  <c r="X378" s="1"/>
  <c r="AA377" s="1"/>
  <c r="Q377"/>
  <c r="X369"/>
  <c r="W369"/>
  <c r="V369"/>
  <c r="U369"/>
  <c r="T369"/>
  <c r="S369"/>
  <c r="R369"/>
  <c r="Q369"/>
  <c r="X361"/>
  <c r="W361"/>
  <c r="V361"/>
  <c r="U361"/>
  <c r="T361"/>
  <c r="S361"/>
  <c r="R361"/>
  <c r="Q362" s="1"/>
  <c r="R362" s="1"/>
  <c r="S362" s="1"/>
  <c r="T362" s="1"/>
  <c r="U362" s="1"/>
  <c r="V362" s="1"/>
  <c r="W362" s="1"/>
  <c r="X362" s="1"/>
  <c r="AA361" s="1"/>
  <c r="Q361"/>
  <c r="X353"/>
  <c r="W353"/>
  <c r="V353"/>
  <c r="U353"/>
  <c r="T353"/>
  <c r="S353"/>
  <c r="R353"/>
  <c r="Q353"/>
  <c r="X345"/>
  <c r="W345"/>
  <c r="V345"/>
  <c r="U345"/>
  <c r="T345"/>
  <c r="S345"/>
  <c r="R345"/>
  <c r="Q346" s="1"/>
  <c r="R346" s="1"/>
  <c r="S346" s="1"/>
  <c r="T346" s="1"/>
  <c r="U346" s="1"/>
  <c r="V346" s="1"/>
  <c r="W346" s="1"/>
  <c r="X346" s="1"/>
  <c r="AA345" s="1"/>
  <c r="Q345"/>
  <c r="X337"/>
  <c r="W337"/>
  <c r="V337"/>
  <c r="U337"/>
  <c r="T337"/>
  <c r="S337"/>
  <c r="R337"/>
  <c r="Q337"/>
  <c r="X329"/>
  <c r="W329"/>
  <c r="V329"/>
  <c r="U329"/>
  <c r="T329"/>
  <c r="S329"/>
  <c r="R329"/>
  <c r="Q330" s="1"/>
  <c r="R330" s="1"/>
  <c r="S330" s="1"/>
  <c r="T330" s="1"/>
  <c r="U330" s="1"/>
  <c r="V330" s="1"/>
  <c r="W330" s="1"/>
  <c r="X330" s="1"/>
  <c r="AA329" s="1"/>
  <c r="Q329"/>
  <c r="X321"/>
  <c r="W321"/>
  <c r="V321"/>
  <c r="U321"/>
  <c r="T321"/>
  <c r="S321"/>
  <c r="R321"/>
  <c r="Q321"/>
  <c r="X313"/>
  <c r="W313"/>
  <c r="V313"/>
  <c r="U313"/>
  <c r="T313"/>
  <c r="S313"/>
  <c r="R313"/>
  <c r="Q314" s="1"/>
  <c r="R314" s="1"/>
  <c r="S314" s="1"/>
  <c r="T314" s="1"/>
  <c r="U314" s="1"/>
  <c r="V314" s="1"/>
  <c r="W314" s="1"/>
  <c r="X314" s="1"/>
  <c r="AA313" s="1"/>
  <c r="Q313"/>
  <c r="X305"/>
  <c r="W305"/>
  <c r="V305"/>
  <c r="U305"/>
  <c r="T305"/>
  <c r="S305"/>
  <c r="R305"/>
  <c r="Q305"/>
  <c r="X297"/>
  <c r="W297"/>
  <c r="V297"/>
  <c r="U297"/>
  <c r="T297"/>
  <c r="S297"/>
  <c r="R297"/>
  <c r="Q297"/>
  <c r="X289"/>
  <c r="W289"/>
  <c r="V289"/>
  <c r="U289"/>
  <c r="T289"/>
  <c r="S289"/>
  <c r="R289"/>
  <c r="Q290" s="1"/>
  <c r="R290" s="1"/>
  <c r="S290" s="1"/>
  <c r="T290" s="1"/>
  <c r="U290" s="1"/>
  <c r="V290" s="1"/>
  <c r="W290" s="1"/>
  <c r="X290" s="1"/>
  <c r="AA289" s="1"/>
  <c r="Q289"/>
  <c r="X281"/>
  <c r="W281"/>
  <c r="V281"/>
  <c r="U281"/>
  <c r="T281"/>
  <c r="S281"/>
  <c r="R281"/>
  <c r="Q281"/>
  <c r="X273"/>
  <c r="W273"/>
  <c r="V273"/>
  <c r="U273"/>
  <c r="T273"/>
  <c r="S273"/>
  <c r="R273"/>
  <c r="Q274" s="1"/>
  <c r="R274" s="1"/>
  <c r="S274" s="1"/>
  <c r="T274" s="1"/>
  <c r="U274" s="1"/>
  <c r="V274" s="1"/>
  <c r="W274" s="1"/>
  <c r="X274" s="1"/>
  <c r="AA273" s="1"/>
  <c r="Q273"/>
  <c r="X265"/>
  <c r="W265"/>
  <c r="V265"/>
  <c r="U265"/>
  <c r="T265"/>
  <c r="S265"/>
  <c r="R265"/>
  <c r="Q265"/>
  <c r="X257"/>
  <c r="W257"/>
  <c r="V257"/>
  <c r="U257"/>
  <c r="T257"/>
  <c r="S257"/>
  <c r="R257"/>
  <c r="Q257"/>
  <c r="X249"/>
  <c r="W249"/>
  <c r="V249"/>
  <c r="U249"/>
  <c r="T249"/>
  <c r="S249"/>
  <c r="R249"/>
  <c r="Q249"/>
  <c r="X241"/>
  <c r="W241"/>
  <c r="V241"/>
  <c r="U241"/>
  <c r="T241"/>
  <c r="S241"/>
  <c r="R241"/>
  <c r="Q242" s="1"/>
  <c r="R242" s="1"/>
  <c r="S242" s="1"/>
  <c r="T242" s="1"/>
  <c r="U242" s="1"/>
  <c r="V242" s="1"/>
  <c r="W242" s="1"/>
  <c r="X242" s="1"/>
  <c r="AA241" s="1"/>
  <c r="Q241"/>
  <c r="X233"/>
  <c r="W233"/>
  <c r="V233"/>
  <c r="U233"/>
  <c r="T233"/>
  <c r="S233"/>
  <c r="R233"/>
  <c r="Q233"/>
  <c r="X225"/>
  <c r="W225"/>
  <c r="V225"/>
  <c r="U225"/>
  <c r="T225"/>
  <c r="S225"/>
  <c r="R225"/>
  <c r="Q226" s="1"/>
  <c r="R226" s="1"/>
  <c r="S226" s="1"/>
  <c r="T226" s="1"/>
  <c r="U226" s="1"/>
  <c r="V226" s="1"/>
  <c r="W226" s="1"/>
  <c r="X226" s="1"/>
  <c r="AA225" s="1"/>
  <c r="Q225"/>
  <c r="X217"/>
  <c r="W217"/>
  <c r="V217"/>
  <c r="U217"/>
  <c r="T217"/>
  <c r="S217"/>
  <c r="R217"/>
  <c r="Q217"/>
  <c r="X209"/>
  <c r="W209"/>
  <c r="V209"/>
  <c r="U209"/>
  <c r="T209"/>
  <c r="S209"/>
  <c r="R209"/>
  <c r="Q209"/>
  <c r="X201"/>
  <c r="W201"/>
  <c r="V201"/>
  <c r="U201"/>
  <c r="T201"/>
  <c r="S201"/>
  <c r="R201"/>
  <c r="Q202" s="1"/>
  <c r="R202" s="1"/>
  <c r="S202" s="1"/>
  <c r="T202" s="1"/>
  <c r="U202" s="1"/>
  <c r="V202" s="1"/>
  <c r="W202" s="1"/>
  <c r="X202" s="1"/>
  <c r="AA201" s="1"/>
  <c r="Q201"/>
  <c r="X193"/>
  <c r="W193"/>
  <c r="V193"/>
  <c r="U193"/>
  <c r="T193"/>
  <c r="S193"/>
  <c r="R193"/>
  <c r="Q194" s="1"/>
  <c r="R194" s="1"/>
  <c r="S194" s="1"/>
  <c r="T194" s="1"/>
  <c r="U194" s="1"/>
  <c r="V194" s="1"/>
  <c r="W194" s="1"/>
  <c r="X194" s="1"/>
  <c r="AA193" s="1"/>
  <c r="Q193"/>
  <c r="X185"/>
  <c r="W185"/>
  <c r="V185"/>
  <c r="U185"/>
  <c r="T185"/>
  <c r="S185"/>
  <c r="R185"/>
  <c r="Q185"/>
  <c r="X177"/>
  <c r="W177"/>
  <c r="V177"/>
  <c r="U177"/>
  <c r="T177"/>
  <c r="S177"/>
  <c r="R177"/>
  <c r="Q178" s="1"/>
  <c r="R178" s="1"/>
  <c r="S178" s="1"/>
  <c r="T178" s="1"/>
  <c r="U178" s="1"/>
  <c r="V178" s="1"/>
  <c r="W178" s="1"/>
  <c r="X178" s="1"/>
  <c r="AA177" s="1"/>
  <c r="Q177"/>
  <c r="X169"/>
  <c r="W169"/>
  <c r="V169"/>
  <c r="U169"/>
  <c r="T169"/>
  <c r="S169"/>
  <c r="R169"/>
  <c r="Q169"/>
  <c r="X161"/>
  <c r="W161"/>
  <c r="V161"/>
  <c r="U161"/>
  <c r="T161"/>
  <c r="S161"/>
  <c r="R161"/>
  <c r="Q162" s="1"/>
  <c r="R162" s="1"/>
  <c r="S162" s="1"/>
  <c r="T162" s="1"/>
  <c r="U162" s="1"/>
  <c r="V162" s="1"/>
  <c r="W162" s="1"/>
  <c r="X162" s="1"/>
  <c r="AA161" s="1"/>
  <c r="Q161"/>
  <c r="X153"/>
  <c r="W153"/>
  <c r="V153"/>
  <c r="U153"/>
  <c r="T153"/>
  <c r="S153"/>
  <c r="R153"/>
  <c r="Q154" s="1"/>
  <c r="R154" s="1"/>
  <c r="S154" s="1"/>
  <c r="T154" s="1"/>
  <c r="U154" s="1"/>
  <c r="V154" s="1"/>
  <c r="W154" s="1"/>
  <c r="X154" s="1"/>
  <c r="AA153" s="1"/>
  <c r="Q153"/>
  <c r="X145"/>
  <c r="W145"/>
  <c r="V145"/>
  <c r="U145"/>
  <c r="T145"/>
  <c r="S145"/>
  <c r="R145"/>
  <c r="Q146" s="1"/>
  <c r="R146" s="1"/>
  <c r="S146" s="1"/>
  <c r="T146" s="1"/>
  <c r="U146" s="1"/>
  <c r="V146" s="1"/>
  <c r="W146" s="1"/>
  <c r="X146" s="1"/>
  <c r="AA145" s="1"/>
  <c r="Q145"/>
  <c r="X137"/>
  <c r="W137"/>
  <c r="V137"/>
  <c r="U137"/>
  <c r="T137"/>
  <c r="S137"/>
  <c r="R137"/>
  <c r="Q138" s="1"/>
  <c r="R138" s="1"/>
  <c r="S138" s="1"/>
  <c r="T138" s="1"/>
  <c r="U138" s="1"/>
  <c r="V138" s="1"/>
  <c r="W138" s="1"/>
  <c r="X138" s="1"/>
  <c r="AA137" s="1"/>
  <c r="Q137"/>
  <c r="X129"/>
  <c r="W129"/>
  <c r="V129"/>
  <c r="U129"/>
  <c r="T129"/>
  <c r="S129"/>
  <c r="R129"/>
  <c r="Q130" s="1"/>
  <c r="R130" s="1"/>
  <c r="S130" s="1"/>
  <c r="T130" s="1"/>
  <c r="U130" s="1"/>
  <c r="V130" s="1"/>
  <c r="W130" s="1"/>
  <c r="X130" s="1"/>
  <c r="AA129" s="1"/>
  <c r="Q129"/>
  <c r="X121"/>
  <c r="W121"/>
  <c r="V121"/>
  <c r="U121"/>
  <c r="T121"/>
  <c r="S121"/>
  <c r="R121"/>
  <c r="Q122" s="1"/>
  <c r="R122" s="1"/>
  <c r="S122" s="1"/>
  <c r="T122" s="1"/>
  <c r="U122" s="1"/>
  <c r="V122" s="1"/>
  <c r="W122" s="1"/>
  <c r="X122" s="1"/>
  <c r="AA121" s="1"/>
  <c r="Q121"/>
  <c r="X113"/>
  <c r="W113"/>
  <c r="V113"/>
  <c r="U113"/>
  <c r="T113"/>
  <c r="S113"/>
  <c r="R113"/>
  <c r="Q114" s="1"/>
  <c r="R114" s="1"/>
  <c r="S114" s="1"/>
  <c r="T114" s="1"/>
  <c r="U114" s="1"/>
  <c r="V114" s="1"/>
  <c r="W114" s="1"/>
  <c r="X114" s="1"/>
  <c r="AA113" s="1"/>
  <c r="Q113"/>
  <c r="X105"/>
  <c r="W105"/>
  <c r="V105"/>
  <c r="U105"/>
  <c r="T105"/>
  <c r="S105"/>
  <c r="R105"/>
  <c r="Q106" s="1"/>
  <c r="R106" s="1"/>
  <c r="S106" s="1"/>
  <c r="T106" s="1"/>
  <c r="U106" s="1"/>
  <c r="V106" s="1"/>
  <c r="W106" s="1"/>
  <c r="X106" s="1"/>
  <c r="AA105" s="1"/>
  <c r="Q105"/>
  <c r="X97"/>
  <c r="W97"/>
  <c r="V97"/>
  <c r="U97"/>
  <c r="T97"/>
  <c r="S97"/>
  <c r="R97"/>
  <c r="Q97"/>
  <c r="X89"/>
  <c r="W89"/>
  <c r="V89"/>
  <c r="U89"/>
  <c r="T89"/>
  <c r="S89"/>
  <c r="R89"/>
  <c r="Q90" s="1"/>
  <c r="R90" s="1"/>
  <c r="S90" s="1"/>
  <c r="T90" s="1"/>
  <c r="U90" s="1"/>
  <c r="V90" s="1"/>
  <c r="W90" s="1"/>
  <c r="X90" s="1"/>
  <c r="AA89" s="1"/>
  <c r="Q89"/>
  <c r="AA81"/>
  <c r="AA73"/>
  <c r="AA65"/>
  <c r="AA57"/>
  <c r="AA49"/>
  <c r="AA41"/>
  <c r="AA33"/>
  <c r="AA25"/>
  <c r="AA17"/>
  <c r="AA9"/>
  <c r="AA1"/>
  <c r="X81"/>
  <c r="W81"/>
  <c r="V81"/>
  <c r="U81"/>
  <c r="T81"/>
  <c r="S81"/>
  <c r="R81"/>
  <c r="Q82" s="1"/>
  <c r="R82" s="1"/>
  <c r="S82" s="1"/>
  <c r="T82" s="1"/>
  <c r="U82" s="1"/>
  <c r="V82" s="1"/>
  <c r="W82" s="1"/>
  <c r="X82" s="1"/>
  <c r="Q81"/>
  <c r="Q74"/>
  <c r="R74" s="1"/>
  <c r="S74" s="1"/>
  <c r="T74" s="1"/>
  <c r="U74" s="1"/>
  <c r="V74" s="1"/>
  <c r="W74" s="1"/>
  <c r="X74" s="1"/>
  <c r="X73"/>
  <c r="W73"/>
  <c r="V73"/>
  <c r="U73"/>
  <c r="T73"/>
  <c r="S73"/>
  <c r="R73"/>
  <c r="Q73"/>
  <c r="X65"/>
  <c r="W65"/>
  <c r="V65"/>
  <c r="U65"/>
  <c r="T65"/>
  <c r="S65"/>
  <c r="Q66" s="1"/>
  <c r="R66" s="1"/>
  <c r="S66" s="1"/>
  <c r="T66" s="1"/>
  <c r="U66" s="1"/>
  <c r="V66" s="1"/>
  <c r="W66" s="1"/>
  <c r="X66" s="1"/>
  <c r="R65"/>
  <c r="Q65"/>
  <c r="X57"/>
  <c r="W57"/>
  <c r="V57"/>
  <c r="U57"/>
  <c r="T57"/>
  <c r="Q58" s="1"/>
  <c r="R58" s="1"/>
  <c r="S58" s="1"/>
  <c r="T58" s="1"/>
  <c r="U58" s="1"/>
  <c r="V58" s="1"/>
  <c r="W58" s="1"/>
  <c r="X58" s="1"/>
  <c r="S57"/>
  <c r="R57"/>
  <c r="Q57"/>
  <c r="X49"/>
  <c r="W49"/>
  <c r="V49"/>
  <c r="U49"/>
  <c r="T49"/>
  <c r="S49"/>
  <c r="R49"/>
  <c r="Q50" s="1"/>
  <c r="R50" s="1"/>
  <c r="S50" s="1"/>
  <c r="T50" s="1"/>
  <c r="U50" s="1"/>
  <c r="V50" s="1"/>
  <c r="W50" s="1"/>
  <c r="X50" s="1"/>
  <c r="Q49"/>
  <c r="Q42"/>
  <c r="R42" s="1"/>
  <c r="S42" s="1"/>
  <c r="T42" s="1"/>
  <c r="U42" s="1"/>
  <c r="V42" s="1"/>
  <c r="W42" s="1"/>
  <c r="X42" s="1"/>
  <c r="X41"/>
  <c r="W41"/>
  <c r="V41"/>
  <c r="U41"/>
  <c r="T41"/>
  <c r="S41"/>
  <c r="R41"/>
  <c r="Q41"/>
  <c r="Q34"/>
  <c r="R34" s="1"/>
  <c r="S34" s="1"/>
  <c r="T34" s="1"/>
  <c r="U34" s="1"/>
  <c r="V34" s="1"/>
  <c r="W34" s="1"/>
  <c r="X34" s="1"/>
  <c r="X33"/>
  <c r="W33"/>
  <c r="V33"/>
  <c r="U33"/>
  <c r="T33"/>
  <c r="S33"/>
  <c r="R33"/>
  <c r="Q33"/>
  <c r="Q26"/>
  <c r="R26" s="1"/>
  <c r="S26" s="1"/>
  <c r="T26" s="1"/>
  <c r="U26" s="1"/>
  <c r="V26" s="1"/>
  <c r="W26" s="1"/>
  <c r="X26" s="1"/>
  <c r="X25"/>
  <c r="W25"/>
  <c r="V25"/>
  <c r="U25"/>
  <c r="T25"/>
  <c r="S25"/>
  <c r="R25"/>
  <c r="Q25"/>
  <c r="Q18"/>
  <c r="R18" s="1"/>
  <c r="S18" s="1"/>
  <c r="T18" s="1"/>
  <c r="U18" s="1"/>
  <c r="V18" s="1"/>
  <c r="W18" s="1"/>
  <c r="X18" s="1"/>
  <c r="X17"/>
  <c r="W17"/>
  <c r="V17"/>
  <c r="U17"/>
  <c r="T17"/>
  <c r="S17"/>
  <c r="R17"/>
  <c r="Q17"/>
  <c r="X9"/>
  <c r="W9"/>
  <c r="V9"/>
  <c r="U9"/>
  <c r="T9"/>
  <c r="S9"/>
  <c r="R9"/>
  <c r="Q10" s="1"/>
  <c r="R10" s="1"/>
  <c r="S10" s="1"/>
  <c r="T10" s="1"/>
  <c r="U10" s="1"/>
  <c r="V10" s="1"/>
  <c r="W10" s="1"/>
  <c r="X10" s="1"/>
  <c r="Q9"/>
  <c r="V1"/>
  <c r="W1"/>
  <c r="Q1"/>
  <c r="Q698" l="1"/>
  <c r="R698" s="1"/>
  <c r="S698" s="1"/>
  <c r="T698" s="1"/>
  <c r="U698" s="1"/>
  <c r="V698" s="1"/>
  <c r="W698" s="1"/>
  <c r="X698" s="1"/>
  <c r="AA697" s="1"/>
  <c r="Q714"/>
  <c r="R714" s="1"/>
  <c r="S714" s="1"/>
  <c r="T714" s="1"/>
  <c r="U714" s="1"/>
  <c r="V714" s="1"/>
  <c r="W714" s="1"/>
  <c r="X714" s="1"/>
  <c r="AA713" s="1"/>
  <c r="Q450"/>
  <c r="R450" s="1"/>
  <c r="S450" s="1"/>
  <c r="T450" s="1"/>
  <c r="U450" s="1"/>
  <c r="V450" s="1"/>
  <c r="W450" s="1"/>
  <c r="X450" s="1"/>
  <c r="AA449" s="1"/>
  <c r="Q490"/>
  <c r="R490" s="1"/>
  <c r="S490" s="1"/>
  <c r="T490" s="1"/>
  <c r="U490" s="1"/>
  <c r="V490" s="1"/>
  <c r="W490" s="1"/>
  <c r="X490" s="1"/>
  <c r="AA489" s="1"/>
  <c r="Q426"/>
  <c r="R426" s="1"/>
  <c r="S426" s="1"/>
  <c r="T426" s="1"/>
  <c r="U426" s="1"/>
  <c r="V426" s="1"/>
  <c r="W426" s="1"/>
  <c r="X426" s="1"/>
  <c r="AA425" s="1"/>
  <c r="Q466"/>
  <c r="R466" s="1"/>
  <c r="S466" s="1"/>
  <c r="T466" s="1"/>
  <c r="U466" s="1"/>
  <c r="V466" s="1"/>
  <c r="W466" s="1"/>
  <c r="X466" s="1"/>
  <c r="AA465" s="1"/>
  <c r="Q482"/>
  <c r="R482" s="1"/>
  <c r="S482" s="1"/>
  <c r="T482" s="1"/>
  <c r="U482" s="1"/>
  <c r="V482" s="1"/>
  <c r="W482" s="1"/>
  <c r="X482" s="1"/>
  <c r="AA481" s="1"/>
  <c r="Q506"/>
  <c r="R506" s="1"/>
  <c r="S506" s="1"/>
  <c r="T506" s="1"/>
  <c r="U506" s="1"/>
  <c r="V506" s="1"/>
  <c r="W506" s="1"/>
  <c r="X506" s="1"/>
  <c r="AA505" s="1"/>
  <c r="Q434"/>
  <c r="R434" s="1"/>
  <c r="S434" s="1"/>
  <c r="T434" s="1"/>
  <c r="U434" s="1"/>
  <c r="V434" s="1"/>
  <c r="W434" s="1"/>
  <c r="X434" s="1"/>
  <c r="AA433" s="1"/>
  <c r="Q522"/>
  <c r="R522" s="1"/>
  <c r="S522" s="1"/>
  <c r="T522" s="1"/>
  <c r="U522" s="1"/>
  <c r="V522" s="1"/>
  <c r="W522" s="1"/>
  <c r="X522" s="1"/>
  <c r="AA521" s="1"/>
  <c r="Q442"/>
  <c r="R442" s="1"/>
  <c r="S442" s="1"/>
  <c r="T442" s="1"/>
  <c r="U442" s="1"/>
  <c r="V442" s="1"/>
  <c r="W442" s="1"/>
  <c r="X442" s="1"/>
  <c r="AA441" s="1"/>
  <c r="Q474"/>
  <c r="R474" s="1"/>
  <c r="S474" s="1"/>
  <c r="T474" s="1"/>
  <c r="U474" s="1"/>
  <c r="V474" s="1"/>
  <c r="W474" s="1"/>
  <c r="X474" s="1"/>
  <c r="AA473" s="1"/>
  <c r="Q514"/>
  <c r="R514" s="1"/>
  <c r="S514" s="1"/>
  <c r="T514" s="1"/>
  <c r="U514" s="1"/>
  <c r="V514" s="1"/>
  <c r="W514" s="1"/>
  <c r="X514" s="1"/>
  <c r="AA513" s="1"/>
  <c r="Q498"/>
  <c r="R498" s="1"/>
  <c r="S498" s="1"/>
  <c r="T498" s="1"/>
  <c r="U498" s="1"/>
  <c r="V498" s="1"/>
  <c r="W498" s="1"/>
  <c r="X498" s="1"/>
  <c r="AA497" s="1"/>
  <c r="Q402"/>
  <c r="R402" s="1"/>
  <c r="S402" s="1"/>
  <c r="T402" s="1"/>
  <c r="U402" s="1"/>
  <c r="V402" s="1"/>
  <c r="W402" s="1"/>
  <c r="X402" s="1"/>
  <c r="AA401" s="1"/>
  <c r="Q418"/>
  <c r="R418" s="1"/>
  <c r="S418" s="1"/>
  <c r="T418" s="1"/>
  <c r="U418" s="1"/>
  <c r="V418" s="1"/>
  <c r="W418" s="1"/>
  <c r="X418" s="1"/>
  <c r="AA417" s="1"/>
  <c r="Q410"/>
  <c r="R410" s="1"/>
  <c r="S410" s="1"/>
  <c r="T410" s="1"/>
  <c r="U410" s="1"/>
  <c r="V410" s="1"/>
  <c r="W410" s="1"/>
  <c r="X410" s="1"/>
  <c r="AA409" s="1"/>
  <c r="Q530"/>
  <c r="R530" s="1"/>
  <c r="S530" s="1"/>
  <c r="T530" s="1"/>
  <c r="U530" s="1"/>
  <c r="V530" s="1"/>
  <c r="W530" s="1"/>
  <c r="X530" s="1"/>
  <c r="AA529" s="1"/>
  <c r="Q538"/>
  <c r="R538" s="1"/>
  <c r="S538" s="1"/>
  <c r="T538" s="1"/>
  <c r="U538" s="1"/>
  <c r="V538" s="1"/>
  <c r="W538" s="1"/>
  <c r="X538" s="1"/>
  <c r="AA537" s="1"/>
  <c r="Q554"/>
  <c r="R554" s="1"/>
  <c r="S554" s="1"/>
  <c r="T554" s="1"/>
  <c r="U554" s="1"/>
  <c r="V554" s="1"/>
  <c r="W554" s="1"/>
  <c r="X554" s="1"/>
  <c r="AA553" s="1"/>
  <c r="Q562"/>
  <c r="R562" s="1"/>
  <c r="S562" s="1"/>
  <c r="T562" s="1"/>
  <c r="U562" s="1"/>
  <c r="V562" s="1"/>
  <c r="W562" s="1"/>
  <c r="X562" s="1"/>
  <c r="AA561" s="1"/>
  <c r="Q570"/>
  <c r="R570" s="1"/>
  <c r="S570" s="1"/>
  <c r="T570" s="1"/>
  <c r="U570" s="1"/>
  <c r="V570" s="1"/>
  <c r="W570" s="1"/>
  <c r="X570" s="1"/>
  <c r="AA569" s="1"/>
  <c r="Q578"/>
  <c r="R578" s="1"/>
  <c r="S578" s="1"/>
  <c r="T578" s="1"/>
  <c r="U578" s="1"/>
  <c r="V578" s="1"/>
  <c r="W578" s="1"/>
  <c r="X578" s="1"/>
  <c r="AA577" s="1"/>
  <c r="Q586"/>
  <c r="R586" s="1"/>
  <c r="S586" s="1"/>
  <c r="T586" s="1"/>
  <c r="U586" s="1"/>
  <c r="V586" s="1"/>
  <c r="W586" s="1"/>
  <c r="X586" s="1"/>
  <c r="AA585" s="1"/>
  <c r="Q594"/>
  <c r="R594" s="1"/>
  <c r="S594" s="1"/>
  <c r="T594" s="1"/>
  <c r="U594" s="1"/>
  <c r="V594" s="1"/>
  <c r="W594" s="1"/>
  <c r="X594" s="1"/>
  <c r="AA593" s="1"/>
  <c r="Q602"/>
  <c r="R602" s="1"/>
  <c r="S602" s="1"/>
  <c r="T602" s="1"/>
  <c r="U602" s="1"/>
  <c r="V602" s="1"/>
  <c r="W602" s="1"/>
  <c r="X602" s="1"/>
  <c r="AA601" s="1"/>
  <c r="Q610"/>
  <c r="R610" s="1"/>
  <c r="S610" s="1"/>
  <c r="T610" s="1"/>
  <c r="U610" s="1"/>
  <c r="V610" s="1"/>
  <c r="W610" s="1"/>
  <c r="X610" s="1"/>
  <c r="AA609" s="1"/>
  <c r="Q618"/>
  <c r="R618" s="1"/>
  <c r="S618" s="1"/>
  <c r="T618" s="1"/>
  <c r="U618" s="1"/>
  <c r="V618" s="1"/>
  <c r="W618" s="1"/>
  <c r="X618" s="1"/>
  <c r="AA617" s="1"/>
  <c r="Q626"/>
  <c r="R626" s="1"/>
  <c r="S626" s="1"/>
  <c r="T626" s="1"/>
  <c r="U626" s="1"/>
  <c r="V626" s="1"/>
  <c r="W626" s="1"/>
  <c r="X626" s="1"/>
  <c r="AA625" s="1"/>
  <c r="Q634"/>
  <c r="R634" s="1"/>
  <c r="S634" s="1"/>
  <c r="T634" s="1"/>
  <c r="U634" s="1"/>
  <c r="V634" s="1"/>
  <c r="W634" s="1"/>
  <c r="X634" s="1"/>
  <c r="AA633" s="1"/>
  <c r="Q642"/>
  <c r="R642" s="1"/>
  <c r="S642" s="1"/>
  <c r="T642" s="1"/>
  <c r="U642" s="1"/>
  <c r="V642" s="1"/>
  <c r="W642" s="1"/>
  <c r="X642" s="1"/>
  <c r="AA641" s="1"/>
  <c r="Q650"/>
  <c r="R650" s="1"/>
  <c r="S650" s="1"/>
  <c r="T650" s="1"/>
  <c r="U650" s="1"/>
  <c r="V650" s="1"/>
  <c r="W650" s="1"/>
  <c r="X650" s="1"/>
  <c r="AA649" s="1"/>
  <c r="Q658"/>
  <c r="R658" s="1"/>
  <c r="S658" s="1"/>
  <c r="T658" s="1"/>
  <c r="U658" s="1"/>
  <c r="V658" s="1"/>
  <c r="W658" s="1"/>
  <c r="X658" s="1"/>
  <c r="AA657" s="1"/>
  <c r="Q666"/>
  <c r="R666" s="1"/>
  <c r="S666" s="1"/>
  <c r="T666" s="1"/>
  <c r="U666" s="1"/>
  <c r="V666" s="1"/>
  <c r="W666" s="1"/>
  <c r="X666" s="1"/>
  <c r="AA665" s="1"/>
  <c r="Q674"/>
  <c r="R674" s="1"/>
  <c r="S674" s="1"/>
  <c r="T674" s="1"/>
  <c r="U674" s="1"/>
  <c r="V674" s="1"/>
  <c r="W674" s="1"/>
  <c r="X674" s="1"/>
  <c r="AA673" s="1"/>
  <c r="Q546"/>
  <c r="R546" s="1"/>
  <c r="S546" s="1"/>
  <c r="T546" s="1"/>
  <c r="U546" s="1"/>
  <c r="V546" s="1"/>
  <c r="W546" s="1"/>
  <c r="X546" s="1"/>
  <c r="AA545" s="1"/>
  <c r="Q306"/>
  <c r="R306" s="1"/>
  <c r="S306" s="1"/>
  <c r="T306" s="1"/>
  <c r="U306" s="1"/>
  <c r="V306" s="1"/>
  <c r="W306" s="1"/>
  <c r="X306" s="1"/>
  <c r="AA305" s="1"/>
  <c r="Q338"/>
  <c r="R338" s="1"/>
  <c r="S338" s="1"/>
  <c r="T338" s="1"/>
  <c r="U338" s="1"/>
  <c r="V338" s="1"/>
  <c r="W338" s="1"/>
  <c r="X338" s="1"/>
  <c r="AA337" s="1"/>
  <c r="Q322"/>
  <c r="R322" s="1"/>
  <c r="S322" s="1"/>
  <c r="T322" s="1"/>
  <c r="U322" s="1"/>
  <c r="V322" s="1"/>
  <c r="W322" s="1"/>
  <c r="X322" s="1"/>
  <c r="AA321" s="1"/>
  <c r="Q370"/>
  <c r="R370" s="1"/>
  <c r="S370" s="1"/>
  <c r="T370" s="1"/>
  <c r="U370" s="1"/>
  <c r="V370" s="1"/>
  <c r="W370" s="1"/>
  <c r="X370" s="1"/>
  <c r="AA369" s="1"/>
  <c r="Q266"/>
  <c r="R266" s="1"/>
  <c r="S266" s="1"/>
  <c r="T266" s="1"/>
  <c r="U266" s="1"/>
  <c r="V266" s="1"/>
  <c r="W266" s="1"/>
  <c r="X266" s="1"/>
  <c r="AA265" s="1"/>
  <c r="Q186"/>
  <c r="R186" s="1"/>
  <c r="S186" s="1"/>
  <c r="T186" s="1"/>
  <c r="U186" s="1"/>
  <c r="V186" s="1"/>
  <c r="W186" s="1"/>
  <c r="X186" s="1"/>
  <c r="AA185" s="1"/>
  <c r="Q170"/>
  <c r="R170" s="1"/>
  <c r="S170" s="1"/>
  <c r="T170" s="1"/>
  <c r="U170" s="1"/>
  <c r="V170" s="1"/>
  <c r="W170" s="1"/>
  <c r="X170" s="1"/>
  <c r="AA169" s="1"/>
  <c r="Q234"/>
  <c r="R234" s="1"/>
  <c r="S234" s="1"/>
  <c r="T234" s="1"/>
  <c r="U234" s="1"/>
  <c r="V234" s="1"/>
  <c r="W234" s="1"/>
  <c r="X234" s="1"/>
  <c r="AA233" s="1"/>
  <c r="Q218"/>
  <c r="R218" s="1"/>
  <c r="S218" s="1"/>
  <c r="T218" s="1"/>
  <c r="U218" s="1"/>
  <c r="V218" s="1"/>
  <c r="W218" s="1"/>
  <c r="X218" s="1"/>
  <c r="AA217" s="1"/>
  <c r="Q282"/>
  <c r="R282" s="1"/>
  <c r="S282" s="1"/>
  <c r="T282" s="1"/>
  <c r="U282" s="1"/>
  <c r="V282" s="1"/>
  <c r="W282" s="1"/>
  <c r="X282" s="1"/>
  <c r="AA281" s="1"/>
  <c r="Q258"/>
  <c r="R258" s="1"/>
  <c r="S258" s="1"/>
  <c r="T258" s="1"/>
  <c r="U258" s="1"/>
  <c r="V258" s="1"/>
  <c r="W258" s="1"/>
  <c r="X258" s="1"/>
  <c r="AA257" s="1"/>
  <c r="Q298"/>
  <c r="R298" s="1"/>
  <c r="S298" s="1"/>
  <c r="T298" s="1"/>
  <c r="U298" s="1"/>
  <c r="V298" s="1"/>
  <c r="W298" s="1"/>
  <c r="X298" s="1"/>
  <c r="AA297" s="1"/>
  <c r="Q354"/>
  <c r="R354" s="1"/>
  <c r="S354" s="1"/>
  <c r="T354" s="1"/>
  <c r="U354" s="1"/>
  <c r="V354" s="1"/>
  <c r="W354" s="1"/>
  <c r="X354" s="1"/>
  <c r="AA353" s="1"/>
  <c r="Q210"/>
  <c r="R210" s="1"/>
  <c r="S210" s="1"/>
  <c r="T210" s="1"/>
  <c r="U210" s="1"/>
  <c r="V210" s="1"/>
  <c r="W210" s="1"/>
  <c r="X210" s="1"/>
  <c r="AA209" s="1"/>
  <c r="Q98"/>
  <c r="R98" s="1"/>
  <c r="S98" s="1"/>
  <c r="T98" s="1"/>
  <c r="U98" s="1"/>
  <c r="V98" s="1"/>
  <c r="W98" s="1"/>
  <c r="X98" s="1"/>
  <c r="AA97" s="1"/>
  <c r="Q250"/>
  <c r="R250" s="1"/>
  <c r="S250" s="1"/>
  <c r="T250" s="1"/>
  <c r="U250" s="1"/>
  <c r="V250" s="1"/>
  <c r="W250" s="1"/>
  <c r="X250" s="1"/>
  <c r="AA249" s="1"/>
  <c r="R1"/>
  <c r="Q2" s="1"/>
  <c r="R2" s="1"/>
  <c r="S2" s="1"/>
  <c r="T2" s="1"/>
  <c r="U2" s="1"/>
  <c r="V2" s="1"/>
  <c r="W2" s="1"/>
  <c r="X2" s="1"/>
  <c r="X1"/>
  <c r="T1"/>
  <c r="S1"/>
  <c r="U1"/>
</calcChain>
</file>

<file path=xl/sharedStrings.xml><?xml version="1.0" encoding="utf-8"?>
<sst xmlns="http://schemas.openxmlformats.org/spreadsheetml/2006/main" count="192" uniqueCount="82">
  <si>
    <t>'</t>
  </si>
  <si>
    <t>[</t>
  </si>
  <si>
    <t>*</t>
  </si>
  <si>
    <t>todo</t>
  </si>
  <si>
    <t>p</t>
  </si>
  <si>
    <t>q</t>
  </si>
  <si>
    <t>r</t>
  </si>
  <si>
    <t>s</t>
  </si>
  <si>
    <t>t</t>
  </si>
  <si>
    <t>u</t>
  </si>
  <si>
    <t>ú</t>
  </si>
  <si>
    <t>ü</t>
  </si>
  <si>
    <t>ű</t>
  </si>
  <si>
    <t>v</t>
  </si>
  <si>
    <t>w</t>
  </si>
  <si>
    <t>x</t>
  </si>
  <si>
    <t>y</t>
  </si>
  <si>
    <t>z</t>
  </si>
  <si>
    <t>a</t>
  </si>
  <si>
    <t>á</t>
  </si>
  <si>
    <t>b</t>
  </si>
  <si>
    <t>c</t>
  </si>
  <si>
    <t>d</t>
  </si>
  <si>
    <t>e</t>
  </si>
  <si>
    <t>é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</si>
  <si>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</si>
  <si>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</si>
  <si>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</si>
  <si>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</si>
  <si>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</si>
  <si>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</si>
  <si>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</si>
  <si>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</si>
  <si>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</si>
  <si>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</si>
  <si>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ó</t>
  </si>
  <si>
    <t>ö</t>
  </si>
  <si>
    <t>ő</t>
  </si>
  <si>
    <t>í</t>
  </si>
  <si>
    <t>.</t>
  </si>
  <si>
    <t>,</t>
  </si>
  <si>
    <t>?</t>
  </si>
  <si>
    <t>A</t>
  </si>
  <si>
    <t>Á</t>
  </si>
  <si>
    <t>B</t>
  </si>
  <si>
    <t>C</t>
  </si>
  <si>
    <t>D</t>
  </si>
  <si>
    <t>E</t>
  </si>
  <si>
    <t>É</t>
  </si>
  <si>
    <t>F</t>
  </si>
  <si>
    <t>H</t>
  </si>
  <si>
    <t>G</t>
  </si>
  <si>
    <t>I</t>
  </si>
  <si>
    <t>J</t>
  </si>
  <si>
    <t>K</t>
  </si>
  <si>
    <t>L</t>
  </si>
  <si>
    <t>M</t>
  </si>
  <si>
    <t>N</t>
  </si>
  <si>
    <t>O</t>
  </si>
  <si>
    <t>Ó</t>
  </si>
  <si>
    <t>Ö</t>
  </si>
  <si>
    <t>Ő</t>
  </si>
  <si>
    <t>P</t>
  </si>
  <si>
    <t>Q</t>
  </si>
  <si>
    <t>R</t>
  </si>
  <si>
    <t>S</t>
  </si>
  <si>
    <t>T</t>
  </si>
  <si>
    <t>U</t>
  </si>
  <si>
    <t>Ú</t>
  </si>
  <si>
    <t>Ü</t>
  </si>
  <si>
    <t>Ű</t>
  </si>
  <si>
    <t>V</t>
  </si>
  <si>
    <t>X</t>
  </si>
  <si>
    <t>Y</t>
  </si>
  <si>
    <t>Z</t>
  </si>
  <si>
    <t>Í</t>
  </si>
  <si>
    <t>W</t>
  </si>
  <si>
    <t>!</t>
  </si>
  <si>
    <t>-</t>
  </si>
  <si>
    <t>(</t>
  </si>
  <si>
    <t>)</t>
  </si>
  <si>
    <t>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</si>
</sst>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0" fontId="0" fillId="2" borderId="0" xfId="0" applyFill="1"/>
    <xf numFmtId="0" fontId="0" fillId="2" borderId="1" xfId="0" applyFill="1" applyBorder="1"/>
  </cellXfs>
  <cellStyles count="1">
    <cellStyle name="Normál" xfId="0" builtinId="0"/>
  </cellStyles>
  <dxfs count="1"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20"/>
  <sheetViews>
    <sheetView tabSelected="1" topLeftCell="A61" workbookViewId="0">
      <selection activeCell="AA1" sqref="AA1:AA1048576"/>
    </sheetView>
  </sheetViews>
  <sheetFormatPr defaultRowHeight="15"/>
  <cols>
    <col min="1" max="12" width="2.5703125" customWidth="1"/>
    <col min="27" max="27" width="9.140625" style="5"/>
  </cols>
  <sheetData>
    <row r="1" spans="1:27">
      <c r="B1">
        <v>1</v>
      </c>
      <c r="M1">
        <v>1</v>
      </c>
      <c r="O1">
        <v>1</v>
      </c>
      <c r="Q1">
        <f>SUMPRODUCT(A1:A7,$O1:$O7)</f>
        <v>66</v>
      </c>
      <c r="R1">
        <f t="shared" ref="R1:X1" si="0">SUMPRODUCT(B1:B7,$O1:$O7)</f>
        <v>127</v>
      </c>
      <c r="S1">
        <f t="shared" si="0"/>
        <v>64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AA1" s="5" t="str">
        <f>""""&amp;M1&amp;""" : "&amp;X2&amp;","</f>
        <v>"1" : [66,127,64],</v>
      </c>
    </row>
    <row r="2" spans="1:27">
      <c r="A2">
        <v>1</v>
      </c>
      <c r="B2">
        <v>1</v>
      </c>
      <c r="O2">
        <v>2</v>
      </c>
      <c r="P2" t="s">
        <v>1</v>
      </c>
      <c r="Q2" t="str">
        <f>IF(RIGHT(P2)="]",P2,IF(SUM(R1:$Y1)&gt;0,P2&amp;Q1&amp;",",P2&amp;Q1&amp;"]"))</f>
        <v>[66,</v>
      </c>
      <c r="R2" t="str">
        <f>IF(RIGHT(Q2)="]",Q2,IF(SUM(S1:$Y1)&gt;0,Q2&amp;R1&amp;",",Q2&amp;R1&amp;"]"))</f>
        <v>[66,127,</v>
      </c>
      <c r="S2" t="str">
        <f>IF(RIGHT(R2)="]",R2,IF(SUM(T1:$Y1)&gt;0,R2&amp;S1&amp;",",R2&amp;S1&amp;"]"))</f>
        <v>[66,127,64]</v>
      </c>
      <c r="T2" t="str">
        <f>IF(RIGHT(S2)="]",S2,IF(SUM(U1:$Y1)&gt;0,S2&amp;T1&amp;",",S2&amp;T1&amp;"]"))</f>
        <v>[66,127,64]</v>
      </c>
      <c r="U2" t="str">
        <f>IF(RIGHT(T2)="]",T2,IF(SUM(V1:$Y1)&gt;0,T2&amp;U1&amp;",",T2&amp;U1&amp;"]"))</f>
        <v>[66,127,64]</v>
      </c>
      <c r="V2" t="str">
        <f>IF(RIGHT(U2)="]",U2,IF(SUM(W1:$Y1)&gt;0,U2&amp;V1&amp;",",U2&amp;V1&amp;"]"))</f>
        <v>[66,127,64]</v>
      </c>
      <c r="W2" t="str">
        <f>IF(RIGHT(V2)="]",V2,IF(SUM(X1:$Y1)&gt;0,V2&amp;W1&amp;",",V2&amp;W1&amp;"]"))</f>
        <v>[66,127,64]</v>
      </c>
      <c r="X2" t="str">
        <f>IF(RIGHT(W2)="]",W2,IF(SUM(Y1:$Y1)&gt;0,W2&amp;X1&amp;",",W2&amp;X1&amp;"]"))</f>
        <v>[66,127,64]</v>
      </c>
    </row>
    <row r="3" spans="1:27">
      <c r="B3">
        <v>1</v>
      </c>
      <c r="O3">
        <v>4</v>
      </c>
    </row>
    <row r="4" spans="1:27">
      <c r="B4">
        <v>1</v>
      </c>
      <c r="O4">
        <v>8</v>
      </c>
    </row>
    <row r="5" spans="1:27">
      <c r="B5">
        <v>1</v>
      </c>
      <c r="O5">
        <v>16</v>
      </c>
    </row>
    <row r="6" spans="1:27">
      <c r="B6">
        <v>1</v>
      </c>
      <c r="O6">
        <v>32</v>
      </c>
    </row>
    <row r="7" spans="1:27">
      <c r="A7">
        <v>1</v>
      </c>
      <c r="B7">
        <v>1</v>
      </c>
      <c r="C7">
        <v>1</v>
      </c>
      <c r="O7">
        <v>64</v>
      </c>
    </row>
    <row r="8" spans="1:27" s="1" customFormat="1">
      <c r="AA8" s="6"/>
    </row>
    <row r="9" spans="1:27">
      <c r="B9" s="2">
        <v>1</v>
      </c>
      <c r="C9">
        <v>1</v>
      </c>
      <c r="D9">
        <v>1</v>
      </c>
      <c r="M9">
        <v>2</v>
      </c>
      <c r="O9">
        <v>1</v>
      </c>
      <c r="Q9">
        <f>SUMPRODUCT(A9:A15,$O9:$O15)</f>
        <v>66</v>
      </c>
      <c r="R9">
        <f t="shared" ref="R9" si="1">SUMPRODUCT(B9:B15,$O9:$O15)</f>
        <v>97</v>
      </c>
      <c r="S9">
        <f t="shared" ref="S9" si="2">SUMPRODUCT(C9:C15,$O9:$O15)</f>
        <v>81</v>
      </c>
      <c r="T9">
        <f t="shared" ref="T9" si="3">SUMPRODUCT(D9:D15,$O9:$O15)</f>
        <v>73</v>
      </c>
      <c r="U9">
        <f t="shared" ref="U9" si="4">SUMPRODUCT(E9:E15,$O9:$O15)</f>
        <v>70</v>
      </c>
      <c r="V9">
        <f t="shared" ref="V9" si="5">SUMPRODUCT(F9:F15,$O9:$O15)</f>
        <v>0</v>
      </c>
      <c r="W9">
        <f t="shared" ref="W9" si="6">SUMPRODUCT(G9:G15,$O9:$O15)</f>
        <v>0</v>
      </c>
      <c r="X9">
        <f t="shared" ref="X9" si="7">SUMPRODUCT(H9:H15,$O9:$O15)</f>
        <v>0</v>
      </c>
      <c r="AA9" s="5" t="str">
        <f>""""&amp;M9&amp;""" : "&amp;X10&amp;","</f>
        <v>"2" : [66,97,81,73,70],</v>
      </c>
    </row>
    <row r="10" spans="1:27">
      <c r="A10">
        <v>1</v>
      </c>
      <c r="E10">
        <v>1</v>
      </c>
      <c r="O10">
        <v>2</v>
      </c>
      <c r="P10" t="s">
        <v>1</v>
      </c>
      <c r="Q10" t="str">
        <f>IF(RIGHT(P10)="]",P10,IF(SUM(R9:$Y9)&gt;0,P10&amp;Q9&amp;",",P10&amp;Q9&amp;"]"))</f>
        <v>[66,</v>
      </c>
      <c r="R10" t="str">
        <f>IF(RIGHT(Q10)="]",Q10,IF(SUM(S9:$Y9)&gt;0,Q10&amp;R9&amp;",",Q10&amp;R9&amp;"]"))</f>
        <v>[66,97,</v>
      </c>
      <c r="S10" t="str">
        <f>IF(RIGHT(R10)="]",R10,IF(SUM(T9:$Y9)&gt;0,R10&amp;S9&amp;",",R10&amp;S9&amp;"]"))</f>
        <v>[66,97,81,</v>
      </c>
      <c r="T10" t="str">
        <f>IF(RIGHT(S10)="]",S10,IF(SUM(U9:$Y9)&gt;0,S10&amp;T9&amp;",",S10&amp;T9&amp;"]"))</f>
        <v>[66,97,81,73,</v>
      </c>
      <c r="U10" t="str">
        <f>IF(RIGHT(T10)="]",T10,IF(SUM(V9:$Y9)&gt;0,T10&amp;U9&amp;",",T10&amp;U9&amp;"]"))</f>
        <v>[66,97,81,73,70]</v>
      </c>
      <c r="V10" t="str">
        <f>IF(RIGHT(U10)="]",U10,IF(SUM(W9:$Y9)&gt;0,U10&amp;V9&amp;",",U10&amp;V9&amp;"]"))</f>
        <v>[66,97,81,73,70]</v>
      </c>
      <c r="W10" t="str">
        <f>IF(RIGHT(V10)="]",V10,IF(SUM(X9:$Y9)&gt;0,V10&amp;W9&amp;",",V10&amp;W9&amp;"]"))</f>
        <v>[66,97,81,73,70]</v>
      </c>
      <c r="X10" t="str">
        <f>IF(RIGHT(W10)="]",W10,IF(SUM(Y9:$Y9)&gt;0,W10&amp;X9&amp;",",W10&amp;X9&amp;"]"))</f>
        <v>[66,97,81,73,70]</v>
      </c>
    </row>
    <row r="11" spans="1:27">
      <c r="E11">
        <v>1</v>
      </c>
      <c r="O11">
        <v>4</v>
      </c>
    </row>
    <row r="12" spans="1:27">
      <c r="D12">
        <v>1</v>
      </c>
      <c r="O12">
        <v>8</v>
      </c>
    </row>
    <row r="13" spans="1:27">
      <c r="C13">
        <v>1</v>
      </c>
      <c r="O13">
        <v>16</v>
      </c>
    </row>
    <row r="14" spans="1:27">
      <c r="B14">
        <v>1</v>
      </c>
      <c r="O14">
        <v>32</v>
      </c>
    </row>
    <row r="15" spans="1:27">
      <c r="A15">
        <v>1</v>
      </c>
      <c r="B15">
        <v>1</v>
      </c>
      <c r="C15">
        <v>1</v>
      </c>
      <c r="D15">
        <v>1</v>
      </c>
      <c r="E15">
        <v>1</v>
      </c>
      <c r="O15">
        <v>64</v>
      </c>
    </row>
    <row r="16" spans="1:27" s="1" customFormat="1">
      <c r="AA16" s="6"/>
    </row>
    <row r="17" spans="1:27">
      <c r="A17">
        <v>1</v>
      </c>
      <c r="B17">
        <v>1</v>
      </c>
      <c r="C17">
        <v>1</v>
      </c>
      <c r="D17">
        <v>1</v>
      </c>
      <c r="E17">
        <v>1</v>
      </c>
      <c r="M17">
        <v>3</v>
      </c>
      <c r="O17">
        <v>1</v>
      </c>
      <c r="Q17">
        <f>SUMPRODUCT(A17:A23,$O17:$O23)</f>
        <v>33</v>
      </c>
      <c r="R17">
        <f t="shared" ref="R17" si="8">SUMPRODUCT(B17:B23,$O17:$O23)</f>
        <v>65</v>
      </c>
      <c r="S17">
        <f t="shared" ref="S17" si="9">SUMPRODUCT(C17:C23,$O17:$O23)</f>
        <v>69</v>
      </c>
      <c r="T17">
        <f t="shared" ref="T17" si="10">SUMPRODUCT(D17:D23,$O17:$O23)</f>
        <v>75</v>
      </c>
      <c r="U17">
        <f t="shared" ref="U17" si="11">SUMPRODUCT(E17:E23,$O17:$O23)</f>
        <v>49</v>
      </c>
      <c r="V17">
        <f t="shared" ref="V17" si="12">SUMPRODUCT(F17:F23,$O17:$O23)</f>
        <v>0</v>
      </c>
      <c r="W17">
        <f t="shared" ref="W17" si="13">SUMPRODUCT(G17:G23,$O17:$O23)</f>
        <v>0</v>
      </c>
      <c r="X17">
        <f t="shared" ref="X17" si="14">SUMPRODUCT(H17:H23,$O17:$O23)</f>
        <v>0</v>
      </c>
      <c r="AA17" s="5" t="str">
        <f>""""&amp;M17&amp;""" : "&amp;X18&amp;","</f>
        <v>"3" : [33,65,69,75,49],</v>
      </c>
    </row>
    <row r="18" spans="1:27">
      <c r="D18">
        <v>1</v>
      </c>
      <c r="O18">
        <v>2</v>
      </c>
      <c r="P18" t="s">
        <v>1</v>
      </c>
      <c r="Q18" t="str">
        <f>IF(RIGHT(P18)="]",P18,IF(SUM(R17:$Y17)&gt;0,P18&amp;Q17&amp;",",P18&amp;Q17&amp;"]"))</f>
        <v>[33,</v>
      </c>
      <c r="R18" t="str">
        <f>IF(RIGHT(Q18)="]",Q18,IF(SUM(S17:$Y17)&gt;0,Q18&amp;R17&amp;",",Q18&amp;R17&amp;"]"))</f>
        <v>[33,65,</v>
      </c>
      <c r="S18" t="str">
        <f>IF(RIGHT(R18)="]",R18,IF(SUM(T17:$Y17)&gt;0,R18&amp;S17&amp;",",R18&amp;S17&amp;"]"))</f>
        <v>[33,65,69,</v>
      </c>
      <c r="T18" t="str">
        <f>IF(RIGHT(S18)="]",S18,IF(SUM(U17:$Y17)&gt;0,S18&amp;T17&amp;",",S18&amp;T17&amp;"]"))</f>
        <v>[33,65,69,75,</v>
      </c>
      <c r="U18" t="str">
        <f>IF(RIGHT(T18)="]",T18,IF(SUM(V17:$Y17)&gt;0,T18&amp;U17&amp;",",T18&amp;U17&amp;"]"))</f>
        <v>[33,65,69,75,49]</v>
      </c>
      <c r="V18" t="str">
        <f>IF(RIGHT(U18)="]",U18,IF(SUM(W17:$Y17)&gt;0,U18&amp;V17&amp;",",U18&amp;V17&amp;"]"))</f>
        <v>[33,65,69,75,49]</v>
      </c>
      <c r="W18" t="str">
        <f>IF(RIGHT(V18)="]",V18,IF(SUM(X17:$Y17)&gt;0,V18&amp;W17&amp;",",V18&amp;W17&amp;"]"))</f>
        <v>[33,65,69,75,49]</v>
      </c>
      <c r="X18" t="str">
        <f>IF(RIGHT(W18)="]",W18,IF(SUM(Y17:$Y17)&gt;0,W18&amp;X17&amp;",",W18&amp;X17&amp;"]"))</f>
        <v>[33,65,69,75,49]</v>
      </c>
    </row>
    <row r="19" spans="1:27">
      <c r="C19">
        <v>1</v>
      </c>
      <c r="O19">
        <v>4</v>
      </c>
    </row>
    <row r="20" spans="1:27">
      <c r="D20">
        <v>1</v>
      </c>
      <c r="O20">
        <v>8</v>
      </c>
    </row>
    <row r="21" spans="1:27">
      <c r="E21">
        <v>1</v>
      </c>
      <c r="O21">
        <v>16</v>
      </c>
    </row>
    <row r="22" spans="1:27">
      <c r="A22">
        <v>1</v>
      </c>
      <c r="E22">
        <v>1</v>
      </c>
      <c r="O22">
        <v>32</v>
      </c>
    </row>
    <row r="23" spans="1:27">
      <c r="B23">
        <v>1</v>
      </c>
      <c r="C23">
        <v>1</v>
      </c>
      <c r="D23">
        <v>1</v>
      </c>
      <c r="O23">
        <v>64</v>
      </c>
    </row>
    <row r="24" spans="1:27" s="1" customFormat="1">
      <c r="AA24" s="6"/>
    </row>
    <row r="25" spans="1:27">
      <c r="D25">
        <v>1</v>
      </c>
      <c r="M25">
        <v>4</v>
      </c>
      <c r="O25">
        <v>1</v>
      </c>
      <c r="Q25">
        <f>SUMPRODUCT(A25:A31,$O25:$O31)</f>
        <v>24</v>
      </c>
      <c r="R25">
        <f t="shared" ref="R25" si="15">SUMPRODUCT(B25:B31,$O25:$O31)</f>
        <v>20</v>
      </c>
      <c r="S25">
        <f t="shared" ref="S25" si="16">SUMPRODUCT(C25:C31,$O25:$O31)</f>
        <v>18</v>
      </c>
      <c r="T25">
        <f t="shared" ref="T25" si="17">SUMPRODUCT(D25:D31,$O25:$O31)</f>
        <v>127</v>
      </c>
      <c r="U25">
        <f t="shared" ref="U25" si="18">SUMPRODUCT(E25:E31,$O25:$O31)</f>
        <v>16</v>
      </c>
      <c r="V25">
        <f t="shared" ref="V25" si="19">SUMPRODUCT(F25:F31,$O25:$O31)</f>
        <v>0</v>
      </c>
      <c r="W25">
        <f t="shared" ref="W25" si="20">SUMPRODUCT(G25:G31,$O25:$O31)</f>
        <v>0</v>
      </c>
      <c r="X25">
        <f t="shared" ref="X25" si="21">SUMPRODUCT(H25:H31,$O25:$O31)</f>
        <v>0</v>
      </c>
      <c r="AA25" s="5" t="str">
        <f>""""&amp;M25&amp;""" : "&amp;X26&amp;","</f>
        <v>"4" : [24,20,18,127,16],</v>
      </c>
    </row>
    <row r="26" spans="1:27">
      <c r="C26">
        <v>1</v>
      </c>
      <c r="D26">
        <v>1</v>
      </c>
      <c r="O26">
        <v>2</v>
      </c>
      <c r="P26" t="s">
        <v>1</v>
      </c>
      <c r="Q26" t="str">
        <f>IF(RIGHT(P26)="]",P26,IF(SUM(R25:$Y25)&gt;0,P26&amp;Q25&amp;",",P26&amp;Q25&amp;"]"))</f>
        <v>[24,</v>
      </c>
      <c r="R26" t="str">
        <f>IF(RIGHT(Q26)="]",Q26,IF(SUM(S25:$Y25)&gt;0,Q26&amp;R25&amp;",",Q26&amp;R25&amp;"]"))</f>
        <v>[24,20,</v>
      </c>
      <c r="S26" t="str">
        <f>IF(RIGHT(R26)="]",R26,IF(SUM(T25:$Y25)&gt;0,R26&amp;S25&amp;",",R26&amp;S25&amp;"]"))</f>
        <v>[24,20,18,</v>
      </c>
      <c r="T26" t="str">
        <f>IF(RIGHT(S26)="]",S26,IF(SUM(U25:$Y25)&gt;0,S26&amp;T25&amp;",",S26&amp;T25&amp;"]"))</f>
        <v>[24,20,18,127,</v>
      </c>
      <c r="U26" t="str">
        <f>IF(RIGHT(T26)="]",T26,IF(SUM(V25:$Y25)&gt;0,T26&amp;U25&amp;",",T26&amp;U25&amp;"]"))</f>
        <v>[24,20,18,127,16]</v>
      </c>
      <c r="V26" t="str">
        <f>IF(RIGHT(U26)="]",U26,IF(SUM(W25:$Y25)&gt;0,U26&amp;V25&amp;",",U26&amp;V25&amp;"]"))</f>
        <v>[24,20,18,127,16]</v>
      </c>
      <c r="W26" t="str">
        <f>IF(RIGHT(V26)="]",V26,IF(SUM(X25:$Y25)&gt;0,V26&amp;W25&amp;",",V26&amp;W25&amp;"]"))</f>
        <v>[24,20,18,127,16]</v>
      </c>
      <c r="X26" t="str">
        <f>IF(RIGHT(W26)="]",W26,IF(SUM(Y25:$Y25)&gt;0,W26&amp;X25&amp;",",W26&amp;X25&amp;"]"))</f>
        <v>[24,20,18,127,16]</v>
      </c>
    </row>
    <row r="27" spans="1:27">
      <c r="B27">
        <v>1</v>
      </c>
      <c r="D27">
        <v>1</v>
      </c>
      <c r="O27">
        <v>4</v>
      </c>
    </row>
    <row r="28" spans="1:27">
      <c r="A28">
        <v>1</v>
      </c>
      <c r="D28">
        <v>1</v>
      </c>
      <c r="O28">
        <v>8</v>
      </c>
    </row>
    <row r="29" spans="1:27">
      <c r="A29">
        <v>1</v>
      </c>
      <c r="B29">
        <v>1</v>
      </c>
      <c r="C29">
        <v>1</v>
      </c>
      <c r="D29">
        <v>1</v>
      </c>
      <c r="E29">
        <v>1</v>
      </c>
      <c r="O29">
        <v>16</v>
      </c>
    </row>
    <row r="30" spans="1:27">
      <c r="D30">
        <v>1</v>
      </c>
      <c r="O30">
        <v>32</v>
      </c>
    </row>
    <row r="31" spans="1:27">
      <c r="D31">
        <v>1</v>
      </c>
      <c r="O31">
        <v>64</v>
      </c>
    </row>
    <row r="32" spans="1:27" s="1" customFormat="1">
      <c r="AA32" s="6"/>
    </row>
    <row r="33" spans="1:27">
      <c r="A33">
        <v>1</v>
      </c>
      <c r="B33">
        <v>1</v>
      </c>
      <c r="C33">
        <v>1</v>
      </c>
      <c r="D33">
        <v>1</v>
      </c>
      <c r="E33">
        <v>1</v>
      </c>
      <c r="M33">
        <v>5</v>
      </c>
      <c r="O33">
        <v>1</v>
      </c>
      <c r="Q33">
        <f>SUMPRODUCT(A33:A39,$O33:$O39)</f>
        <v>71</v>
      </c>
      <c r="R33">
        <f t="shared" ref="R33" si="22">SUMPRODUCT(B33:B39,$O33:$O39)</f>
        <v>69</v>
      </c>
      <c r="S33">
        <f t="shared" ref="S33" si="23">SUMPRODUCT(C33:C39,$O33:$O39)</f>
        <v>69</v>
      </c>
      <c r="T33">
        <f t="shared" ref="T33" si="24">SUMPRODUCT(D33:D39,$O33:$O39)</f>
        <v>69</v>
      </c>
      <c r="U33">
        <f t="shared" ref="U33" si="25">SUMPRODUCT(E33:E39,$O33:$O39)</f>
        <v>57</v>
      </c>
      <c r="V33">
        <f t="shared" ref="V33" si="26">SUMPRODUCT(F33:F39,$O33:$O39)</f>
        <v>0</v>
      </c>
      <c r="W33">
        <f t="shared" ref="W33" si="27">SUMPRODUCT(G33:G39,$O33:$O39)</f>
        <v>0</v>
      </c>
      <c r="X33">
        <f t="shared" ref="X33" si="28">SUMPRODUCT(H33:H39,$O33:$O39)</f>
        <v>0</v>
      </c>
      <c r="AA33" s="5" t="str">
        <f>""""&amp;M33&amp;""" : "&amp;X34&amp;","</f>
        <v>"5" : [71,69,69,69,57],</v>
      </c>
    </row>
    <row r="34" spans="1:27">
      <c r="A34">
        <v>1</v>
      </c>
      <c r="O34">
        <v>2</v>
      </c>
      <c r="P34" t="s">
        <v>1</v>
      </c>
      <c r="Q34" t="str">
        <f>IF(RIGHT(P34)="]",P34,IF(SUM(R33:$Y33)&gt;0,P34&amp;Q33&amp;",",P34&amp;Q33&amp;"]"))</f>
        <v>[71,</v>
      </c>
      <c r="R34" t="str">
        <f>IF(RIGHT(Q34)="]",Q34,IF(SUM(S33:$Y33)&gt;0,Q34&amp;R33&amp;",",Q34&amp;R33&amp;"]"))</f>
        <v>[71,69,</v>
      </c>
      <c r="S34" t="str">
        <f>IF(RIGHT(R34)="]",R34,IF(SUM(T33:$Y33)&gt;0,R34&amp;S33&amp;",",R34&amp;S33&amp;"]"))</f>
        <v>[71,69,69,</v>
      </c>
      <c r="T34" t="str">
        <f>IF(RIGHT(S34)="]",S34,IF(SUM(U33:$Y33)&gt;0,S34&amp;T33&amp;",",S34&amp;T33&amp;"]"))</f>
        <v>[71,69,69,69,</v>
      </c>
      <c r="U34" t="str">
        <f>IF(RIGHT(T34)="]",T34,IF(SUM(V33:$Y33)&gt;0,T34&amp;U33&amp;",",T34&amp;U33&amp;"]"))</f>
        <v>[71,69,69,69,57]</v>
      </c>
      <c r="V34" t="str">
        <f>IF(RIGHT(U34)="]",U34,IF(SUM(W33:$Y33)&gt;0,U34&amp;V33&amp;",",U34&amp;V33&amp;"]"))</f>
        <v>[71,69,69,69,57]</v>
      </c>
      <c r="W34" t="str">
        <f>IF(RIGHT(V34)="]",V34,IF(SUM(X33:$Y33)&gt;0,V34&amp;W33&amp;",",V34&amp;W33&amp;"]"))</f>
        <v>[71,69,69,69,57]</v>
      </c>
      <c r="X34" t="str">
        <f>IF(RIGHT(W34)="]",W34,IF(SUM(Y33:$Y33)&gt;0,W34&amp;X33&amp;",",W34&amp;X33&amp;"]"))</f>
        <v>[71,69,69,69,57]</v>
      </c>
    </row>
    <row r="35" spans="1:27">
      <c r="A35">
        <v>1</v>
      </c>
      <c r="B35">
        <v>1</v>
      </c>
      <c r="C35">
        <v>1</v>
      </c>
      <c r="D35">
        <v>1</v>
      </c>
      <c r="O35">
        <v>4</v>
      </c>
    </row>
    <row r="36" spans="1:27">
      <c r="E36">
        <v>1</v>
      </c>
      <c r="O36">
        <v>8</v>
      </c>
    </row>
    <row r="37" spans="1:27">
      <c r="E37">
        <v>1</v>
      </c>
      <c r="O37">
        <v>16</v>
      </c>
    </row>
    <row r="38" spans="1:27">
      <c r="E38">
        <v>1</v>
      </c>
      <c r="O38">
        <v>32</v>
      </c>
    </row>
    <row r="39" spans="1:27">
      <c r="A39">
        <v>1</v>
      </c>
      <c r="B39">
        <v>1</v>
      </c>
      <c r="C39">
        <v>1</v>
      </c>
      <c r="D39">
        <v>1</v>
      </c>
      <c r="O39">
        <v>64</v>
      </c>
    </row>
    <row r="40" spans="1:27" s="1" customFormat="1">
      <c r="AA40" s="6"/>
    </row>
    <row r="41" spans="1:27">
      <c r="C41">
        <v>1</v>
      </c>
      <c r="D41">
        <v>1</v>
      </c>
      <c r="M41">
        <v>6</v>
      </c>
      <c r="O41">
        <v>1</v>
      </c>
      <c r="Q41">
        <f>SUMPRODUCT(A41:A47,$O41:$O47)</f>
        <v>60</v>
      </c>
      <c r="R41">
        <f t="shared" ref="R41" si="29">SUMPRODUCT(B41:B47,$O41:$O47)</f>
        <v>74</v>
      </c>
      <c r="S41">
        <f t="shared" ref="S41" si="30">SUMPRODUCT(C41:C47,$O41:$O47)</f>
        <v>73</v>
      </c>
      <c r="T41">
        <f t="shared" ref="T41" si="31">SUMPRODUCT(D41:D47,$O41:$O47)</f>
        <v>73</v>
      </c>
      <c r="U41">
        <f t="shared" ref="U41" si="32">SUMPRODUCT(E41:E47,$O41:$O47)</f>
        <v>48</v>
      </c>
      <c r="V41">
        <f t="shared" ref="V41" si="33">SUMPRODUCT(F41:F47,$O41:$O47)</f>
        <v>0</v>
      </c>
      <c r="W41">
        <f t="shared" ref="W41" si="34">SUMPRODUCT(G41:G47,$O41:$O47)</f>
        <v>0</v>
      </c>
      <c r="X41">
        <f t="shared" ref="X41" si="35">SUMPRODUCT(H41:H47,$O41:$O47)</f>
        <v>0</v>
      </c>
      <c r="AA41" s="5" t="str">
        <f>""""&amp;M41&amp;""" : "&amp;X42&amp;","</f>
        <v>"6" : [60,74,73,73,48],</v>
      </c>
    </row>
    <row r="42" spans="1:27">
      <c r="B42">
        <v>1</v>
      </c>
      <c r="O42">
        <v>2</v>
      </c>
      <c r="P42" t="s">
        <v>1</v>
      </c>
      <c r="Q42" t="str">
        <f>IF(RIGHT(P42)="]",P42,IF(SUM(R41:$Y41)&gt;0,P42&amp;Q41&amp;",",P42&amp;Q41&amp;"]"))</f>
        <v>[60,</v>
      </c>
      <c r="R42" t="str">
        <f>IF(RIGHT(Q42)="]",Q42,IF(SUM(S41:$Y41)&gt;0,Q42&amp;R41&amp;",",Q42&amp;R41&amp;"]"))</f>
        <v>[60,74,</v>
      </c>
      <c r="S42" t="str">
        <f>IF(RIGHT(R42)="]",R42,IF(SUM(T41:$Y41)&gt;0,R42&amp;S41&amp;",",R42&amp;S41&amp;"]"))</f>
        <v>[60,74,73,</v>
      </c>
      <c r="T42" t="str">
        <f>IF(RIGHT(S42)="]",S42,IF(SUM(U41:$Y41)&gt;0,S42&amp;T41&amp;",",S42&amp;T41&amp;"]"))</f>
        <v>[60,74,73,73,</v>
      </c>
      <c r="U42" t="str">
        <f>IF(RIGHT(T42)="]",T42,IF(SUM(V41:$Y41)&gt;0,T42&amp;U41&amp;",",T42&amp;U41&amp;"]"))</f>
        <v>[60,74,73,73,48]</v>
      </c>
      <c r="V42" t="str">
        <f>IF(RIGHT(U42)="]",U42,IF(SUM(W41:$Y41)&gt;0,U42&amp;V41&amp;",",U42&amp;V41&amp;"]"))</f>
        <v>[60,74,73,73,48]</v>
      </c>
      <c r="W42" t="str">
        <f>IF(RIGHT(V42)="]",V42,IF(SUM(X41:$Y41)&gt;0,V42&amp;W41&amp;",",V42&amp;W41&amp;"]"))</f>
        <v>[60,74,73,73,48]</v>
      </c>
      <c r="X42" t="str">
        <f>IF(RIGHT(W42)="]",W42,IF(SUM(Y41:$Y41)&gt;0,W42&amp;X41&amp;",",W42&amp;X41&amp;"]"))</f>
        <v>[60,74,73,73,48]</v>
      </c>
    </row>
    <row r="43" spans="1:27">
      <c r="A43">
        <v>1</v>
      </c>
      <c r="O43">
        <v>4</v>
      </c>
    </row>
    <row r="44" spans="1:27">
      <c r="A44">
        <v>1</v>
      </c>
      <c r="B44">
        <v>1</v>
      </c>
      <c r="C44">
        <v>1</v>
      </c>
      <c r="D44">
        <v>1</v>
      </c>
      <c r="O44">
        <v>8</v>
      </c>
    </row>
    <row r="45" spans="1:27">
      <c r="A45">
        <v>1</v>
      </c>
      <c r="E45">
        <v>1</v>
      </c>
      <c r="O45">
        <v>16</v>
      </c>
    </row>
    <row r="46" spans="1:27">
      <c r="A46">
        <v>1</v>
      </c>
      <c r="E46">
        <v>1</v>
      </c>
      <c r="O46">
        <v>32</v>
      </c>
    </row>
    <row r="47" spans="1:27">
      <c r="B47">
        <v>1</v>
      </c>
      <c r="C47">
        <v>1</v>
      </c>
      <c r="D47">
        <v>1</v>
      </c>
      <c r="O47">
        <v>64</v>
      </c>
    </row>
    <row r="48" spans="1:27" s="1" customFormat="1">
      <c r="AA48" s="6"/>
    </row>
    <row r="49" spans="1:27">
      <c r="A49">
        <v>1</v>
      </c>
      <c r="B49">
        <v>1</v>
      </c>
      <c r="C49">
        <v>1</v>
      </c>
      <c r="D49">
        <v>1</v>
      </c>
      <c r="E49">
        <v>1</v>
      </c>
      <c r="M49">
        <v>7</v>
      </c>
      <c r="O49">
        <v>1</v>
      </c>
      <c r="Q49">
        <f>SUMPRODUCT(A49:A55,$O49:$O55)</f>
        <v>1</v>
      </c>
      <c r="R49">
        <f t="shared" ref="R49" si="36">SUMPRODUCT(B49:B55,$O49:$O55)</f>
        <v>113</v>
      </c>
      <c r="S49">
        <f t="shared" ref="S49" si="37">SUMPRODUCT(C49:C55,$O49:$O55)</f>
        <v>9</v>
      </c>
      <c r="T49">
        <f t="shared" ref="T49" si="38">SUMPRODUCT(D49:D55,$O49:$O55)</f>
        <v>5</v>
      </c>
      <c r="U49">
        <f t="shared" ref="U49" si="39">SUMPRODUCT(E49:E55,$O49:$O55)</f>
        <v>3</v>
      </c>
      <c r="V49">
        <f t="shared" ref="V49" si="40">SUMPRODUCT(F49:F55,$O49:$O55)</f>
        <v>0</v>
      </c>
      <c r="W49">
        <f t="shared" ref="W49" si="41">SUMPRODUCT(G49:G55,$O49:$O55)</f>
        <v>0</v>
      </c>
      <c r="X49">
        <f t="shared" ref="X49" si="42">SUMPRODUCT(H49:H55,$O49:$O55)</f>
        <v>0</v>
      </c>
      <c r="AA49" s="5" t="str">
        <f>""""&amp;M49&amp;""" : "&amp;X50&amp;","</f>
        <v>"7" : [1,113,9,5,3],</v>
      </c>
    </row>
    <row r="50" spans="1:27">
      <c r="E50">
        <v>1</v>
      </c>
      <c r="O50">
        <v>2</v>
      </c>
      <c r="P50" t="s">
        <v>1</v>
      </c>
      <c r="Q50" t="str">
        <f>IF(RIGHT(P50)="]",P50,IF(SUM(R49:$Y49)&gt;0,P50&amp;Q49&amp;",",P50&amp;Q49&amp;"]"))</f>
        <v>[1,</v>
      </c>
      <c r="R50" t="str">
        <f>IF(RIGHT(Q50)="]",Q50,IF(SUM(S49:$Y49)&gt;0,Q50&amp;R49&amp;",",Q50&amp;R49&amp;"]"))</f>
        <v>[1,113,</v>
      </c>
      <c r="S50" t="str">
        <f>IF(RIGHT(R50)="]",R50,IF(SUM(T49:$Y49)&gt;0,R50&amp;S49&amp;",",R50&amp;S49&amp;"]"))</f>
        <v>[1,113,9,</v>
      </c>
      <c r="T50" t="str">
        <f>IF(RIGHT(S50)="]",S50,IF(SUM(U49:$Y49)&gt;0,S50&amp;T49&amp;",",S50&amp;T49&amp;"]"))</f>
        <v>[1,113,9,5,</v>
      </c>
      <c r="U50" t="str">
        <f>IF(RIGHT(T50)="]",T50,IF(SUM(V49:$Y49)&gt;0,T50&amp;U49&amp;",",T50&amp;U49&amp;"]"))</f>
        <v>[1,113,9,5,3]</v>
      </c>
      <c r="V50" t="str">
        <f>IF(RIGHT(U50)="]",U50,IF(SUM(W49:$Y49)&gt;0,U50&amp;V49&amp;",",U50&amp;V49&amp;"]"))</f>
        <v>[1,113,9,5,3]</v>
      </c>
      <c r="W50" t="str">
        <f>IF(RIGHT(V50)="]",V50,IF(SUM(X49:$Y49)&gt;0,V50&amp;W49&amp;",",V50&amp;W49&amp;"]"))</f>
        <v>[1,113,9,5,3]</v>
      </c>
      <c r="X50" t="str">
        <f>IF(RIGHT(W50)="]",W50,IF(SUM(Y49:$Y49)&gt;0,W50&amp;X49&amp;",",W50&amp;X49&amp;"]"))</f>
        <v>[1,113,9,5,3]</v>
      </c>
    </row>
    <row r="51" spans="1:27">
      <c r="D51">
        <v>1</v>
      </c>
      <c r="O51">
        <v>4</v>
      </c>
    </row>
    <row r="52" spans="1:27">
      <c r="C52">
        <v>1</v>
      </c>
      <c r="O52">
        <v>8</v>
      </c>
    </row>
    <row r="53" spans="1:27">
      <c r="B53">
        <v>1</v>
      </c>
      <c r="O53">
        <v>16</v>
      </c>
    </row>
    <row r="54" spans="1:27">
      <c r="B54">
        <v>1</v>
      </c>
      <c r="O54">
        <v>32</v>
      </c>
    </row>
    <row r="55" spans="1:27">
      <c r="B55">
        <v>1</v>
      </c>
      <c r="O55">
        <v>64</v>
      </c>
    </row>
    <row r="56" spans="1:27" s="1" customFormat="1">
      <c r="AA56" s="6"/>
    </row>
    <row r="57" spans="1:27">
      <c r="B57" s="2">
        <v>1</v>
      </c>
      <c r="C57">
        <v>1</v>
      </c>
      <c r="D57">
        <v>1</v>
      </c>
      <c r="M57">
        <v>8</v>
      </c>
      <c r="O57">
        <v>1</v>
      </c>
      <c r="Q57">
        <f t="shared" ref="Q57" si="43">SUMPRODUCT(A57:A63,$O57:$O63)</f>
        <v>54</v>
      </c>
      <c r="R57">
        <f t="shared" ref="R57" si="44">SUMPRODUCT(B57:B63,$O57:$O63)</f>
        <v>73</v>
      </c>
      <c r="S57">
        <f t="shared" ref="S57" si="45">SUMPRODUCT(C57:C63,$O57:$O63)</f>
        <v>73</v>
      </c>
      <c r="T57">
        <f t="shared" ref="T57" si="46">SUMPRODUCT(D57:D63,$O57:$O63)</f>
        <v>73</v>
      </c>
      <c r="U57">
        <f t="shared" ref="U57" si="47">SUMPRODUCT(E57:E63,$O57:$O63)</f>
        <v>54</v>
      </c>
      <c r="V57">
        <f t="shared" ref="V57" si="48">SUMPRODUCT(F57:F63,$O57:$O63)</f>
        <v>0</v>
      </c>
      <c r="W57">
        <f t="shared" ref="W57" si="49">SUMPRODUCT(G57:G63,$O57:$O63)</f>
        <v>0</v>
      </c>
      <c r="X57">
        <f t="shared" ref="X57" si="50">SUMPRODUCT(H57:H63,$O57:$O63)</f>
        <v>0</v>
      </c>
      <c r="AA57" s="5" t="str">
        <f>""""&amp;M57&amp;""" : "&amp;X58&amp;","</f>
        <v>"8" : [54,73,73,73,54],</v>
      </c>
    </row>
    <row r="58" spans="1:27">
      <c r="A58">
        <v>1</v>
      </c>
      <c r="E58">
        <v>1</v>
      </c>
      <c r="O58">
        <v>2</v>
      </c>
      <c r="P58" t="s">
        <v>1</v>
      </c>
      <c r="Q58" t="str">
        <f>IF(RIGHT(P58)="]",P58,IF(SUM(R57:$Y57)&gt;0,P58&amp;Q57&amp;",",P58&amp;Q57&amp;"]"))</f>
        <v>[54,</v>
      </c>
      <c r="R58" t="str">
        <f>IF(RIGHT(Q58)="]",Q58,IF(SUM(S57:$Y57)&gt;0,Q58&amp;R57&amp;",",Q58&amp;R57&amp;"]"))</f>
        <v>[54,73,</v>
      </c>
      <c r="S58" t="str">
        <f>IF(RIGHT(R58)="]",R58,IF(SUM(T57:$Y57)&gt;0,R58&amp;S57&amp;",",R58&amp;S57&amp;"]"))</f>
        <v>[54,73,73,</v>
      </c>
      <c r="T58" t="str">
        <f>IF(RIGHT(S58)="]",S58,IF(SUM(U57:$Y57)&gt;0,S58&amp;T57&amp;",",S58&amp;T57&amp;"]"))</f>
        <v>[54,73,73,73,</v>
      </c>
      <c r="U58" t="str">
        <f>IF(RIGHT(T58)="]",T58,IF(SUM(V57:$Y57)&gt;0,T58&amp;U57&amp;",",T58&amp;U57&amp;"]"))</f>
        <v>[54,73,73,73,54]</v>
      </c>
      <c r="V58" t="str">
        <f>IF(RIGHT(U58)="]",U58,IF(SUM(W57:$Y57)&gt;0,U58&amp;V57&amp;",",U58&amp;V57&amp;"]"))</f>
        <v>[54,73,73,73,54]</v>
      </c>
      <c r="W58" t="str">
        <f>IF(RIGHT(V58)="]",V58,IF(SUM(X57:$Y57)&gt;0,V58&amp;W57&amp;",",V58&amp;W57&amp;"]"))</f>
        <v>[54,73,73,73,54]</v>
      </c>
      <c r="X58" t="str">
        <f>IF(RIGHT(W58)="]",W58,IF(SUM(Y57:$Y57)&gt;0,W58&amp;X57&amp;",",W58&amp;X57&amp;"]"))</f>
        <v>[54,73,73,73,54]</v>
      </c>
    </row>
    <row r="59" spans="1:27">
      <c r="A59">
        <v>1</v>
      </c>
      <c r="E59">
        <v>1</v>
      </c>
      <c r="O59">
        <v>4</v>
      </c>
    </row>
    <row r="60" spans="1:27">
      <c r="B60">
        <v>1</v>
      </c>
      <c r="C60">
        <v>1</v>
      </c>
      <c r="D60">
        <v>1</v>
      </c>
      <c r="O60">
        <v>8</v>
      </c>
    </row>
    <row r="61" spans="1:27">
      <c r="A61">
        <v>1</v>
      </c>
      <c r="E61">
        <v>1</v>
      </c>
      <c r="O61">
        <v>16</v>
      </c>
    </row>
    <row r="62" spans="1:27">
      <c r="A62">
        <v>1</v>
      </c>
      <c r="E62">
        <v>1</v>
      </c>
      <c r="O62">
        <v>32</v>
      </c>
    </row>
    <row r="63" spans="1:27">
      <c r="B63">
        <v>1</v>
      </c>
      <c r="C63">
        <v>1</v>
      </c>
      <c r="D63">
        <v>1</v>
      </c>
      <c r="O63">
        <v>64</v>
      </c>
    </row>
    <row r="64" spans="1:27" s="1" customFormat="1">
      <c r="AA64" s="6"/>
    </row>
    <row r="65" spans="1:27">
      <c r="B65" s="2">
        <v>1</v>
      </c>
      <c r="C65">
        <v>1</v>
      </c>
      <c r="D65">
        <v>1</v>
      </c>
      <c r="M65">
        <v>9</v>
      </c>
      <c r="O65">
        <v>1</v>
      </c>
      <c r="Q65">
        <f t="shared" ref="Q65" si="51">SUMPRODUCT(A65:A71,$O65:$O71)</f>
        <v>6</v>
      </c>
      <c r="R65">
        <f t="shared" ref="R65" si="52">SUMPRODUCT(B65:B71,$O65:$O71)</f>
        <v>73</v>
      </c>
      <c r="S65">
        <f t="shared" ref="S65" si="53">SUMPRODUCT(C65:C71,$O65:$O71)</f>
        <v>73</v>
      </c>
      <c r="T65">
        <f t="shared" ref="T65" si="54">SUMPRODUCT(D65:D71,$O65:$O71)</f>
        <v>41</v>
      </c>
      <c r="U65">
        <f t="shared" ref="U65" si="55">SUMPRODUCT(E65:E71,$O65:$O71)</f>
        <v>30</v>
      </c>
      <c r="V65">
        <f t="shared" ref="V65" si="56">SUMPRODUCT(F65:F71,$O65:$O71)</f>
        <v>0</v>
      </c>
      <c r="W65">
        <f t="shared" ref="W65" si="57">SUMPRODUCT(G65:G71,$O65:$O71)</f>
        <v>0</v>
      </c>
      <c r="X65">
        <f t="shared" ref="X65" si="58">SUMPRODUCT(H65:H71,$O65:$O71)</f>
        <v>0</v>
      </c>
      <c r="AA65" s="5" t="str">
        <f>""""&amp;M65&amp;""" : "&amp;X66&amp;","</f>
        <v>"9" : [6,73,73,41,30],</v>
      </c>
    </row>
    <row r="66" spans="1:27">
      <c r="A66">
        <v>1</v>
      </c>
      <c r="E66">
        <v>1</v>
      </c>
      <c r="O66">
        <v>2</v>
      </c>
      <c r="P66" t="s">
        <v>1</v>
      </c>
      <c r="Q66" t="str">
        <f>IF(RIGHT(P66)="]",P66,IF(SUM(R65:$Y65)&gt;0,P66&amp;Q65&amp;",",P66&amp;Q65&amp;"]"))</f>
        <v>[6,</v>
      </c>
      <c r="R66" t="str">
        <f>IF(RIGHT(Q66)="]",Q66,IF(SUM(S65:$Y65)&gt;0,Q66&amp;R65&amp;",",Q66&amp;R65&amp;"]"))</f>
        <v>[6,73,</v>
      </c>
      <c r="S66" t="str">
        <f>IF(RIGHT(R66)="]",R66,IF(SUM(T65:$Y65)&gt;0,R66&amp;S65&amp;",",R66&amp;S65&amp;"]"))</f>
        <v>[6,73,73,</v>
      </c>
      <c r="T66" t="str">
        <f>IF(RIGHT(S66)="]",S66,IF(SUM(U65:$Y65)&gt;0,S66&amp;T65&amp;",",S66&amp;T65&amp;"]"))</f>
        <v>[6,73,73,41,</v>
      </c>
      <c r="U66" t="str">
        <f>IF(RIGHT(T66)="]",T66,IF(SUM(V65:$Y65)&gt;0,T66&amp;U65&amp;",",T66&amp;U65&amp;"]"))</f>
        <v>[6,73,73,41,30]</v>
      </c>
      <c r="V66" t="str">
        <f>IF(RIGHT(U66)="]",U66,IF(SUM(W65:$Y65)&gt;0,U66&amp;V65&amp;",",U66&amp;V65&amp;"]"))</f>
        <v>[6,73,73,41,30]</v>
      </c>
      <c r="W66" t="str">
        <f>IF(RIGHT(V66)="]",V66,IF(SUM(X65:$Y65)&gt;0,V66&amp;W65&amp;",",V66&amp;W65&amp;"]"))</f>
        <v>[6,73,73,41,30]</v>
      </c>
      <c r="X66" t="str">
        <f>IF(RIGHT(W66)="]",W66,IF(SUM(Y65:$Y65)&gt;0,W66&amp;X65&amp;",",W66&amp;X65&amp;"]"))</f>
        <v>[6,73,73,41,30]</v>
      </c>
    </row>
    <row r="67" spans="1:27">
      <c r="A67">
        <v>1</v>
      </c>
      <c r="E67">
        <v>1</v>
      </c>
      <c r="O67">
        <v>4</v>
      </c>
    </row>
    <row r="68" spans="1:27">
      <c r="B68">
        <v>1</v>
      </c>
      <c r="C68">
        <v>1</v>
      </c>
      <c r="D68">
        <v>1</v>
      </c>
      <c r="E68">
        <v>1</v>
      </c>
      <c r="O68">
        <v>8</v>
      </c>
    </row>
    <row r="69" spans="1:27">
      <c r="E69">
        <v>1</v>
      </c>
      <c r="O69">
        <v>16</v>
      </c>
    </row>
    <row r="70" spans="1:27">
      <c r="D70">
        <v>1</v>
      </c>
      <c r="O70">
        <v>32</v>
      </c>
    </row>
    <row r="71" spans="1:27">
      <c r="B71">
        <v>1</v>
      </c>
      <c r="C71">
        <v>1</v>
      </c>
      <c r="O71">
        <v>64</v>
      </c>
    </row>
    <row r="72" spans="1:27" s="1" customFormat="1">
      <c r="AA72" s="6"/>
    </row>
    <row r="73" spans="1:27">
      <c r="B73" s="2">
        <v>1</v>
      </c>
      <c r="C73">
        <v>1</v>
      </c>
      <c r="D73">
        <v>1</v>
      </c>
      <c r="M73">
        <v>0</v>
      </c>
      <c r="O73">
        <v>1</v>
      </c>
      <c r="Q73">
        <f>SUMPRODUCT(A73:A79,$O73:$O79)</f>
        <v>62</v>
      </c>
      <c r="R73">
        <f t="shared" ref="R73" si="59">SUMPRODUCT(B73:B79,$O73:$O79)</f>
        <v>65</v>
      </c>
      <c r="S73">
        <f t="shared" ref="S73" si="60">SUMPRODUCT(C73:C79,$O73:$O79)</f>
        <v>65</v>
      </c>
      <c r="T73">
        <f t="shared" ref="T73" si="61">SUMPRODUCT(D73:D79,$O73:$O79)</f>
        <v>65</v>
      </c>
      <c r="U73">
        <f t="shared" ref="U73" si="62">SUMPRODUCT(E73:E79,$O73:$O79)</f>
        <v>62</v>
      </c>
      <c r="V73">
        <f t="shared" ref="V73" si="63">SUMPRODUCT(F73:F79,$O73:$O79)</f>
        <v>0</v>
      </c>
      <c r="W73">
        <f t="shared" ref="W73" si="64">SUMPRODUCT(G73:G79,$O73:$O79)</f>
        <v>0</v>
      </c>
      <c r="X73">
        <f t="shared" ref="X73" si="65">SUMPRODUCT(H73:H79,$O73:$O79)</f>
        <v>0</v>
      </c>
      <c r="AA73" s="5" t="str">
        <f>""""&amp;M73&amp;""" : "&amp;X74&amp;","</f>
        <v>"0" : [62,65,65,65,62],</v>
      </c>
    </row>
    <row r="74" spans="1:27">
      <c r="A74">
        <v>1</v>
      </c>
      <c r="E74">
        <v>1</v>
      </c>
      <c r="O74">
        <v>2</v>
      </c>
      <c r="P74" t="s">
        <v>1</v>
      </c>
      <c r="Q74" t="str">
        <f>IF(RIGHT(P74)="]",P74,IF(SUM(R73:$Y73)&gt;0,P74&amp;Q73&amp;",",P74&amp;Q73&amp;"]"))</f>
        <v>[62,</v>
      </c>
      <c r="R74" t="str">
        <f>IF(RIGHT(Q74)="]",Q74,IF(SUM(S73:$Y73)&gt;0,Q74&amp;R73&amp;",",Q74&amp;R73&amp;"]"))</f>
        <v>[62,65,</v>
      </c>
      <c r="S74" t="str">
        <f>IF(RIGHT(R74)="]",R74,IF(SUM(T73:$Y73)&gt;0,R74&amp;S73&amp;",",R74&amp;S73&amp;"]"))</f>
        <v>[62,65,65,</v>
      </c>
      <c r="T74" t="str">
        <f>IF(RIGHT(S74)="]",S74,IF(SUM(U73:$Y73)&gt;0,S74&amp;T73&amp;",",S74&amp;T73&amp;"]"))</f>
        <v>[62,65,65,65,</v>
      </c>
      <c r="U74" t="str">
        <f>IF(RIGHT(T74)="]",T74,IF(SUM(V73:$Y73)&gt;0,T74&amp;U73&amp;",",T74&amp;U73&amp;"]"))</f>
        <v>[62,65,65,65,62]</v>
      </c>
      <c r="V74" t="str">
        <f>IF(RIGHT(U74)="]",U74,IF(SUM(W73:$Y73)&gt;0,U74&amp;V73&amp;",",U74&amp;V73&amp;"]"))</f>
        <v>[62,65,65,65,62]</v>
      </c>
      <c r="W74" t="str">
        <f>IF(RIGHT(V74)="]",V74,IF(SUM(X73:$Y73)&gt;0,V74&amp;W73&amp;",",V74&amp;W73&amp;"]"))</f>
        <v>[62,65,65,65,62]</v>
      </c>
      <c r="X74" t="str">
        <f>IF(RIGHT(W74)="]",W74,IF(SUM(Y73:$Y73)&gt;0,W74&amp;X73&amp;",",W74&amp;X73&amp;"]"))</f>
        <v>[62,65,65,65,62]</v>
      </c>
    </row>
    <row r="75" spans="1:27">
      <c r="A75">
        <v>1</v>
      </c>
      <c r="E75">
        <v>1</v>
      </c>
      <c r="O75">
        <v>4</v>
      </c>
    </row>
    <row r="76" spans="1:27">
      <c r="A76">
        <v>1</v>
      </c>
      <c r="E76">
        <v>1</v>
      </c>
      <c r="O76">
        <v>8</v>
      </c>
    </row>
    <row r="77" spans="1:27">
      <c r="A77">
        <v>1</v>
      </c>
      <c r="E77">
        <v>1</v>
      </c>
      <c r="O77">
        <v>16</v>
      </c>
    </row>
    <row r="78" spans="1:27">
      <c r="A78">
        <v>1</v>
      </c>
      <c r="E78">
        <v>1</v>
      </c>
      <c r="O78">
        <v>32</v>
      </c>
    </row>
    <row r="79" spans="1:27">
      <c r="B79">
        <v>1</v>
      </c>
      <c r="C79">
        <v>1</v>
      </c>
      <c r="D79">
        <v>1</v>
      </c>
      <c r="O79">
        <v>64</v>
      </c>
    </row>
    <row r="80" spans="1:27" s="1" customFormat="1">
      <c r="AA80" s="6"/>
    </row>
    <row r="81" spans="1:27">
      <c r="A81" s="2">
        <v>1</v>
      </c>
      <c r="M81" s="3" t="s">
        <v>0</v>
      </c>
      <c r="O81">
        <v>1</v>
      </c>
      <c r="Q81">
        <f>SUMPRODUCT(A81:A87,$O81:$O87)</f>
        <v>3</v>
      </c>
      <c r="R81">
        <f t="shared" ref="R81" si="66">SUMPRODUCT(B81:B87,$O81:$O87)</f>
        <v>0</v>
      </c>
      <c r="S81">
        <f t="shared" ref="S81" si="67">SUMPRODUCT(C81:C87,$O81:$O87)</f>
        <v>0</v>
      </c>
      <c r="T81">
        <f t="shared" ref="T81" si="68">SUMPRODUCT(D81:D87,$O81:$O87)</f>
        <v>0</v>
      </c>
      <c r="U81">
        <f t="shared" ref="U81" si="69">SUMPRODUCT(E81:E87,$O81:$O87)</f>
        <v>0</v>
      </c>
      <c r="V81">
        <f t="shared" ref="V81" si="70">SUMPRODUCT(F81:F87,$O81:$O87)</f>
        <v>0</v>
      </c>
      <c r="W81">
        <f t="shared" ref="W81" si="71">SUMPRODUCT(G81:G87,$O81:$O87)</f>
        <v>0</v>
      </c>
      <c r="X81">
        <f t="shared" ref="X81" si="72">SUMPRODUCT(H81:H87,$O81:$O87)</f>
        <v>0</v>
      </c>
      <c r="AA81" s="5" t="str">
        <f>""""&amp;M81&amp;""" : "&amp;X82&amp;","</f>
        <v>"'" : [3],</v>
      </c>
    </row>
    <row r="82" spans="1:27">
      <c r="A82" s="2">
        <v>1</v>
      </c>
      <c r="O82">
        <v>2</v>
      </c>
      <c r="P82" t="s">
        <v>1</v>
      </c>
      <c r="Q82" t="str">
        <f>IF(RIGHT(P82)="]",P82,IF(SUM(R81:$Y81)&gt;0,P82&amp;Q81&amp;",",P82&amp;Q81&amp;"]"))</f>
        <v>[3]</v>
      </c>
      <c r="R82" t="str">
        <f>IF(RIGHT(Q82)="]",Q82,IF(SUM(S81:$Y81)&gt;0,Q82&amp;R81&amp;",",Q82&amp;R81&amp;"]"))</f>
        <v>[3]</v>
      </c>
      <c r="S82" t="str">
        <f>IF(RIGHT(R82)="]",R82,IF(SUM(T81:$Y81)&gt;0,R82&amp;S81&amp;",",R82&amp;S81&amp;"]"))</f>
        <v>[3]</v>
      </c>
      <c r="T82" t="str">
        <f>IF(RIGHT(S82)="]",S82,IF(SUM(U81:$Y81)&gt;0,S82&amp;T81&amp;",",S82&amp;T81&amp;"]"))</f>
        <v>[3]</v>
      </c>
      <c r="U82" t="str">
        <f>IF(RIGHT(T82)="]",T82,IF(SUM(V81:$Y81)&gt;0,T82&amp;U81&amp;",",T82&amp;U81&amp;"]"))</f>
        <v>[3]</v>
      </c>
      <c r="V82" t="str">
        <f>IF(RIGHT(U82)="]",U82,IF(SUM(W81:$Y81)&gt;0,U82&amp;V81&amp;",",U82&amp;V81&amp;"]"))</f>
        <v>[3]</v>
      </c>
      <c r="W82" t="str">
        <f>IF(RIGHT(V82)="]",V82,IF(SUM(X81:$Y81)&gt;0,V82&amp;W81&amp;",",V82&amp;W81&amp;"]"))</f>
        <v>[3]</v>
      </c>
      <c r="X82" t="str">
        <f>IF(RIGHT(W82)="]",W82,IF(SUM(Y81:$Y81)&gt;0,W82&amp;X81&amp;",",W82&amp;X81&amp;"]"))</f>
        <v>[3]</v>
      </c>
    </row>
    <row r="83" spans="1:27">
      <c r="O83">
        <v>4</v>
      </c>
    </row>
    <row r="84" spans="1:27">
      <c r="O84">
        <v>8</v>
      </c>
    </row>
    <row r="85" spans="1:27">
      <c r="O85">
        <v>16</v>
      </c>
    </row>
    <row r="86" spans="1:27">
      <c r="O86">
        <v>32</v>
      </c>
    </row>
    <row r="87" spans="1:27">
      <c r="O87">
        <v>64</v>
      </c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</row>
    <row r="89" spans="1:27">
      <c r="A89" s="2"/>
      <c r="M89" t="s">
        <v>2</v>
      </c>
      <c r="O89">
        <v>1</v>
      </c>
      <c r="Q89">
        <f>SUMPRODUCT(A89:A95,$O89:$O95)</f>
        <v>42</v>
      </c>
      <c r="R89">
        <f t="shared" ref="R89" si="73">SUMPRODUCT(B89:B95,$O89:$O95)</f>
        <v>28</v>
      </c>
      <c r="S89">
        <f t="shared" ref="S89" si="74">SUMPRODUCT(C89:C95,$O89:$O95)</f>
        <v>8</v>
      </c>
      <c r="T89">
        <f t="shared" ref="T89" si="75">SUMPRODUCT(D89:D95,$O89:$O95)</f>
        <v>28</v>
      </c>
      <c r="U89">
        <f t="shared" ref="U89" si="76">SUMPRODUCT(E89:E95,$O89:$O95)</f>
        <v>42</v>
      </c>
      <c r="V89">
        <f t="shared" ref="V89" si="77">SUMPRODUCT(F89:F95,$O89:$O95)</f>
        <v>0</v>
      </c>
      <c r="W89">
        <f t="shared" ref="W89" si="78">SUMPRODUCT(G89:G95,$O89:$O95)</f>
        <v>0</v>
      </c>
      <c r="X89">
        <f t="shared" ref="X89" si="79">SUMPRODUCT(H89:H95,$O89:$O95)</f>
        <v>0</v>
      </c>
      <c r="AA89" s="5" t="str">
        <f>""""&amp;M89&amp;""" : "&amp;X90&amp;","</f>
        <v>"*" : [42,28,8,28,42],</v>
      </c>
    </row>
    <row r="90" spans="1:27">
      <c r="A90">
        <v>1</v>
      </c>
      <c r="E90">
        <v>1</v>
      </c>
      <c r="O90">
        <v>2</v>
      </c>
      <c r="P90" t="s">
        <v>1</v>
      </c>
      <c r="Q90" t="str">
        <f>IF(RIGHT(P90)="]",P90,IF(SUM(R89:$Y89)&gt;0,P90&amp;Q89&amp;",",P90&amp;Q89&amp;"]"))</f>
        <v>[42,</v>
      </c>
      <c r="R90" t="str">
        <f>IF(RIGHT(Q90)="]",Q90,IF(SUM(S89:$Y89)&gt;0,Q90&amp;R89&amp;",",Q90&amp;R89&amp;"]"))</f>
        <v>[42,28,</v>
      </c>
      <c r="S90" t="str">
        <f>IF(RIGHT(R90)="]",R90,IF(SUM(T89:$Y89)&gt;0,R90&amp;S89&amp;",",R90&amp;S89&amp;"]"))</f>
        <v>[42,28,8,</v>
      </c>
      <c r="T90" t="str">
        <f>IF(RIGHT(S90)="]",S90,IF(SUM(U89:$Y89)&gt;0,S90&amp;T89&amp;",",S90&amp;T89&amp;"]"))</f>
        <v>[42,28,8,28,</v>
      </c>
      <c r="U90" t="str">
        <f>IF(RIGHT(T90)="]",T90,IF(SUM(V89:$Y89)&gt;0,T90&amp;U89&amp;",",T90&amp;U89&amp;"]"))</f>
        <v>[42,28,8,28,42]</v>
      </c>
      <c r="V90" t="str">
        <f>IF(RIGHT(U90)="]",U90,IF(SUM(W89:$Y89)&gt;0,U90&amp;V89&amp;",",U90&amp;V89&amp;"]"))</f>
        <v>[42,28,8,28,42]</v>
      </c>
      <c r="W90" t="str">
        <f>IF(RIGHT(V90)="]",V90,IF(SUM(X89:$Y89)&gt;0,V90&amp;W89&amp;",",V90&amp;W89&amp;"]"))</f>
        <v>[42,28,8,28,42]</v>
      </c>
      <c r="X90" t="str">
        <f>IF(RIGHT(W90)="]",W90,IF(SUM(Y89:$Y89)&gt;0,W90&amp;X89&amp;",",W90&amp;X89&amp;"]"))</f>
        <v>[42,28,8,28,42]</v>
      </c>
    </row>
    <row r="91" spans="1:27">
      <c r="B91">
        <v>1</v>
      </c>
      <c r="D91">
        <v>1</v>
      </c>
      <c r="O91">
        <v>4</v>
      </c>
    </row>
    <row r="92" spans="1:27">
      <c r="A92">
        <v>1</v>
      </c>
      <c r="B92">
        <v>1</v>
      </c>
      <c r="C92">
        <v>1</v>
      </c>
      <c r="D92">
        <v>1</v>
      </c>
      <c r="E92">
        <v>1</v>
      </c>
      <c r="O92">
        <v>8</v>
      </c>
    </row>
    <row r="93" spans="1:27">
      <c r="B93">
        <v>1</v>
      </c>
      <c r="D93">
        <v>1</v>
      </c>
      <c r="O93">
        <v>16</v>
      </c>
    </row>
    <row r="94" spans="1:27">
      <c r="A94">
        <v>1</v>
      </c>
      <c r="E94">
        <v>1</v>
      </c>
      <c r="O94">
        <v>32</v>
      </c>
    </row>
    <row r="95" spans="1:27">
      <c r="O95">
        <v>64</v>
      </c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</row>
    <row r="97" spans="1:27">
      <c r="A97" s="2"/>
      <c r="M97" t="s">
        <v>18</v>
      </c>
      <c r="O97">
        <v>1</v>
      </c>
      <c r="Q97">
        <f>SUMPRODUCT(A97:A103,$O97:$O103)</f>
        <v>32</v>
      </c>
      <c r="R97">
        <f t="shared" ref="R97" si="80">SUMPRODUCT(B97:B103,$O97:$O103)</f>
        <v>84</v>
      </c>
      <c r="S97">
        <f t="shared" ref="S97" si="81">SUMPRODUCT(C97:C103,$O97:$O103)</f>
        <v>84</v>
      </c>
      <c r="T97">
        <f t="shared" ref="T97" si="82">SUMPRODUCT(D97:D103,$O97:$O103)</f>
        <v>84</v>
      </c>
      <c r="U97">
        <f t="shared" ref="U97" si="83">SUMPRODUCT(E97:E103,$O97:$O103)</f>
        <v>120</v>
      </c>
      <c r="V97">
        <f t="shared" ref="V97" si="84">SUMPRODUCT(F97:F103,$O97:$O103)</f>
        <v>0</v>
      </c>
      <c r="W97">
        <f t="shared" ref="W97" si="85">SUMPRODUCT(G97:G103,$O97:$O103)</f>
        <v>0</v>
      </c>
      <c r="X97">
        <f t="shared" ref="X97" si="86">SUMPRODUCT(H97:H103,$O97:$O103)</f>
        <v>0</v>
      </c>
      <c r="AA97" s="5" t="str">
        <f>""""&amp;M97&amp;""" : "&amp;X98&amp;","</f>
        <v>"a" : [32,84,84,84,120],</v>
      </c>
    </row>
    <row r="98" spans="1:27">
      <c r="O98">
        <v>2</v>
      </c>
      <c r="P98" t="s">
        <v>1</v>
      </c>
      <c r="Q98" t="str">
        <f>IF(RIGHT(P98)="]",P98,IF(SUM(R97:$Y97)&gt;0,P98&amp;Q97&amp;",",P98&amp;Q97&amp;"]"))</f>
        <v>[32,</v>
      </c>
      <c r="R98" t="str">
        <f>IF(RIGHT(Q98)="]",Q98,IF(SUM(S97:$Y97)&gt;0,Q98&amp;R97&amp;",",Q98&amp;R97&amp;"]"))</f>
        <v>[32,84,</v>
      </c>
      <c r="S98" t="str">
        <f>IF(RIGHT(R98)="]",R98,IF(SUM(T97:$Y97)&gt;0,R98&amp;S97&amp;",",R98&amp;S97&amp;"]"))</f>
        <v>[32,84,84,</v>
      </c>
      <c r="T98" t="str">
        <f>IF(RIGHT(S98)="]",S98,IF(SUM(U97:$Y97)&gt;0,S98&amp;T97&amp;",",S98&amp;T97&amp;"]"))</f>
        <v>[32,84,84,84,</v>
      </c>
      <c r="U98" t="str">
        <f>IF(RIGHT(T98)="]",T98,IF(SUM(V97:$Y97)&gt;0,T98&amp;U97&amp;",",T98&amp;U97&amp;"]"))</f>
        <v>[32,84,84,84,120]</v>
      </c>
      <c r="V98" t="str">
        <f>IF(RIGHT(U98)="]",U98,IF(SUM(W97:$Y97)&gt;0,U98&amp;V97&amp;",",U98&amp;V97&amp;"]"))</f>
        <v>[32,84,84,84,120]</v>
      </c>
      <c r="W98" t="str">
        <f>IF(RIGHT(V98)="]",V98,IF(SUM(X97:$Y97)&gt;0,V98&amp;W97&amp;",",V98&amp;W97&amp;"]"))</f>
        <v>[32,84,84,84,120]</v>
      </c>
      <c r="X98" t="str">
        <f>IF(RIGHT(W98)="]",W98,IF(SUM(Y97:$Y97)&gt;0,W98&amp;X97&amp;",",W98&amp;X97&amp;"]"))</f>
        <v>[32,84,84,84,120]</v>
      </c>
    </row>
    <row r="99" spans="1:27">
      <c r="B99">
        <v>1</v>
      </c>
      <c r="C99">
        <v>1</v>
      </c>
      <c r="D99">
        <v>1</v>
      </c>
      <c r="O99">
        <v>4</v>
      </c>
    </row>
    <row r="100" spans="1:27">
      <c r="E100">
        <v>1</v>
      </c>
      <c r="O100">
        <v>8</v>
      </c>
    </row>
    <row r="101" spans="1:27">
      <c r="B101">
        <v>1</v>
      </c>
      <c r="C101">
        <v>1</v>
      </c>
      <c r="D101">
        <v>1</v>
      </c>
      <c r="E101">
        <v>1</v>
      </c>
      <c r="O101">
        <v>16</v>
      </c>
    </row>
    <row r="102" spans="1:27">
      <c r="A102">
        <v>1</v>
      </c>
      <c r="E102">
        <v>1</v>
      </c>
      <c r="O102">
        <v>32</v>
      </c>
    </row>
    <row r="103" spans="1:27">
      <c r="B103">
        <v>1</v>
      </c>
      <c r="C103">
        <v>1</v>
      </c>
      <c r="D103">
        <v>1</v>
      </c>
      <c r="E103">
        <v>1</v>
      </c>
      <c r="O103">
        <v>64</v>
      </c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</row>
    <row r="105" spans="1:27">
      <c r="A105" s="2"/>
      <c r="D105">
        <v>1</v>
      </c>
      <c r="M105" t="s">
        <v>19</v>
      </c>
      <c r="O105">
        <v>1</v>
      </c>
      <c r="Q105">
        <f t="shared" ref="Q105" si="87">SUMPRODUCT(A105:A111,$O105:$O111)</f>
        <v>32</v>
      </c>
      <c r="R105">
        <f t="shared" ref="R105" si="88">SUMPRODUCT(B105:B111,$O105:$O111)</f>
        <v>84</v>
      </c>
      <c r="S105">
        <f t="shared" ref="S105" si="89">SUMPRODUCT(C105:C111,$O105:$O111)</f>
        <v>86</v>
      </c>
      <c r="T105">
        <f t="shared" ref="T105" si="90">SUMPRODUCT(D105:D111,$O105:$O111)</f>
        <v>85</v>
      </c>
      <c r="U105">
        <f t="shared" ref="U105" si="91">SUMPRODUCT(E105:E111,$O105:$O111)</f>
        <v>120</v>
      </c>
      <c r="V105">
        <f t="shared" ref="V105" si="92">SUMPRODUCT(F105:F111,$O105:$O111)</f>
        <v>0</v>
      </c>
      <c r="W105">
        <f t="shared" ref="W105" si="93">SUMPRODUCT(G105:G111,$O105:$O111)</f>
        <v>0</v>
      </c>
      <c r="X105">
        <f t="shared" ref="X105" si="94">SUMPRODUCT(H105:H111,$O105:$O111)</f>
        <v>0</v>
      </c>
      <c r="AA105" s="5" t="str">
        <f t="shared" ref="AA105" si="95">""""&amp;M105&amp;""" : "&amp;X106&amp;","</f>
        <v>"á" : [32,84,86,85,120],</v>
      </c>
    </row>
    <row r="106" spans="1:27">
      <c r="C106">
        <v>1</v>
      </c>
      <c r="O106">
        <v>2</v>
      </c>
      <c r="P106" t="s">
        <v>1</v>
      </c>
      <c r="Q106" t="str">
        <f>IF(RIGHT(P106)="]",P106,IF(SUM(R105:$Y105)&gt;0,P106&amp;Q105&amp;",",P106&amp;Q105&amp;"]"))</f>
        <v>[32,</v>
      </c>
      <c r="R106" t="str">
        <f>IF(RIGHT(Q106)="]",Q106,IF(SUM(S105:$Y105)&gt;0,Q106&amp;R105&amp;",",Q106&amp;R105&amp;"]"))</f>
        <v>[32,84,</v>
      </c>
      <c r="S106" t="str">
        <f>IF(RIGHT(R106)="]",R106,IF(SUM(T105:$Y105)&gt;0,R106&amp;S105&amp;",",R106&amp;S105&amp;"]"))</f>
        <v>[32,84,86,</v>
      </c>
      <c r="T106" t="str">
        <f>IF(RIGHT(S106)="]",S106,IF(SUM(U105:$Y105)&gt;0,S106&amp;T105&amp;",",S106&amp;T105&amp;"]"))</f>
        <v>[32,84,86,85,</v>
      </c>
      <c r="U106" t="str">
        <f>IF(RIGHT(T106)="]",T106,IF(SUM(V105:$Y105)&gt;0,T106&amp;U105&amp;",",T106&amp;U105&amp;"]"))</f>
        <v>[32,84,86,85,120]</v>
      </c>
      <c r="V106" t="str">
        <f>IF(RIGHT(U106)="]",U106,IF(SUM(W105:$Y105)&gt;0,U106&amp;V105&amp;",",U106&amp;V105&amp;"]"))</f>
        <v>[32,84,86,85,120]</v>
      </c>
      <c r="W106" t="str">
        <f>IF(RIGHT(V106)="]",V106,IF(SUM(X105:$Y105)&gt;0,V106&amp;W105&amp;",",V106&amp;W105&amp;"]"))</f>
        <v>[32,84,86,85,120]</v>
      </c>
      <c r="X106" t="str">
        <f>IF(RIGHT(W106)="]",W106,IF(SUM(Y105:$Y105)&gt;0,W106&amp;X105&amp;",",W106&amp;X105&amp;"]"))</f>
        <v>[32,84,86,85,120]</v>
      </c>
    </row>
    <row r="107" spans="1:27">
      <c r="B107">
        <v>1</v>
      </c>
      <c r="C107">
        <v>1</v>
      </c>
      <c r="D107">
        <v>1</v>
      </c>
      <c r="O107">
        <v>4</v>
      </c>
    </row>
    <row r="108" spans="1:27">
      <c r="E108">
        <v>1</v>
      </c>
      <c r="O108">
        <v>8</v>
      </c>
    </row>
    <row r="109" spans="1:27">
      <c r="B109">
        <v>1</v>
      </c>
      <c r="C109">
        <v>1</v>
      </c>
      <c r="D109">
        <v>1</v>
      </c>
      <c r="E109">
        <v>1</v>
      </c>
      <c r="O109">
        <v>16</v>
      </c>
    </row>
    <row r="110" spans="1:27">
      <c r="A110">
        <v>1</v>
      </c>
      <c r="E110">
        <v>1</v>
      </c>
      <c r="O110">
        <v>32</v>
      </c>
    </row>
    <row r="111" spans="1:27">
      <c r="B111">
        <v>1</v>
      </c>
      <c r="C111">
        <v>1</v>
      </c>
      <c r="D111">
        <v>1</v>
      </c>
      <c r="E111">
        <v>1</v>
      </c>
      <c r="O111">
        <v>64</v>
      </c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</row>
    <row r="113" spans="1:27">
      <c r="A113">
        <v>1</v>
      </c>
      <c r="M113" t="s">
        <v>20</v>
      </c>
      <c r="N113" t="s">
        <v>41</v>
      </c>
      <c r="O113">
        <v>1</v>
      </c>
      <c r="Q113">
        <f t="shared" ref="Q113" si="96">SUMPRODUCT(A113:A119,$O113:$O119)</f>
        <v>127</v>
      </c>
      <c r="R113">
        <f t="shared" ref="R113" si="97">SUMPRODUCT(B113:B119,$O113:$O119)</f>
        <v>72</v>
      </c>
      <c r="S113">
        <f t="shared" ref="S113" si="98">SUMPRODUCT(C113:C119,$O113:$O119)</f>
        <v>68</v>
      </c>
      <c r="T113">
        <f t="shared" ref="T113" si="99">SUMPRODUCT(D113:D119,$O113:$O119)</f>
        <v>68</v>
      </c>
      <c r="U113">
        <f t="shared" ref="U113" si="100">SUMPRODUCT(E113:E119,$O113:$O119)</f>
        <v>56</v>
      </c>
      <c r="V113">
        <f t="shared" ref="V113" si="101">SUMPRODUCT(F113:F119,$O113:$O119)</f>
        <v>0</v>
      </c>
      <c r="W113">
        <f t="shared" ref="W113" si="102">SUMPRODUCT(G113:G119,$O113:$O119)</f>
        <v>0</v>
      </c>
      <c r="X113">
        <f t="shared" ref="X113" si="103">SUMPRODUCT(H113:H119,$O113:$O119)</f>
        <v>0</v>
      </c>
      <c r="AA113" s="5" t="str">
        <f t="shared" ref="AA113" si="104">""""&amp;M113&amp;""" : "&amp;X114&amp;","</f>
        <v>"b" : [127,72,68,68,56],</v>
      </c>
    </row>
    <row r="114" spans="1:27">
      <c r="A114">
        <v>1</v>
      </c>
      <c r="O114">
        <v>2</v>
      </c>
      <c r="P114" t="s">
        <v>1</v>
      </c>
      <c r="Q114" t="str">
        <f>IF(RIGHT(P114)="]",P114,IF(SUM(R113:$Y113)&gt;0,P114&amp;Q113&amp;",",P114&amp;Q113&amp;"]"))</f>
        <v>[127,</v>
      </c>
      <c r="R114" t="str">
        <f>IF(RIGHT(Q114)="]",Q114,IF(SUM(S113:$Y113)&gt;0,Q114&amp;R113&amp;",",Q114&amp;R113&amp;"]"))</f>
        <v>[127,72,</v>
      </c>
      <c r="S114" t="str">
        <f>IF(RIGHT(R114)="]",R114,IF(SUM(T113:$Y113)&gt;0,R114&amp;S113&amp;",",R114&amp;S113&amp;"]"))</f>
        <v>[127,72,68,</v>
      </c>
      <c r="T114" t="str">
        <f>IF(RIGHT(S114)="]",S114,IF(SUM(U113:$Y113)&gt;0,S114&amp;T113&amp;",",S114&amp;T113&amp;"]"))</f>
        <v>[127,72,68,68,</v>
      </c>
      <c r="U114" t="str">
        <f>IF(RIGHT(T114)="]",T114,IF(SUM(V113:$Y113)&gt;0,T114&amp;U113&amp;",",T114&amp;U113&amp;"]"))</f>
        <v>[127,72,68,68,56]</v>
      </c>
      <c r="V114" t="str">
        <f>IF(RIGHT(U114)="]",U114,IF(SUM(W113:$Y113)&gt;0,U114&amp;V113&amp;",",U114&amp;V113&amp;"]"))</f>
        <v>[127,72,68,68,56]</v>
      </c>
      <c r="W114" t="str">
        <f>IF(RIGHT(V114)="]",V114,IF(SUM(X113:$Y113)&gt;0,V114&amp;W113&amp;",",V114&amp;W113&amp;"]"))</f>
        <v>[127,72,68,68,56]</v>
      </c>
      <c r="X114" t="str">
        <f>IF(RIGHT(W114)="]",W114,IF(SUM(Y113:$Y113)&gt;0,W114&amp;X113&amp;",",W114&amp;X113&amp;"]"))</f>
        <v>[127,72,68,68,56]</v>
      </c>
    </row>
    <row r="115" spans="1:27">
      <c r="A115">
        <v>1</v>
      </c>
      <c r="C115">
        <v>1</v>
      </c>
      <c r="D115">
        <v>1</v>
      </c>
      <c r="O115">
        <v>4</v>
      </c>
    </row>
    <row r="116" spans="1:27">
      <c r="A116">
        <v>1</v>
      </c>
      <c r="B116">
        <v>1</v>
      </c>
      <c r="E116">
        <v>1</v>
      </c>
      <c r="O116">
        <v>8</v>
      </c>
    </row>
    <row r="117" spans="1:27">
      <c r="A117">
        <v>1</v>
      </c>
      <c r="E117">
        <v>1</v>
      </c>
      <c r="O117">
        <v>16</v>
      </c>
    </row>
    <row r="118" spans="1:27">
      <c r="A118">
        <v>1</v>
      </c>
      <c r="E118">
        <v>1</v>
      </c>
      <c r="O118">
        <v>32</v>
      </c>
    </row>
    <row r="119" spans="1:27">
      <c r="A119">
        <v>1</v>
      </c>
      <c r="B119">
        <v>1</v>
      </c>
      <c r="C119">
        <v>1</v>
      </c>
      <c r="D119">
        <v>1</v>
      </c>
      <c r="O119">
        <v>64</v>
      </c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</row>
    <row r="121" spans="1:27">
      <c r="A121" s="2"/>
      <c r="M121" t="s">
        <v>21</v>
      </c>
      <c r="O121">
        <v>1</v>
      </c>
      <c r="Q121">
        <f t="shared" ref="Q121" si="105">SUMPRODUCT(A121:A127,$O121:$O127)</f>
        <v>56</v>
      </c>
      <c r="R121">
        <f t="shared" ref="R121" si="106">SUMPRODUCT(B121:B127,$O121:$O127)</f>
        <v>68</v>
      </c>
      <c r="S121">
        <f t="shared" ref="S121" si="107">SUMPRODUCT(C121:C127,$O121:$O127)</f>
        <v>68</v>
      </c>
      <c r="T121">
        <f t="shared" ref="T121" si="108">SUMPRODUCT(D121:D127,$O121:$O127)</f>
        <v>68</v>
      </c>
      <c r="U121">
        <f t="shared" ref="U121" si="109">SUMPRODUCT(E121:E127,$O121:$O127)</f>
        <v>32</v>
      </c>
      <c r="V121">
        <f t="shared" ref="V121" si="110">SUMPRODUCT(F121:F127,$O121:$O127)</f>
        <v>0</v>
      </c>
      <c r="W121">
        <f t="shared" ref="W121" si="111">SUMPRODUCT(G121:G127,$O121:$O127)</f>
        <v>0</v>
      </c>
      <c r="X121">
        <f t="shared" ref="X121" si="112">SUMPRODUCT(H121:H127,$O121:$O127)</f>
        <v>0</v>
      </c>
      <c r="AA121" s="5" t="str">
        <f t="shared" ref="AA121" si="113">""""&amp;M121&amp;""" : "&amp;X122&amp;","</f>
        <v>"c" : [56,68,68,68,32],</v>
      </c>
    </row>
    <row r="122" spans="1:27">
      <c r="O122">
        <v>2</v>
      </c>
      <c r="P122" t="s">
        <v>1</v>
      </c>
      <c r="Q122" t="str">
        <f>IF(RIGHT(P122)="]",P122,IF(SUM(R121:$Y121)&gt;0,P122&amp;Q121&amp;",",P122&amp;Q121&amp;"]"))</f>
        <v>[56,</v>
      </c>
      <c r="R122" t="str">
        <f>IF(RIGHT(Q122)="]",Q122,IF(SUM(S121:$Y121)&gt;0,Q122&amp;R121&amp;",",Q122&amp;R121&amp;"]"))</f>
        <v>[56,68,</v>
      </c>
      <c r="S122" t="str">
        <f>IF(RIGHT(R122)="]",R122,IF(SUM(T121:$Y121)&gt;0,R122&amp;S121&amp;",",R122&amp;S121&amp;"]"))</f>
        <v>[56,68,68,</v>
      </c>
      <c r="T122" t="str">
        <f>IF(RIGHT(S122)="]",S122,IF(SUM(U121:$Y121)&gt;0,S122&amp;T121&amp;",",S122&amp;T121&amp;"]"))</f>
        <v>[56,68,68,68,</v>
      </c>
      <c r="U122" t="str">
        <f>IF(RIGHT(T122)="]",T122,IF(SUM(V121:$Y121)&gt;0,T122&amp;U121&amp;",",T122&amp;U121&amp;"]"))</f>
        <v>[56,68,68,68,32]</v>
      </c>
      <c r="V122" t="str">
        <f>IF(RIGHT(U122)="]",U122,IF(SUM(W121:$Y121)&gt;0,U122&amp;V121&amp;",",U122&amp;V121&amp;"]"))</f>
        <v>[56,68,68,68,32]</v>
      </c>
      <c r="W122" t="str">
        <f>IF(RIGHT(V122)="]",V122,IF(SUM(X121:$Y121)&gt;0,V122&amp;W121&amp;",",V122&amp;W121&amp;"]"))</f>
        <v>[56,68,68,68,32]</v>
      </c>
      <c r="X122" t="str">
        <f>IF(RIGHT(W122)="]",W122,IF(SUM(Y121:$Y121)&gt;0,W122&amp;X121&amp;",",W122&amp;X121&amp;"]"))</f>
        <v>[56,68,68,68,32]</v>
      </c>
    </row>
    <row r="123" spans="1:27">
      <c r="B123">
        <v>1</v>
      </c>
      <c r="C123">
        <v>1</v>
      </c>
      <c r="D123">
        <v>1</v>
      </c>
      <c r="O123">
        <v>4</v>
      </c>
    </row>
    <row r="124" spans="1:27">
      <c r="A124">
        <v>1</v>
      </c>
      <c r="O124">
        <v>8</v>
      </c>
    </row>
    <row r="125" spans="1:27">
      <c r="A125">
        <v>1</v>
      </c>
      <c r="O125">
        <v>16</v>
      </c>
    </row>
    <row r="126" spans="1:27">
      <c r="A126">
        <v>1</v>
      </c>
      <c r="E126">
        <v>1</v>
      </c>
      <c r="O126">
        <v>32</v>
      </c>
    </row>
    <row r="127" spans="1:27">
      <c r="B127">
        <v>1</v>
      </c>
      <c r="C127">
        <v>1</v>
      </c>
      <c r="D127">
        <v>1</v>
      </c>
      <c r="O127">
        <v>64</v>
      </c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</row>
    <row r="129" spans="1:27">
      <c r="A129" s="2"/>
      <c r="E129">
        <v>1</v>
      </c>
      <c r="M129" t="s">
        <v>22</v>
      </c>
      <c r="O129">
        <v>1</v>
      </c>
      <c r="Q129">
        <f t="shared" ref="Q129" si="114">SUMPRODUCT(A129:A135,$O129:$O135)</f>
        <v>56</v>
      </c>
      <c r="R129">
        <f t="shared" ref="R129" si="115">SUMPRODUCT(B129:B135,$O129:$O135)</f>
        <v>68</v>
      </c>
      <c r="S129">
        <f t="shared" ref="S129" si="116">SUMPRODUCT(C129:C135,$O129:$O135)</f>
        <v>68</v>
      </c>
      <c r="T129">
        <f t="shared" ref="T129" si="117">SUMPRODUCT(D129:D135,$O129:$O135)</f>
        <v>72</v>
      </c>
      <c r="U129">
        <f t="shared" ref="U129" si="118">SUMPRODUCT(E129:E135,$O129:$O135)</f>
        <v>127</v>
      </c>
      <c r="V129">
        <f t="shared" ref="V129" si="119">SUMPRODUCT(F129:F135,$O129:$O135)</f>
        <v>0</v>
      </c>
      <c r="W129">
        <f t="shared" ref="W129" si="120">SUMPRODUCT(G129:G135,$O129:$O135)</f>
        <v>0</v>
      </c>
      <c r="X129">
        <f t="shared" ref="X129" si="121">SUMPRODUCT(H129:H135,$O129:$O135)</f>
        <v>0</v>
      </c>
      <c r="AA129" s="5" t="str">
        <f t="shared" ref="AA129" si="122">""""&amp;M129&amp;""" : "&amp;X130&amp;","</f>
        <v>"d" : [56,68,68,72,127],</v>
      </c>
    </row>
    <row r="130" spans="1:27">
      <c r="E130">
        <v>1</v>
      </c>
      <c r="O130">
        <v>2</v>
      </c>
      <c r="P130" t="s">
        <v>1</v>
      </c>
      <c r="Q130" t="str">
        <f>IF(RIGHT(P130)="]",P130,IF(SUM(R129:$Y129)&gt;0,P130&amp;Q129&amp;",",P130&amp;Q129&amp;"]"))</f>
        <v>[56,</v>
      </c>
      <c r="R130" t="str">
        <f>IF(RIGHT(Q130)="]",Q130,IF(SUM(S129:$Y129)&gt;0,Q130&amp;R129&amp;",",Q130&amp;R129&amp;"]"))</f>
        <v>[56,68,</v>
      </c>
      <c r="S130" t="str">
        <f>IF(RIGHT(R130)="]",R130,IF(SUM(T129:$Y129)&gt;0,R130&amp;S129&amp;",",R130&amp;S129&amp;"]"))</f>
        <v>[56,68,68,</v>
      </c>
      <c r="T130" t="str">
        <f>IF(RIGHT(S130)="]",S130,IF(SUM(U129:$Y129)&gt;0,S130&amp;T129&amp;",",S130&amp;T129&amp;"]"))</f>
        <v>[56,68,68,72,</v>
      </c>
      <c r="U130" t="str">
        <f>IF(RIGHT(T130)="]",T130,IF(SUM(V129:$Y129)&gt;0,T130&amp;U129&amp;",",T130&amp;U129&amp;"]"))</f>
        <v>[56,68,68,72,127]</v>
      </c>
      <c r="V130" t="str">
        <f>IF(RIGHT(U130)="]",U130,IF(SUM(W129:$Y129)&gt;0,U130&amp;V129&amp;",",U130&amp;V129&amp;"]"))</f>
        <v>[56,68,68,72,127]</v>
      </c>
      <c r="W130" t="str">
        <f>IF(RIGHT(V130)="]",V130,IF(SUM(X129:$Y129)&gt;0,V130&amp;W129&amp;",",V130&amp;W129&amp;"]"))</f>
        <v>[56,68,68,72,127]</v>
      </c>
      <c r="X130" t="str">
        <f>IF(RIGHT(W130)="]",W130,IF(SUM(Y129:$Y129)&gt;0,W130&amp;X129&amp;",",W130&amp;X129&amp;"]"))</f>
        <v>[56,68,68,72,127]</v>
      </c>
    </row>
    <row r="131" spans="1:27">
      <c r="B131">
        <v>1</v>
      </c>
      <c r="C131">
        <v>1</v>
      </c>
      <c r="E131">
        <v>1</v>
      </c>
      <c r="O131">
        <v>4</v>
      </c>
    </row>
    <row r="132" spans="1:27">
      <c r="A132">
        <v>1</v>
      </c>
      <c r="D132">
        <v>1</v>
      </c>
      <c r="E132">
        <v>1</v>
      </c>
      <c r="O132">
        <v>8</v>
      </c>
    </row>
    <row r="133" spans="1:27">
      <c r="A133">
        <v>1</v>
      </c>
      <c r="E133">
        <v>1</v>
      </c>
      <c r="O133">
        <v>16</v>
      </c>
    </row>
    <row r="134" spans="1:27">
      <c r="A134">
        <v>1</v>
      </c>
      <c r="E134">
        <v>1</v>
      </c>
      <c r="O134">
        <v>32</v>
      </c>
    </row>
    <row r="135" spans="1:27">
      <c r="B135">
        <v>1</v>
      </c>
      <c r="C135">
        <v>1</v>
      </c>
      <c r="D135">
        <v>1</v>
      </c>
      <c r="E135">
        <v>1</v>
      </c>
      <c r="O135">
        <v>64</v>
      </c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</row>
    <row r="137" spans="1:27">
      <c r="A137" s="2"/>
      <c r="M137" t="s">
        <v>23</v>
      </c>
      <c r="O137">
        <v>1</v>
      </c>
      <c r="Q137">
        <f t="shared" ref="Q137" si="123">SUMPRODUCT(A137:A143,$O137:$O143)</f>
        <v>56</v>
      </c>
      <c r="R137">
        <f t="shared" ref="R137" si="124">SUMPRODUCT(B137:B143,$O137:$O143)</f>
        <v>84</v>
      </c>
      <c r="S137">
        <f t="shared" ref="S137" si="125">SUMPRODUCT(C137:C143,$O137:$O143)</f>
        <v>84</v>
      </c>
      <c r="T137">
        <f t="shared" ref="T137" si="126">SUMPRODUCT(D137:D143,$O137:$O143)</f>
        <v>84</v>
      </c>
      <c r="U137">
        <f t="shared" ref="U137" si="127">SUMPRODUCT(E137:E143,$O137:$O143)</f>
        <v>24</v>
      </c>
      <c r="V137">
        <f t="shared" ref="V137" si="128">SUMPRODUCT(F137:F143,$O137:$O143)</f>
        <v>0</v>
      </c>
      <c r="W137">
        <f t="shared" ref="W137" si="129">SUMPRODUCT(G137:G143,$O137:$O143)</f>
        <v>0</v>
      </c>
      <c r="X137">
        <f t="shared" ref="X137" si="130">SUMPRODUCT(H137:H143,$O137:$O143)</f>
        <v>0</v>
      </c>
      <c r="AA137" s="5" t="str">
        <f t="shared" ref="AA137" si="131">""""&amp;M137&amp;""" : "&amp;X138&amp;","</f>
        <v>"e" : [56,84,84,84,24],</v>
      </c>
    </row>
    <row r="138" spans="1:27">
      <c r="O138">
        <v>2</v>
      </c>
      <c r="P138" t="s">
        <v>1</v>
      </c>
      <c r="Q138" t="str">
        <f>IF(RIGHT(P138)="]",P138,IF(SUM(R137:$Y137)&gt;0,P138&amp;Q137&amp;",",P138&amp;Q137&amp;"]"))</f>
        <v>[56,</v>
      </c>
      <c r="R138" t="str">
        <f>IF(RIGHT(Q138)="]",Q138,IF(SUM(S137:$Y137)&gt;0,Q138&amp;R137&amp;",",Q138&amp;R137&amp;"]"))</f>
        <v>[56,84,</v>
      </c>
      <c r="S138" t="str">
        <f>IF(RIGHT(R138)="]",R138,IF(SUM(T137:$Y137)&gt;0,R138&amp;S137&amp;",",R138&amp;S137&amp;"]"))</f>
        <v>[56,84,84,</v>
      </c>
      <c r="T138" t="str">
        <f>IF(RIGHT(S138)="]",S138,IF(SUM(U137:$Y137)&gt;0,S138&amp;T137&amp;",",S138&amp;T137&amp;"]"))</f>
        <v>[56,84,84,84,</v>
      </c>
      <c r="U138" t="str">
        <f>IF(RIGHT(T138)="]",T138,IF(SUM(V137:$Y137)&gt;0,T138&amp;U137&amp;",",T138&amp;U137&amp;"]"))</f>
        <v>[56,84,84,84,24]</v>
      </c>
      <c r="V138" t="str">
        <f>IF(RIGHT(U138)="]",U138,IF(SUM(W137:$Y137)&gt;0,U138&amp;V137&amp;",",U138&amp;V137&amp;"]"))</f>
        <v>[56,84,84,84,24]</v>
      </c>
      <c r="W138" t="str">
        <f>IF(RIGHT(V138)="]",V138,IF(SUM(X137:$Y137)&gt;0,V138&amp;W137&amp;",",V138&amp;W137&amp;"]"))</f>
        <v>[56,84,84,84,24]</v>
      </c>
      <c r="X138" t="str">
        <f>IF(RIGHT(W138)="]",W138,IF(SUM(Y137:$Y137)&gt;0,W138&amp;X137&amp;",",W138&amp;X137&amp;"]"))</f>
        <v>[56,84,84,84,24]</v>
      </c>
    </row>
    <row r="139" spans="1:27">
      <c r="B139">
        <v>1</v>
      </c>
      <c r="C139">
        <v>1</v>
      </c>
      <c r="D139">
        <v>1</v>
      </c>
      <c r="O139">
        <v>4</v>
      </c>
    </row>
    <row r="140" spans="1:27">
      <c r="A140">
        <v>1</v>
      </c>
      <c r="E140">
        <v>1</v>
      </c>
      <c r="O140">
        <v>8</v>
      </c>
    </row>
    <row r="141" spans="1:27">
      <c r="A141">
        <v>1</v>
      </c>
      <c r="B141">
        <v>1</v>
      </c>
      <c r="C141">
        <v>1</v>
      </c>
      <c r="D141">
        <v>1</v>
      </c>
      <c r="E141">
        <v>1</v>
      </c>
      <c r="O141">
        <v>16</v>
      </c>
    </row>
    <row r="142" spans="1:27">
      <c r="A142">
        <v>1</v>
      </c>
      <c r="O142">
        <v>32</v>
      </c>
    </row>
    <row r="143" spans="1:27">
      <c r="B143">
        <v>1</v>
      </c>
      <c r="C143">
        <v>1</v>
      </c>
      <c r="D143">
        <v>1</v>
      </c>
      <c r="O143">
        <v>64</v>
      </c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</row>
    <row r="145" spans="1:27">
      <c r="A145" s="2"/>
      <c r="D145">
        <v>1</v>
      </c>
      <c r="M145" t="s">
        <v>24</v>
      </c>
      <c r="O145">
        <v>1</v>
      </c>
      <c r="Q145">
        <f t="shared" ref="Q145" si="132">SUMPRODUCT(A145:A151,$O145:$O151)</f>
        <v>56</v>
      </c>
      <c r="R145">
        <f t="shared" ref="R145" si="133">SUMPRODUCT(B145:B151,$O145:$O151)</f>
        <v>84</v>
      </c>
      <c r="S145">
        <f t="shared" ref="S145" si="134">SUMPRODUCT(C145:C151,$O145:$O151)</f>
        <v>86</v>
      </c>
      <c r="T145">
        <f t="shared" ref="T145" si="135">SUMPRODUCT(D145:D151,$O145:$O151)</f>
        <v>85</v>
      </c>
      <c r="U145">
        <f t="shared" ref="U145" si="136">SUMPRODUCT(E145:E151,$O145:$O151)</f>
        <v>24</v>
      </c>
      <c r="V145">
        <f t="shared" ref="V145" si="137">SUMPRODUCT(F145:F151,$O145:$O151)</f>
        <v>0</v>
      </c>
      <c r="W145">
        <f t="shared" ref="W145" si="138">SUMPRODUCT(G145:G151,$O145:$O151)</f>
        <v>0</v>
      </c>
      <c r="X145">
        <f t="shared" ref="X145" si="139">SUMPRODUCT(H145:H151,$O145:$O151)</f>
        <v>0</v>
      </c>
      <c r="AA145" s="5" t="str">
        <f t="shared" ref="AA145" si="140">""""&amp;M145&amp;""" : "&amp;X146&amp;","</f>
        <v>"é" : [56,84,86,85,24],</v>
      </c>
    </row>
    <row r="146" spans="1:27">
      <c r="C146">
        <v>1</v>
      </c>
      <c r="O146">
        <v>2</v>
      </c>
      <c r="P146" t="s">
        <v>1</v>
      </c>
      <c r="Q146" t="str">
        <f>IF(RIGHT(P146)="]",P146,IF(SUM(R145:$Y145)&gt;0,P146&amp;Q145&amp;",",P146&amp;Q145&amp;"]"))</f>
        <v>[56,</v>
      </c>
      <c r="R146" t="str">
        <f>IF(RIGHT(Q146)="]",Q146,IF(SUM(S145:$Y145)&gt;0,Q146&amp;R145&amp;",",Q146&amp;R145&amp;"]"))</f>
        <v>[56,84,</v>
      </c>
      <c r="S146" t="str">
        <f>IF(RIGHT(R146)="]",R146,IF(SUM(T145:$Y145)&gt;0,R146&amp;S145&amp;",",R146&amp;S145&amp;"]"))</f>
        <v>[56,84,86,</v>
      </c>
      <c r="T146" t="str">
        <f>IF(RIGHT(S146)="]",S146,IF(SUM(U145:$Y145)&gt;0,S146&amp;T145&amp;",",S146&amp;T145&amp;"]"))</f>
        <v>[56,84,86,85,</v>
      </c>
      <c r="U146" t="str">
        <f>IF(RIGHT(T146)="]",T146,IF(SUM(V145:$Y145)&gt;0,T146&amp;U145&amp;",",T146&amp;U145&amp;"]"))</f>
        <v>[56,84,86,85,24]</v>
      </c>
      <c r="V146" t="str">
        <f>IF(RIGHT(U146)="]",U146,IF(SUM(W145:$Y145)&gt;0,U146&amp;V145&amp;",",U146&amp;V145&amp;"]"))</f>
        <v>[56,84,86,85,24]</v>
      </c>
      <c r="W146" t="str">
        <f>IF(RIGHT(V146)="]",V146,IF(SUM(X145:$Y145)&gt;0,V146&amp;W145&amp;",",V146&amp;W145&amp;"]"))</f>
        <v>[56,84,86,85,24]</v>
      </c>
      <c r="X146" t="str">
        <f>IF(RIGHT(W146)="]",W146,IF(SUM(Y145:$Y145)&gt;0,W146&amp;X145&amp;",",W146&amp;X145&amp;"]"))</f>
        <v>[56,84,86,85,24]</v>
      </c>
    </row>
    <row r="147" spans="1:27">
      <c r="B147">
        <v>1</v>
      </c>
      <c r="C147">
        <v>1</v>
      </c>
      <c r="D147">
        <v>1</v>
      </c>
      <c r="O147">
        <v>4</v>
      </c>
    </row>
    <row r="148" spans="1:27">
      <c r="A148">
        <v>1</v>
      </c>
      <c r="E148">
        <v>1</v>
      </c>
      <c r="O148">
        <v>8</v>
      </c>
    </row>
    <row r="149" spans="1:27">
      <c r="A149">
        <v>1</v>
      </c>
      <c r="B149">
        <v>1</v>
      </c>
      <c r="C149">
        <v>1</v>
      </c>
      <c r="D149">
        <v>1</v>
      </c>
      <c r="E149">
        <v>1</v>
      </c>
      <c r="O149">
        <v>16</v>
      </c>
    </row>
    <row r="150" spans="1:27">
      <c r="A150">
        <v>1</v>
      </c>
      <c r="O150">
        <v>32</v>
      </c>
    </row>
    <row r="151" spans="1:27">
      <c r="B151">
        <v>1</v>
      </c>
      <c r="C151">
        <v>1</v>
      </c>
      <c r="D151">
        <v>1</v>
      </c>
      <c r="O151">
        <v>64</v>
      </c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</row>
    <row r="153" spans="1:27">
      <c r="A153" s="2"/>
      <c r="C153">
        <v>1</v>
      </c>
      <c r="D153">
        <v>1</v>
      </c>
      <c r="M153" t="s">
        <v>25</v>
      </c>
      <c r="O153">
        <v>1</v>
      </c>
      <c r="Q153">
        <f t="shared" ref="Q153" si="141">SUMPRODUCT(A153:A159,$O153:$O159)</f>
        <v>8</v>
      </c>
      <c r="R153">
        <f t="shared" ref="R153" si="142">SUMPRODUCT(B153:B159,$O153:$O159)</f>
        <v>126</v>
      </c>
      <c r="S153">
        <f t="shared" ref="S153" si="143">SUMPRODUCT(C153:C159,$O153:$O159)</f>
        <v>9</v>
      </c>
      <c r="T153">
        <f t="shared" ref="T153" si="144">SUMPRODUCT(D153:D159,$O153:$O159)</f>
        <v>1</v>
      </c>
      <c r="U153">
        <f t="shared" ref="U153" si="145">SUMPRODUCT(E153:E159,$O153:$O159)</f>
        <v>0</v>
      </c>
      <c r="V153">
        <f t="shared" ref="V153" si="146">SUMPRODUCT(F153:F159,$O153:$O159)</f>
        <v>0</v>
      </c>
      <c r="W153">
        <f t="shared" ref="W153" si="147">SUMPRODUCT(G153:G159,$O153:$O159)</f>
        <v>0</v>
      </c>
      <c r="X153">
        <f t="shared" ref="X153" si="148">SUMPRODUCT(H153:H159,$O153:$O159)</f>
        <v>0</v>
      </c>
      <c r="AA153" s="5" t="str">
        <f t="shared" ref="AA153" si="149">""""&amp;M153&amp;""" : "&amp;X154&amp;","</f>
        <v>"f" : [8,126,9,1],</v>
      </c>
    </row>
    <row r="154" spans="1:27">
      <c r="B154">
        <v>1</v>
      </c>
      <c r="O154">
        <v>2</v>
      </c>
      <c r="P154" t="s">
        <v>1</v>
      </c>
      <c r="Q154" t="str">
        <f>IF(RIGHT(P154)="]",P154,IF(SUM(R153:$Y153)&gt;0,P154&amp;Q153&amp;",",P154&amp;Q153&amp;"]"))</f>
        <v>[8,</v>
      </c>
      <c r="R154" t="str">
        <f>IF(RIGHT(Q154)="]",Q154,IF(SUM(S153:$Y153)&gt;0,Q154&amp;R153&amp;",",Q154&amp;R153&amp;"]"))</f>
        <v>[8,126,</v>
      </c>
      <c r="S154" t="str">
        <f>IF(RIGHT(R154)="]",R154,IF(SUM(T153:$Y153)&gt;0,R154&amp;S153&amp;",",R154&amp;S153&amp;"]"))</f>
        <v>[8,126,9,</v>
      </c>
      <c r="T154" t="str">
        <f>IF(RIGHT(S154)="]",S154,IF(SUM(U153:$Y153)&gt;0,S154&amp;T153&amp;",",S154&amp;T153&amp;"]"))</f>
        <v>[8,126,9,1]</v>
      </c>
      <c r="U154" t="str">
        <f>IF(RIGHT(T154)="]",T154,IF(SUM(V153:$Y153)&gt;0,T154&amp;U153&amp;",",T154&amp;U153&amp;"]"))</f>
        <v>[8,126,9,1]</v>
      </c>
      <c r="V154" t="str">
        <f>IF(RIGHT(U154)="]",U154,IF(SUM(W153:$Y153)&gt;0,U154&amp;V153&amp;",",U154&amp;V153&amp;"]"))</f>
        <v>[8,126,9,1]</v>
      </c>
      <c r="W154" t="str">
        <f>IF(RIGHT(V154)="]",V154,IF(SUM(X153:$Y153)&gt;0,V154&amp;W153&amp;",",V154&amp;W153&amp;"]"))</f>
        <v>[8,126,9,1]</v>
      </c>
      <c r="X154" t="str">
        <f>IF(RIGHT(W154)="]",W154,IF(SUM(Y153:$Y153)&gt;0,W154&amp;X153&amp;",",W154&amp;X153&amp;"]"))</f>
        <v>[8,126,9,1]</v>
      </c>
    </row>
    <row r="155" spans="1:27">
      <c r="B155">
        <v>1</v>
      </c>
      <c r="O155">
        <v>4</v>
      </c>
    </row>
    <row r="156" spans="1:27">
      <c r="A156">
        <v>1</v>
      </c>
      <c r="B156">
        <v>1</v>
      </c>
      <c r="C156">
        <v>1</v>
      </c>
      <c r="O156">
        <v>8</v>
      </c>
    </row>
    <row r="157" spans="1:27">
      <c r="B157">
        <v>1</v>
      </c>
      <c r="O157">
        <v>16</v>
      </c>
    </row>
    <row r="158" spans="1:27">
      <c r="B158">
        <v>1</v>
      </c>
      <c r="O158">
        <v>32</v>
      </c>
    </row>
    <row r="159" spans="1:27">
      <c r="B159">
        <v>1</v>
      </c>
      <c r="O159">
        <v>64</v>
      </c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</row>
    <row r="161" spans="1:27">
      <c r="A161" s="2"/>
      <c r="M161" t="s">
        <v>26</v>
      </c>
      <c r="O161">
        <v>1</v>
      </c>
      <c r="Q161">
        <f t="shared" ref="Q161" si="150">SUMPRODUCT(A161:A167,$O161:$O167)</f>
        <v>8</v>
      </c>
      <c r="R161">
        <f t="shared" ref="R161" si="151">SUMPRODUCT(B161:B167,$O161:$O167)</f>
        <v>84</v>
      </c>
      <c r="S161">
        <f t="shared" ref="S161" si="152">SUMPRODUCT(C161:C167,$O161:$O167)</f>
        <v>84</v>
      </c>
      <c r="T161">
        <f t="shared" ref="T161" si="153">SUMPRODUCT(D161:D167,$O161:$O167)</f>
        <v>84</v>
      </c>
      <c r="U161">
        <f t="shared" ref="U161" si="154">SUMPRODUCT(E161:E167,$O161:$O167)</f>
        <v>60</v>
      </c>
      <c r="V161">
        <f t="shared" ref="V161" si="155">SUMPRODUCT(F161:F167,$O161:$O167)</f>
        <v>0</v>
      </c>
      <c r="W161">
        <f t="shared" ref="W161" si="156">SUMPRODUCT(G161:G167,$O161:$O167)</f>
        <v>0</v>
      </c>
      <c r="X161">
        <f t="shared" ref="X161" si="157">SUMPRODUCT(H161:H167,$O161:$O167)</f>
        <v>0</v>
      </c>
      <c r="AA161" s="5" t="str">
        <f t="shared" ref="AA161" si="158">""""&amp;M161&amp;""" : "&amp;X162&amp;","</f>
        <v>"g" : [8,84,84,84,60],</v>
      </c>
    </row>
    <row r="162" spans="1:27">
      <c r="O162">
        <v>2</v>
      </c>
      <c r="P162" t="s">
        <v>1</v>
      </c>
      <c r="Q162" t="str">
        <f>IF(RIGHT(P162)="]",P162,IF(SUM(R161:$Y161)&gt;0,P162&amp;Q161&amp;",",P162&amp;Q161&amp;"]"))</f>
        <v>[8,</v>
      </c>
      <c r="R162" t="str">
        <f>IF(RIGHT(Q162)="]",Q162,IF(SUM(S161:$Y161)&gt;0,Q162&amp;R161&amp;",",Q162&amp;R161&amp;"]"))</f>
        <v>[8,84,</v>
      </c>
      <c r="S162" t="str">
        <f>IF(RIGHT(R162)="]",R162,IF(SUM(T161:$Y161)&gt;0,R162&amp;S161&amp;",",R162&amp;S161&amp;"]"))</f>
        <v>[8,84,84,</v>
      </c>
      <c r="T162" t="str">
        <f>IF(RIGHT(S162)="]",S162,IF(SUM(U161:$Y161)&gt;0,S162&amp;T161&amp;",",S162&amp;T161&amp;"]"))</f>
        <v>[8,84,84,84,</v>
      </c>
      <c r="U162" t="str">
        <f>IF(RIGHT(T162)="]",T162,IF(SUM(V161:$Y161)&gt;0,T162&amp;U161&amp;",",T162&amp;U161&amp;"]"))</f>
        <v>[8,84,84,84,60]</v>
      </c>
      <c r="V162" t="str">
        <f>IF(RIGHT(U162)="]",U162,IF(SUM(W161:$Y161)&gt;0,U162&amp;V161&amp;",",U162&amp;V161&amp;"]"))</f>
        <v>[8,84,84,84,60]</v>
      </c>
      <c r="W162" t="str">
        <f>IF(RIGHT(V162)="]",V162,IF(SUM(X161:$Y161)&gt;0,V162&amp;W161&amp;",",V162&amp;W161&amp;"]"))</f>
        <v>[8,84,84,84,60]</v>
      </c>
      <c r="X162" t="str">
        <f>IF(RIGHT(W162)="]",W162,IF(SUM(Y161:$Y161)&gt;0,W162&amp;X161&amp;",",W162&amp;X161&amp;"]"))</f>
        <v>[8,84,84,84,60]</v>
      </c>
    </row>
    <row r="163" spans="1:27">
      <c r="B163">
        <v>1</v>
      </c>
      <c r="C163">
        <v>1</v>
      </c>
      <c r="D163">
        <v>1</v>
      </c>
      <c r="E163">
        <v>1</v>
      </c>
      <c r="O163">
        <v>4</v>
      </c>
    </row>
    <row r="164" spans="1:27">
      <c r="A164">
        <v>1</v>
      </c>
      <c r="E164">
        <v>1</v>
      </c>
      <c r="O164">
        <v>8</v>
      </c>
    </row>
    <row r="165" spans="1:27">
      <c r="B165">
        <v>1</v>
      </c>
      <c r="C165">
        <v>1</v>
      </c>
      <c r="D165">
        <v>1</v>
      </c>
      <c r="E165">
        <v>1</v>
      </c>
      <c r="O165">
        <v>16</v>
      </c>
    </row>
    <row r="166" spans="1:27">
      <c r="E166">
        <v>1</v>
      </c>
      <c r="O166">
        <v>32</v>
      </c>
    </row>
    <row r="167" spans="1:27">
      <c r="B167">
        <v>1</v>
      </c>
      <c r="C167">
        <v>1</v>
      </c>
      <c r="D167">
        <v>1</v>
      </c>
      <c r="O167">
        <v>64</v>
      </c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</row>
    <row r="169" spans="1:27">
      <c r="A169" s="2">
        <v>1</v>
      </c>
      <c r="M169" t="s">
        <v>27</v>
      </c>
      <c r="O169">
        <v>1</v>
      </c>
      <c r="Q169">
        <f t="shared" ref="Q169" si="159">SUMPRODUCT(A169:A175,$O169:$O175)</f>
        <v>127</v>
      </c>
      <c r="R169">
        <f t="shared" ref="R169" si="160">SUMPRODUCT(B169:B175,$O169:$O175)</f>
        <v>8</v>
      </c>
      <c r="S169">
        <f t="shared" ref="S169" si="161">SUMPRODUCT(C169:C175,$O169:$O175)</f>
        <v>4</v>
      </c>
      <c r="T169">
        <f t="shared" ref="T169" si="162">SUMPRODUCT(D169:D175,$O169:$O175)</f>
        <v>4</v>
      </c>
      <c r="U169">
        <f t="shared" ref="U169" si="163">SUMPRODUCT(E169:E175,$O169:$O175)</f>
        <v>120</v>
      </c>
      <c r="V169">
        <f t="shared" ref="V169" si="164">SUMPRODUCT(F169:F175,$O169:$O175)</f>
        <v>0</v>
      </c>
      <c r="W169">
        <f t="shared" ref="W169" si="165">SUMPRODUCT(G169:G175,$O169:$O175)</f>
        <v>0</v>
      </c>
      <c r="X169">
        <f t="shared" ref="X169" si="166">SUMPRODUCT(H169:H175,$O169:$O175)</f>
        <v>0</v>
      </c>
      <c r="AA169" s="5" t="str">
        <f t="shared" ref="AA169" si="167">""""&amp;M169&amp;""" : "&amp;X170&amp;","</f>
        <v>"h" : [127,8,4,4,120],</v>
      </c>
    </row>
    <row r="170" spans="1:27">
      <c r="A170">
        <v>1</v>
      </c>
      <c r="O170">
        <v>2</v>
      </c>
      <c r="P170" t="s">
        <v>1</v>
      </c>
      <c r="Q170" t="str">
        <f>IF(RIGHT(P170)="]",P170,IF(SUM(R169:$Y169)&gt;0,P170&amp;Q169&amp;",",P170&amp;Q169&amp;"]"))</f>
        <v>[127,</v>
      </c>
      <c r="R170" t="str">
        <f>IF(RIGHT(Q170)="]",Q170,IF(SUM(S169:$Y169)&gt;0,Q170&amp;R169&amp;",",Q170&amp;R169&amp;"]"))</f>
        <v>[127,8,</v>
      </c>
      <c r="S170" t="str">
        <f>IF(RIGHT(R170)="]",R170,IF(SUM(T169:$Y169)&gt;0,R170&amp;S169&amp;",",R170&amp;S169&amp;"]"))</f>
        <v>[127,8,4,</v>
      </c>
      <c r="T170" t="str">
        <f>IF(RIGHT(S170)="]",S170,IF(SUM(U169:$Y169)&gt;0,S170&amp;T169&amp;",",S170&amp;T169&amp;"]"))</f>
        <v>[127,8,4,4,</v>
      </c>
      <c r="U170" t="str">
        <f>IF(RIGHT(T170)="]",T170,IF(SUM(V169:$Y169)&gt;0,T170&amp;U169&amp;",",T170&amp;U169&amp;"]"))</f>
        <v>[127,8,4,4,120]</v>
      </c>
      <c r="V170" t="str">
        <f>IF(RIGHT(U170)="]",U170,IF(SUM(W169:$Y169)&gt;0,U170&amp;V169&amp;",",U170&amp;V169&amp;"]"))</f>
        <v>[127,8,4,4,120]</v>
      </c>
      <c r="W170" t="str">
        <f>IF(RIGHT(V170)="]",V170,IF(SUM(X169:$Y169)&gt;0,V170&amp;W169&amp;",",V170&amp;W169&amp;"]"))</f>
        <v>[127,8,4,4,120]</v>
      </c>
      <c r="X170" t="str">
        <f>IF(RIGHT(W170)="]",W170,IF(SUM(Y169:$Y169)&gt;0,W170&amp;X169&amp;",",W170&amp;X169&amp;"]"))</f>
        <v>[127,8,4,4,120]</v>
      </c>
    </row>
    <row r="171" spans="1:27">
      <c r="A171">
        <v>1</v>
      </c>
      <c r="C171">
        <v>1</v>
      </c>
      <c r="D171">
        <v>1</v>
      </c>
      <c r="O171">
        <v>4</v>
      </c>
    </row>
    <row r="172" spans="1:27">
      <c r="A172">
        <v>1</v>
      </c>
      <c r="B172">
        <v>1</v>
      </c>
      <c r="E172">
        <v>1</v>
      </c>
      <c r="O172">
        <v>8</v>
      </c>
    </row>
    <row r="173" spans="1:27">
      <c r="A173">
        <v>1</v>
      </c>
      <c r="E173">
        <v>1</v>
      </c>
      <c r="O173">
        <v>16</v>
      </c>
    </row>
    <row r="174" spans="1:27">
      <c r="A174">
        <v>1</v>
      </c>
      <c r="E174">
        <v>1</v>
      </c>
      <c r="O174">
        <v>32</v>
      </c>
    </row>
    <row r="175" spans="1:27">
      <c r="A175">
        <v>1</v>
      </c>
      <c r="E175">
        <v>1</v>
      </c>
      <c r="O175">
        <v>64</v>
      </c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</row>
    <row r="177" spans="1:27">
      <c r="A177" s="2"/>
      <c r="B177">
        <v>1</v>
      </c>
      <c r="M177" t="s">
        <v>28</v>
      </c>
      <c r="O177">
        <v>1</v>
      </c>
      <c r="Q177">
        <f t="shared" ref="Q177" si="168">SUMPRODUCT(A177:A183,$O177:$O183)</f>
        <v>68</v>
      </c>
      <c r="R177">
        <f t="shared" ref="R177" si="169">SUMPRODUCT(B177:B183,$O177:$O183)</f>
        <v>125</v>
      </c>
      <c r="S177">
        <f t="shared" ref="S177" si="170">SUMPRODUCT(C177:C183,$O177:$O183)</f>
        <v>64</v>
      </c>
      <c r="T177">
        <f t="shared" ref="T177" si="171">SUMPRODUCT(D177:D183,$O177:$O183)</f>
        <v>0</v>
      </c>
      <c r="U177">
        <f t="shared" ref="U177" si="172">SUMPRODUCT(E177:E183,$O177:$O183)</f>
        <v>0</v>
      </c>
      <c r="V177">
        <f t="shared" ref="V177" si="173">SUMPRODUCT(F177:F183,$O177:$O183)</f>
        <v>0</v>
      </c>
      <c r="W177">
        <f t="shared" ref="W177" si="174">SUMPRODUCT(G177:G183,$O177:$O183)</f>
        <v>0</v>
      </c>
      <c r="X177">
        <f t="shared" ref="X177" si="175">SUMPRODUCT(H177:H183,$O177:$O183)</f>
        <v>0</v>
      </c>
      <c r="AA177" s="5" t="str">
        <f t="shared" ref="AA177" si="176">""""&amp;M177&amp;""" : "&amp;X178&amp;","</f>
        <v>"i" : [68,125,64],</v>
      </c>
    </row>
    <row r="178" spans="1:27">
      <c r="O178">
        <v>2</v>
      </c>
      <c r="P178" t="s">
        <v>1</v>
      </c>
      <c r="Q178" t="str">
        <f>IF(RIGHT(P178)="]",P178,IF(SUM(R177:$Y177)&gt;0,P178&amp;Q177&amp;",",P178&amp;Q177&amp;"]"))</f>
        <v>[68,</v>
      </c>
      <c r="R178" t="str">
        <f>IF(RIGHT(Q178)="]",Q178,IF(SUM(S177:$Y177)&gt;0,Q178&amp;R177&amp;",",Q178&amp;R177&amp;"]"))</f>
        <v>[68,125,</v>
      </c>
      <c r="S178" t="str">
        <f>IF(RIGHT(R178)="]",R178,IF(SUM(T177:$Y177)&gt;0,R178&amp;S177&amp;",",R178&amp;S177&amp;"]"))</f>
        <v>[68,125,64]</v>
      </c>
      <c r="T178" t="str">
        <f>IF(RIGHT(S178)="]",S178,IF(SUM(U177:$Y177)&gt;0,S178&amp;T177&amp;",",S178&amp;T177&amp;"]"))</f>
        <v>[68,125,64]</v>
      </c>
      <c r="U178" t="str">
        <f>IF(RIGHT(T178)="]",T178,IF(SUM(V177:$Y177)&gt;0,T178&amp;U177&amp;",",T178&amp;U177&amp;"]"))</f>
        <v>[68,125,64]</v>
      </c>
      <c r="V178" t="str">
        <f>IF(RIGHT(U178)="]",U178,IF(SUM(W177:$Y177)&gt;0,U178&amp;V177&amp;",",U178&amp;V177&amp;"]"))</f>
        <v>[68,125,64]</v>
      </c>
      <c r="W178" t="str">
        <f>IF(RIGHT(V178)="]",V178,IF(SUM(X177:$Y177)&gt;0,V178&amp;W177&amp;",",V178&amp;W177&amp;"]"))</f>
        <v>[68,125,64]</v>
      </c>
      <c r="X178" t="str">
        <f>IF(RIGHT(W178)="]",W178,IF(SUM(Y177:$Y177)&gt;0,W178&amp;X177&amp;",",W178&amp;X177&amp;"]"))</f>
        <v>[68,125,64]</v>
      </c>
    </row>
    <row r="179" spans="1:27">
      <c r="A179">
        <v>1</v>
      </c>
      <c r="B179">
        <v>1</v>
      </c>
      <c r="O179">
        <v>4</v>
      </c>
    </row>
    <row r="180" spans="1:27">
      <c r="B180">
        <v>1</v>
      </c>
      <c r="O180">
        <v>8</v>
      </c>
    </row>
    <row r="181" spans="1:27">
      <c r="B181">
        <v>1</v>
      </c>
      <c r="O181">
        <v>16</v>
      </c>
    </row>
    <row r="182" spans="1:27">
      <c r="B182">
        <v>1</v>
      </c>
      <c r="O182">
        <v>32</v>
      </c>
    </row>
    <row r="183" spans="1:27">
      <c r="A183">
        <v>1</v>
      </c>
      <c r="B183">
        <v>1</v>
      </c>
      <c r="C183">
        <v>1</v>
      </c>
      <c r="O183">
        <v>64</v>
      </c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</row>
    <row r="185" spans="1:27">
      <c r="A185" s="2"/>
      <c r="C185">
        <v>1</v>
      </c>
      <c r="M185" t="s">
        <v>29</v>
      </c>
      <c r="O185">
        <v>1</v>
      </c>
      <c r="Q185">
        <f t="shared" ref="Q185" si="177">SUMPRODUCT(A185:A191,$O185:$O191)</f>
        <v>64</v>
      </c>
      <c r="R185">
        <f t="shared" ref="R185" si="178">SUMPRODUCT(B185:B191,$O185:$O191)</f>
        <v>68</v>
      </c>
      <c r="S185">
        <f t="shared" ref="S185" si="179">SUMPRODUCT(C185:C191,$O185:$O191)</f>
        <v>61</v>
      </c>
      <c r="T185">
        <f t="shared" ref="T185" si="180">SUMPRODUCT(D185:D191,$O185:$O191)</f>
        <v>0</v>
      </c>
      <c r="U185">
        <f t="shared" ref="U185" si="181">SUMPRODUCT(E185:E191,$O185:$O191)</f>
        <v>0</v>
      </c>
      <c r="V185">
        <f t="shared" ref="V185" si="182">SUMPRODUCT(F185:F191,$O185:$O191)</f>
        <v>0</v>
      </c>
      <c r="W185">
        <f t="shared" ref="W185" si="183">SUMPRODUCT(G185:G191,$O185:$O191)</f>
        <v>0</v>
      </c>
      <c r="X185">
        <f t="shared" ref="X185" si="184">SUMPRODUCT(H185:H191,$O185:$O191)</f>
        <v>0</v>
      </c>
      <c r="AA185" s="5" t="str">
        <f t="shared" ref="AA185" si="185">""""&amp;M185&amp;""" : "&amp;X186&amp;","</f>
        <v>"j" : [64,68,61],</v>
      </c>
    </row>
    <row r="186" spans="1:27">
      <c r="O186">
        <v>2</v>
      </c>
      <c r="P186" t="s">
        <v>1</v>
      </c>
      <c r="Q186" t="str">
        <f>IF(RIGHT(P186)="]",P186,IF(SUM(R185:$Y185)&gt;0,P186&amp;Q185&amp;",",P186&amp;Q185&amp;"]"))</f>
        <v>[64,</v>
      </c>
      <c r="R186" t="str">
        <f>IF(RIGHT(Q186)="]",Q186,IF(SUM(S185:$Y185)&gt;0,Q186&amp;R185&amp;",",Q186&amp;R185&amp;"]"))</f>
        <v>[64,68,</v>
      </c>
      <c r="S186" t="str">
        <f>IF(RIGHT(R186)="]",R186,IF(SUM(T185:$Y185)&gt;0,R186&amp;S185&amp;",",R186&amp;S185&amp;"]"))</f>
        <v>[64,68,61]</v>
      </c>
      <c r="T186" t="str">
        <f>IF(RIGHT(S186)="]",S186,IF(SUM(U185:$Y185)&gt;0,S186&amp;T185&amp;",",S186&amp;T185&amp;"]"))</f>
        <v>[64,68,61]</v>
      </c>
      <c r="U186" t="str">
        <f>IF(RIGHT(T186)="]",T186,IF(SUM(V185:$Y185)&gt;0,T186&amp;U185&amp;",",T186&amp;U185&amp;"]"))</f>
        <v>[64,68,61]</v>
      </c>
      <c r="V186" t="str">
        <f>IF(RIGHT(U186)="]",U186,IF(SUM(W185:$Y185)&gt;0,U186&amp;V185&amp;",",U186&amp;V185&amp;"]"))</f>
        <v>[64,68,61]</v>
      </c>
      <c r="W186" t="str">
        <f>IF(RIGHT(V186)="]",V186,IF(SUM(X185:$Y185)&gt;0,V186&amp;W185&amp;",",V186&amp;W185&amp;"]"))</f>
        <v>[64,68,61]</v>
      </c>
      <c r="X186" t="str">
        <f>IF(RIGHT(W186)="]",W186,IF(SUM(Y185:$Y185)&gt;0,W186&amp;X185&amp;",",W186&amp;X185&amp;"]"))</f>
        <v>[64,68,61]</v>
      </c>
    </row>
    <row r="187" spans="1:27">
      <c r="B187">
        <v>1</v>
      </c>
      <c r="C187">
        <v>1</v>
      </c>
      <c r="O187">
        <v>4</v>
      </c>
    </row>
    <row r="188" spans="1:27">
      <c r="C188">
        <v>1</v>
      </c>
      <c r="O188">
        <v>8</v>
      </c>
    </row>
    <row r="189" spans="1:27">
      <c r="C189">
        <v>1</v>
      </c>
      <c r="O189">
        <v>16</v>
      </c>
    </row>
    <row r="190" spans="1:27">
      <c r="C190">
        <v>1</v>
      </c>
      <c r="O190">
        <v>32</v>
      </c>
    </row>
    <row r="191" spans="1:27">
      <c r="A191">
        <v>1</v>
      </c>
      <c r="B191">
        <v>1</v>
      </c>
      <c r="O191">
        <v>64</v>
      </c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</row>
    <row r="193" spans="1:27">
      <c r="A193" s="2">
        <v>1</v>
      </c>
      <c r="M193" t="s">
        <v>30</v>
      </c>
      <c r="O193">
        <v>1</v>
      </c>
      <c r="Q193">
        <f t="shared" ref="Q193" si="186">SUMPRODUCT(A193:A199,$O193:$O199)</f>
        <v>127</v>
      </c>
      <c r="R193">
        <f t="shared" ref="R193" si="187">SUMPRODUCT(B193:B199,$O193:$O199)</f>
        <v>16</v>
      </c>
      <c r="S193">
        <f t="shared" ref="S193" si="188">SUMPRODUCT(C193:C199,$O193:$O199)</f>
        <v>40</v>
      </c>
      <c r="T193">
        <f t="shared" ref="T193" si="189">SUMPRODUCT(D193:D199,$O193:$O199)</f>
        <v>68</v>
      </c>
      <c r="U193">
        <f t="shared" ref="U193" si="190">SUMPRODUCT(E193:E199,$O193:$O199)</f>
        <v>0</v>
      </c>
      <c r="V193">
        <f t="shared" ref="V193" si="191">SUMPRODUCT(F193:F199,$O193:$O199)</f>
        <v>0</v>
      </c>
      <c r="W193">
        <f t="shared" ref="W193" si="192">SUMPRODUCT(G193:G199,$O193:$O199)</f>
        <v>0</v>
      </c>
      <c r="X193">
        <f t="shared" ref="X193" si="193">SUMPRODUCT(H193:H199,$O193:$O199)</f>
        <v>0</v>
      </c>
      <c r="AA193" s="5" t="str">
        <f t="shared" ref="AA193" si="194">""""&amp;M193&amp;""" : "&amp;X194&amp;","</f>
        <v>"k" : [127,16,40,68],</v>
      </c>
    </row>
    <row r="194" spans="1:27">
      <c r="A194">
        <v>1</v>
      </c>
      <c r="O194">
        <v>2</v>
      </c>
      <c r="P194" t="s">
        <v>1</v>
      </c>
      <c r="Q194" t="str">
        <f>IF(RIGHT(P194)="]",P194,IF(SUM(R193:$Y193)&gt;0,P194&amp;Q193&amp;",",P194&amp;Q193&amp;"]"))</f>
        <v>[127,</v>
      </c>
      <c r="R194" t="str">
        <f>IF(RIGHT(Q194)="]",Q194,IF(SUM(S193:$Y193)&gt;0,Q194&amp;R193&amp;",",Q194&amp;R193&amp;"]"))</f>
        <v>[127,16,</v>
      </c>
      <c r="S194" t="str">
        <f>IF(RIGHT(R194)="]",R194,IF(SUM(T193:$Y193)&gt;0,R194&amp;S193&amp;",",R194&amp;S193&amp;"]"))</f>
        <v>[127,16,40,</v>
      </c>
      <c r="T194" t="str">
        <f>IF(RIGHT(S194)="]",S194,IF(SUM(U193:$Y193)&gt;0,S194&amp;T193&amp;",",S194&amp;T193&amp;"]"))</f>
        <v>[127,16,40,68]</v>
      </c>
      <c r="U194" t="str">
        <f>IF(RIGHT(T194)="]",T194,IF(SUM(V193:$Y193)&gt;0,T194&amp;U193&amp;",",T194&amp;U193&amp;"]"))</f>
        <v>[127,16,40,68]</v>
      </c>
      <c r="V194" t="str">
        <f>IF(RIGHT(U194)="]",U194,IF(SUM(W193:$Y193)&gt;0,U194&amp;V193&amp;",",U194&amp;V193&amp;"]"))</f>
        <v>[127,16,40,68]</v>
      </c>
      <c r="W194" t="str">
        <f>IF(RIGHT(V194)="]",V194,IF(SUM(X193:$Y193)&gt;0,V194&amp;W193&amp;",",V194&amp;W193&amp;"]"))</f>
        <v>[127,16,40,68]</v>
      </c>
      <c r="X194" t="str">
        <f>IF(RIGHT(W194)="]",W194,IF(SUM(Y193:$Y193)&gt;0,W194&amp;X193&amp;",",W194&amp;X193&amp;"]"))</f>
        <v>[127,16,40,68]</v>
      </c>
    </row>
    <row r="195" spans="1:27">
      <c r="A195">
        <v>1</v>
      </c>
      <c r="D195">
        <v>1</v>
      </c>
      <c r="O195">
        <v>4</v>
      </c>
    </row>
    <row r="196" spans="1:27">
      <c r="A196">
        <v>1</v>
      </c>
      <c r="C196">
        <v>1</v>
      </c>
      <c r="O196">
        <v>8</v>
      </c>
    </row>
    <row r="197" spans="1:27">
      <c r="A197">
        <v>1</v>
      </c>
      <c r="B197">
        <v>1</v>
      </c>
      <c r="O197">
        <v>16</v>
      </c>
    </row>
    <row r="198" spans="1:27">
      <c r="A198">
        <v>1</v>
      </c>
      <c r="C198">
        <v>1</v>
      </c>
      <c r="O198">
        <v>32</v>
      </c>
    </row>
    <row r="199" spans="1:27">
      <c r="A199">
        <v>1</v>
      </c>
      <c r="D199">
        <v>1</v>
      </c>
      <c r="O199">
        <v>64</v>
      </c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</row>
    <row r="201" spans="1:27">
      <c r="A201" s="2">
        <v>1</v>
      </c>
      <c r="B201">
        <v>1</v>
      </c>
      <c r="M201" t="s">
        <v>31</v>
      </c>
      <c r="O201">
        <v>1</v>
      </c>
      <c r="Q201">
        <f t="shared" ref="Q201" si="195">SUMPRODUCT(A201:A207,$O201:$O207)</f>
        <v>65</v>
      </c>
      <c r="R201">
        <f t="shared" ref="R201" si="196">SUMPRODUCT(B201:B207,$O201:$O207)</f>
        <v>127</v>
      </c>
      <c r="S201">
        <f t="shared" ref="S201" si="197">SUMPRODUCT(C201:C207,$O201:$O207)</f>
        <v>64</v>
      </c>
      <c r="T201">
        <f t="shared" ref="T201" si="198">SUMPRODUCT(D201:D207,$O201:$O207)</f>
        <v>0</v>
      </c>
      <c r="U201">
        <f t="shared" ref="U201" si="199">SUMPRODUCT(E201:E207,$O201:$O207)</f>
        <v>0</v>
      </c>
      <c r="V201">
        <f t="shared" ref="V201" si="200">SUMPRODUCT(F201:F207,$O201:$O207)</f>
        <v>0</v>
      </c>
      <c r="W201">
        <f t="shared" ref="W201" si="201">SUMPRODUCT(G201:G207,$O201:$O207)</f>
        <v>0</v>
      </c>
      <c r="X201">
        <f t="shared" ref="X201" si="202">SUMPRODUCT(H201:H207,$O201:$O207)</f>
        <v>0</v>
      </c>
      <c r="AA201" s="5" t="str">
        <f t="shared" ref="AA201" si="203">""""&amp;M201&amp;""" : "&amp;X202&amp;","</f>
        <v>"l" : [65,127,64],</v>
      </c>
    </row>
    <row r="202" spans="1:27">
      <c r="B202">
        <v>1</v>
      </c>
      <c r="O202">
        <v>2</v>
      </c>
      <c r="P202" t="s">
        <v>1</v>
      </c>
      <c r="Q202" t="str">
        <f>IF(RIGHT(P202)="]",P202,IF(SUM(R201:$Y201)&gt;0,P202&amp;Q201&amp;",",P202&amp;Q201&amp;"]"))</f>
        <v>[65,</v>
      </c>
      <c r="R202" t="str">
        <f>IF(RIGHT(Q202)="]",Q202,IF(SUM(S201:$Y201)&gt;0,Q202&amp;R201&amp;",",Q202&amp;R201&amp;"]"))</f>
        <v>[65,127,</v>
      </c>
      <c r="S202" t="str">
        <f>IF(RIGHT(R202)="]",R202,IF(SUM(T201:$Y201)&gt;0,R202&amp;S201&amp;",",R202&amp;S201&amp;"]"))</f>
        <v>[65,127,64]</v>
      </c>
      <c r="T202" t="str">
        <f>IF(RIGHT(S202)="]",S202,IF(SUM(U201:$Y201)&gt;0,S202&amp;T201&amp;",",S202&amp;T201&amp;"]"))</f>
        <v>[65,127,64]</v>
      </c>
      <c r="U202" t="str">
        <f>IF(RIGHT(T202)="]",T202,IF(SUM(V201:$Y201)&gt;0,T202&amp;U201&amp;",",T202&amp;U201&amp;"]"))</f>
        <v>[65,127,64]</v>
      </c>
      <c r="V202" t="str">
        <f>IF(RIGHT(U202)="]",U202,IF(SUM(W201:$Y201)&gt;0,U202&amp;V201&amp;",",U202&amp;V201&amp;"]"))</f>
        <v>[65,127,64]</v>
      </c>
      <c r="W202" t="str">
        <f>IF(RIGHT(V202)="]",V202,IF(SUM(X201:$Y201)&gt;0,V202&amp;W201&amp;",",V202&amp;W201&amp;"]"))</f>
        <v>[65,127,64]</v>
      </c>
      <c r="X202" t="str">
        <f>IF(RIGHT(W202)="]",W202,IF(SUM(Y201:$Y201)&gt;0,W202&amp;X201&amp;",",W202&amp;X201&amp;"]"))</f>
        <v>[65,127,64]</v>
      </c>
    </row>
    <row r="203" spans="1:27">
      <c r="B203">
        <v>1</v>
      </c>
      <c r="O203">
        <v>4</v>
      </c>
    </row>
    <row r="204" spans="1:27">
      <c r="B204">
        <v>1</v>
      </c>
      <c r="O204">
        <v>8</v>
      </c>
    </row>
    <row r="205" spans="1:27">
      <c r="B205">
        <v>1</v>
      </c>
      <c r="O205">
        <v>16</v>
      </c>
    </row>
    <row r="206" spans="1:27">
      <c r="B206">
        <v>1</v>
      </c>
      <c r="O206">
        <v>32</v>
      </c>
    </row>
    <row r="207" spans="1:27">
      <c r="A207">
        <v>1</v>
      </c>
      <c r="B207">
        <v>1</v>
      </c>
      <c r="C207">
        <v>1</v>
      </c>
      <c r="O207">
        <v>64</v>
      </c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</row>
    <row r="209" spans="1:27">
      <c r="A209" s="2"/>
      <c r="M209" t="s">
        <v>32</v>
      </c>
      <c r="O209">
        <v>1</v>
      </c>
      <c r="Q209">
        <f t="shared" ref="Q209" si="204">SUMPRODUCT(A209:A215,$O209:$O215)</f>
        <v>124</v>
      </c>
      <c r="R209">
        <f t="shared" ref="R209" si="205">SUMPRODUCT(B209:B215,$O209:$O215)</f>
        <v>8</v>
      </c>
      <c r="S209">
        <f t="shared" ref="S209" si="206">SUMPRODUCT(C209:C215,$O209:$O215)</f>
        <v>4</v>
      </c>
      <c r="T209">
        <f t="shared" ref="T209" si="207">SUMPRODUCT(D209:D215,$O209:$O215)</f>
        <v>124</v>
      </c>
      <c r="U209">
        <f t="shared" ref="U209" si="208">SUMPRODUCT(E209:E215,$O209:$O215)</f>
        <v>8</v>
      </c>
      <c r="V209">
        <f t="shared" ref="V209" si="209">SUMPRODUCT(F209:F215,$O209:$O215)</f>
        <v>4</v>
      </c>
      <c r="W209">
        <f t="shared" ref="W209" si="210">SUMPRODUCT(G209:G215,$O209:$O215)</f>
        <v>124</v>
      </c>
      <c r="X209">
        <f t="shared" ref="X209" si="211">SUMPRODUCT(H209:H215,$O209:$O215)</f>
        <v>0</v>
      </c>
      <c r="AA209" s="5" t="str">
        <f t="shared" ref="AA209" si="212">""""&amp;M209&amp;""" : "&amp;X210&amp;","</f>
        <v>"m" : [124,8,4,124,8,4,124],</v>
      </c>
    </row>
    <row r="210" spans="1:27">
      <c r="O210">
        <v>2</v>
      </c>
      <c r="P210" t="s">
        <v>1</v>
      </c>
      <c r="Q210" t="str">
        <f>IF(RIGHT(P210)="]",P210,IF(SUM(R209:$Y209)&gt;0,P210&amp;Q209&amp;",",P210&amp;Q209&amp;"]"))</f>
        <v>[124,</v>
      </c>
      <c r="R210" t="str">
        <f>IF(RIGHT(Q210)="]",Q210,IF(SUM(S209:$Y209)&gt;0,Q210&amp;R209&amp;",",Q210&amp;R209&amp;"]"))</f>
        <v>[124,8,</v>
      </c>
      <c r="S210" t="str">
        <f>IF(RIGHT(R210)="]",R210,IF(SUM(T209:$Y209)&gt;0,R210&amp;S209&amp;",",R210&amp;S209&amp;"]"))</f>
        <v>[124,8,4,</v>
      </c>
      <c r="T210" t="str">
        <f>IF(RIGHT(S210)="]",S210,IF(SUM(U209:$Y209)&gt;0,S210&amp;T209&amp;",",S210&amp;T209&amp;"]"))</f>
        <v>[124,8,4,124,</v>
      </c>
      <c r="U210" t="str">
        <f>IF(RIGHT(T210)="]",T210,IF(SUM(V209:$Y209)&gt;0,T210&amp;U209&amp;",",T210&amp;U209&amp;"]"))</f>
        <v>[124,8,4,124,8,</v>
      </c>
      <c r="V210" t="str">
        <f>IF(RIGHT(U210)="]",U210,IF(SUM(W209:$Y209)&gt;0,U210&amp;V209&amp;",",U210&amp;V209&amp;"]"))</f>
        <v>[124,8,4,124,8,4,</v>
      </c>
      <c r="W210" t="str">
        <f>IF(RIGHT(V210)="]",V210,IF(SUM(X209:$Y209)&gt;0,V210&amp;W209&amp;",",V210&amp;W209&amp;"]"))</f>
        <v>[124,8,4,124,8,4,124]</v>
      </c>
      <c r="X210" t="str">
        <f>IF(RIGHT(W210)="]",W210,IF(SUM(Y209:$Y209)&gt;0,W210&amp;X209&amp;",",W210&amp;X209&amp;"]"))</f>
        <v>[124,8,4,124,8,4,124]</v>
      </c>
    </row>
    <row r="211" spans="1:27">
      <c r="A211">
        <v>1</v>
      </c>
      <c r="C211">
        <v>1</v>
      </c>
      <c r="D211">
        <v>1</v>
      </c>
      <c r="F211">
        <v>1</v>
      </c>
      <c r="G211">
        <v>1</v>
      </c>
      <c r="O211">
        <v>4</v>
      </c>
    </row>
    <row r="212" spans="1:27">
      <c r="A212">
        <v>1</v>
      </c>
      <c r="B212">
        <v>1</v>
      </c>
      <c r="D212">
        <v>1</v>
      </c>
      <c r="E212">
        <v>1</v>
      </c>
      <c r="G212">
        <v>1</v>
      </c>
      <c r="O212">
        <v>8</v>
      </c>
    </row>
    <row r="213" spans="1:27">
      <c r="A213">
        <v>1</v>
      </c>
      <c r="D213">
        <v>1</v>
      </c>
      <c r="G213">
        <v>1</v>
      </c>
      <c r="O213">
        <v>16</v>
      </c>
    </row>
    <row r="214" spans="1:27">
      <c r="A214">
        <v>1</v>
      </c>
      <c r="D214">
        <v>1</v>
      </c>
      <c r="G214">
        <v>1</v>
      </c>
      <c r="O214">
        <v>32</v>
      </c>
    </row>
    <row r="215" spans="1:27">
      <c r="A215">
        <v>1</v>
      </c>
      <c r="D215">
        <v>1</v>
      </c>
      <c r="G215">
        <v>1</v>
      </c>
      <c r="O215">
        <v>64</v>
      </c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</row>
    <row r="217" spans="1:27">
      <c r="A217" s="2"/>
      <c r="M217" t="s">
        <v>33</v>
      </c>
      <c r="O217">
        <v>1</v>
      </c>
      <c r="Q217">
        <f t="shared" ref="Q217" si="213">SUMPRODUCT(A217:A223,$O217:$O223)</f>
        <v>124</v>
      </c>
      <c r="R217">
        <f t="shared" ref="R217" si="214">SUMPRODUCT(B217:B223,$O217:$O223)</f>
        <v>8</v>
      </c>
      <c r="S217">
        <f t="shared" ref="S217" si="215">SUMPRODUCT(C217:C223,$O217:$O223)</f>
        <v>4</v>
      </c>
      <c r="T217">
        <f t="shared" ref="T217" si="216">SUMPRODUCT(D217:D223,$O217:$O223)</f>
        <v>4</v>
      </c>
      <c r="U217">
        <f t="shared" ref="U217" si="217">SUMPRODUCT(E217:E223,$O217:$O223)</f>
        <v>120</v>
      </c>
      <c r="V217">
        <f t="shared" ref="V217" si="218">SUMPRODUCT(F217:F223,$O217:$O223)</f>
        <v>0</v>
      </c>
      <c r="W217">
        <f t="shared" ref="W217" si="219">SUMPRODUCT(G217:G223,$O217:$O223)</f>
        <v>0</v>
      </c>
      <c r="X217">
        <f t="shared" ref="X217" si="220">SUMPRODUCT(H217:H223,$O217:$O223)</f>
        <v>0</v>
      </c>
      <c r="AA217" s="5" t="str">
        <f t="shared" ref="AA217" si="221">""""&amp;M217&amp;""" : "&amp;X218&amp;","</f>
        <v>"n" : [124,8,4,4,120],</v>
      </c>
    </row>
    <row r="218" spans="1:27">
      <c r="O218">
        <v>2</v>
      </c>
      <c r="P218" t="s">
        <v>1</v>
      </c>
      <c r="Q218" t="str">
        <f>IF(RIGHT(P218)="]",P218,IF(SUM(R217:$Y217)&gt;0,P218&amp;Q217&amp;",",P218&amp;Q217&amp;"]"))</f>
        <v>[124,</v>
      </c>
      <c r="R218" t="str">
        <f>IF(RIGHT(Q218)="]",Q218,IF(SUM(S217:$Y217)&gt;0,Q218&amp;R217&amp;",",Q218&amp;R217&amp;"]"))</f>
        <v>[124,8,</v>
      </c>
      <c r="S218" t="str">
        <f>IF(RIGHT(R218)="]",R218,IF(SUM(T217:$Y217)&gt;0,R218&amp;S217&amp;",",R218&amp;S217&amp;"]"))</f>
        <v>[124,8,4,</v>
      </c>
      <c r="T218" t="str">
        <f>IF(RIGHT(S218)="]",S218,IF(SUM(U217:$Y217)&gt;0,S218&amp;T217&amp;",",S218&amp;T217&amp;"]"))</f>
        <v>[124,8,4,4,</v>
      </c>
      <c r="U218" t="str">
        <f>IF(RIGHT(T218)="]",T218,IF(SUM(V217:$Y217)&gt;0,T218&amp;U217&amp;",",T218&amp;U217&amp;"]"))</f>
        <v>[124,8,4,4,120]</v>
      </c>
      <c r="V218" t="str">
        <f>IF(RIGHT(U218)="]",U218,IF(SUM(W217:$Y217)&gt;0,U218&amp;V217&amp;",",U218&amp;V217&amp;"]"))</f>
        <v>[124,8,4,4,120]</v>
      </c>
      <c r="W218" t="str">
        <f>IF(RIGHT(V218)="]",V218,IF(SUM(X217:$Y217)&gt;0,V218&amp;W217&amp;",",V218&amp;W217&amp;"]"))</f>
        <v>[124,8,4,4,120]</v>
      </c>
      <c r="X218" t="str">
        <f>IF(RIGHT(W218)="]",W218,IF(SUM(Y217:$Y217)&gt;0,W218&amp;X217&amp;",",W218&amp;X217&amp;"]"))</f>
        <v>[124,8,4,4,120]</v>
      </c>
    </row>
    <row r="219" spans="1:27">
      <c r="A219">
        <v>1</v>
      </c>
      <c r="C219">
        <v>1</v>
      </c>
      <c r="D219">
        <v>1</v>
      </c>
      <c r="O219">
        <v>4</v>
      </c>
    </row>
    <row r="220" spans="1:27">
      <c r="A220">
        <v>1</v>
      </c>
      <c r="B220">
        <v>1</v>
      </c>
      <c r="E220">
        <v>1</v>
      </c>
      <c r="O220">
        <v>8</v>
      </c>
    </row>
    <row r="221" spans="1:27">
      <c r="A221">
        <v>1</v>
      </c>
      <c r="E221">
        <v>1</v>
      </c>
      <c r="O221">
        <v>16</v>
      </c>
    </row>
    <row r="222" spans="1:27">
      <c r="A222">
        <v>1</v>
      </c>
      <c r="E222">
        <v>1</v>
      </c>
      <c r="O222">
        <v>32</v>
      </c>
    </row>
    <row r="223" spans="1:27">
      <c r="A223">
        <v>1</v>
      </c>
      <c r="E223">
        <v>1</v>
      </c>
      <c r="O223">
        <v>64</v>
      </c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</row>
    <row r="225" spans="1:27">
      <c r="A225" s="2"/>
      <c r="M225" t="s">
        <v>34</v>
      </c>
      <c r="O225">
        <v>1</v>
      </c>
      <c r="Q225">
        <f t="shared" ref="Q225" si="222">SUMPRODUCT(A225:A231,$O225:$O231)</f>
        <v>56</v>
      </c>
      <c r="R225">
        <f t="shared" ref="R225" si="223">SUMPRODUCT(B225:B231,$O225:$O231)</f>
        <v>68</v>
      </c>
      <c r="S225">
        <f t="shared" ref="S225" si="224">SUMPRODUCT(C225:C231,$O225:$O231)</f>
        <v>68</v>
      </c>
      <c r="T225">
        <f t="shared" ref="T225" si="225">SUMPRODUCT(D225:D231,$O225:$O231)</f>
        <v>68</v>
      </c>
      <c r="U225">
        <f t="shared" ref="U225" si="226">SUMPRODUCT(E225:E231,$O225:$O231)</f>
        <v>56</v>
      </c>
      <c r="V225">
        <f t="shared" ref="V225" si="227">SUMPRODUCT(F225:F231,$O225:$O231)</f>
        <v>0</v>
      </c>
      <c r="W225">
        <f t="shared" ref="W225" si="228">SUMPRODUCT(G225:G231,$O225:$O231)</f>
        <v>0</v>
      </c>
      <c r="X225">
        <f t="shared" ref="X225" si="229">SUMPRODUCT(H225:H231,$O225:$O231)</f>
        <v>0</v>
      </c>
      <c r="AA225" s="5" t="str">
        <f t="shared" ref="AA225" si="230">""""&amp;M225&amp;""" : "&amp;X226&amp;","</f>
        <v>"o" : [56,68,68,68,56],</v>
      </c>
    </row>
    <row r="226" spans="1:27">
      <c r="O226">
        <v>2</v>
      </c>
      <c r="P226" t="s">
        <v>1</v>
      </c>
      <c r="Q226" t="str">
        <f>IF(RIGHT(P226)="]",P226,IF(SUM(R225:$Y225)&gt;0,P226&amp;Q225&amp;",",P226&amp;Q225&amp;"]"))</f>
        <v>[56,</v>
      </c>
      <c r="R226" t="str">
        <f>IF(RIGHT(Q226)="]",Q226,IF(SUM(S225:$Y225)&gt;0,Q226&amp;R225&amp;",",Q226&amp;R225&amp;"]"))</f>
        <v>[56,68,</v>
      </c>
      <c r="S226" t="str">
        <f>IF(RIGHT(R226)="]",R226,IF(SUM(T225:$Y225)&gt;0,R226&amp;S225&amp;",",R226&amp;S225&amp;"]"))</f>
        <v>[56,68,68,</v>
      </c>
      <c r="T226" t="str">
        <f>IF(RIGHT(S226)="]",S226,IF(SUM(U225:$Y225)&gt;0,S226&amp;T225&amp;",",S226&amp;T225&amp;"]"))</f>
        <v>[56,68,68,68,</v>
      </c>
      <c r="U226" t="str">
        <f>IF(RIGHT(T226)="]",T226,IF(SUM(V225:$Y225)&gt;0,T226&amp;U225&amp;",",T226&amp;U225&amp;"]"))</f>
        <v>[56,68,68,68,56]</v>
      </c>
      <c r="V226" t="str">
        <f>IF(RIGHT(U226)="]",U226,IF(SUM(W225:$Y225)&gt;0,U226&amp;V225&amp;",",U226&amp;V225&amp;"]"))</f>
        <v>[56,68,68,68,56]</v>
      </c>
      <c r="W226" t="str">
        <f>IF(RIGHT(V226)="]",V226,IF(SUM(X225:$Y225)&gt;0,V226&amp;W225&amp;",",V226&amp;W225&amp;"]"))</f>
        <v>[56,68,68,68,56]</v>
      </c>
      <c r="X226" t="str">
        <f>IF(RIGHT(W226)="]",W226,IF(SUM(Y225:$Y225)&gt;0,W226&amp;X225&amp;",",W226&amp;X225&amp;"]"))</f>
        <v>[56,68,68,68,56]</v>
      </c>
    </row>
    <row r="227" spans="1:27">
      <c r="B227">
        <v>1</v>
      </c>
      <c r="C227">
        <v>1</v>
      </c>
      <c r="D227">
        <v>1</v>
      </c>
      <c r="O227">
        <v>4</v>
      </c>
    </row>
    <row r="228" spans="1:27">
      <c r="A228">
        <v>1</v>
      </c>
      <c r="E228">
        <v>1</v>
      </c>
      <c r="O228">
        <v>8</v>
      </c>
    </row>
    <row r="229" spans="1:27">
      <c r="A229">
        <v>1</v>
      </c>
      <c r="E229">
        <v>1</v>
      </c>
      <c r="O229">
        <v>16</v>
      </c>
    </row>
    <row r="230" spans="1:27">
      <c r="A230">
        <v>1</v>
      </c>
      <c r="E230">
        <v>1</v>
      </c>
      <c r="O230">
        <v>32</v>
      </c>
    </row>
    <row r="231" spans="1:27">
      <c r="B231">
        <v>1</v>
      </c>
      <c r="C231">
        <v>1</v>
      </c>
      <c r="D231">
        <v>1</v>
      </c>
      <c r="O231">
        <v>64</v>
      </c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</row>
    <row r="233" spans="1:27">
      <c r="A233" s="2"/>
      <c r="D233">
        <v>1</v>
      </c>
      <c r="M233" t="s">
        <v>35</v>
      </c>
      <c r="O233">
        <v>1</v>
      </c>
      <c r="Q233">
        <f t="shared" ref="Q233" si="231">SUMPRODUCT(A233:A239,$O233:$O239)</f>
        <v>48</v>
      </c>
      <c r="R233">
        <f t="shared" ref="R233" si="232">SUMPRODUCT(B233:B239,$O233:$O239)</f>
        <v>72</v>
      </c>
      <c r="S233">
        <f t="shared" ref="S233" si="233">SUMPRODUCT(C233:C239,$O233:$O239)</f>
        <v>74</v>
      </c>
      <c r="T233">
        <f t="shared" ref="T233" si="234">SUMPRODUCT(D233:D239,$O233:$O239)</f>
        <v>73</v>
      </c>
      <c r="U233">
        <f t="shared" ref="U233" si="235">SUMPRODUCT(E233:E239,$O233:$O239)</f>
        <v>48</v>
      </c>
      <c r="V233">
        <f t="shared" ref="V233" si="236">SUMPRODUCT(F233:F239,$O233:$O239)</f>
        <v>0</v>
      </c>
      <c r="W233">
        <f t="shared" ref="W233" si="237">SUMPRODUCT(G233:G239,$O233:$O239)</f>
        <v>0</v>
      </c>
      <c r="X233">
        <f t="shared" ref="X233" si="238">SUMPRODUCT(H233:H239,$O233:$O239)</f>
        <v>0</v>
      </c>
      <c r="AA233" s="5" t="str">
        <f t="shared" ref="AA233" si="239">""""&amp;M233&amp;""" : "&amp;X234&amp;","</f>
        <v>"ó" : [48,72,74,73,48],</v>
      </c>
    </row>
    <row r="234" spans="1:27">
      <c r="C234">
        <v>1</v>
      </c>
      <c r="O234">
        <v>2</v>
      </c>
      <c r="P234" t="s">
        <v>1</v>
      </c>
      <c r="Q234" t="str">
        <f>IF(RIGHT(P234)="]",P234,IF(SUM(R233:$Y233)&gt;0,P234&amp;Q233&amp;",",P234&amp;Q233&amp;"]"))</f>
        <v>[48,</v>
      </c>
      <c r="R234" t="str">
        <f>IF(RIGHT(Q234)="]",Q234,IF(SUM(S233:$Y233)&gt;0,Q234&amp;R233&amp;",",Q234&amp;R233&amp;"]"))</f>
        <v>[48,72,</v>
      </c>
      <c r="S234" t="str">
        <f>IF(RIGHT(R234)="]",R234,IF(SUM(T233:$Y233)&gt;0,R234&amp;S233&amp;",",R234&amp;S233&amp;"]"))</f>
        <v>[48,72,74,</v>
      </c>
      <c r="T234" t="str">
        <f>IF(RIGHT(S234)="]",S234,IF(SUM(U233:$Y233)&gt;0,S234&amp;T233&amp;",",S234&amp;T233&amp;"]"))</f>
        <v>[48,72,74,73,</v>
      </c>
      <c r="U234" t="str">
        <f>IF(RIGHT(T234)="]",T234,IF(SUM(V233:$Y233)&gt;0,T234&amp;U233&amp;",",T234&amp;U233&amp;"]"))</f>
        <v>[48,72,74,73,48]</v>
      </c>
      <c r="V234" t="str">
        <f>IF(RIGHT(U234)="]",U234,IF(SUM(W233:$Y233)&gt;0,U234&amp;V233&amp;",",U234&amp;V233&amp;"]"))</f>
        <v>[48,72,74,73,48]</v>
      </c>
      <c r="W234" t="str">
        <f>IF(RIGHT(V234)="]",V234,IF(SUM(X233:$Y233)&gt;0,V234&amp;W233&amp;",",V234&amp;W233&amp;"]"))</f>
        <v>[48,72,74,73,48]</v>
      </c>
      <c r="X234" t="str">
        <f>IF(RIGHT(W234)="]",W234,IF(SUM(Y233:$Y233)&gt;0,W234&amp;X233&amp;",",W234&amp;X233&amp;"]"))</f>
        <v>[48,72,74,73,48]</v>
      </c>
    </row>
    <row r="235" spans="1:27">
      <c r="O235">
        <v>4</v>
      </c>
    </row>
    <row r="236" spans="1:27">
      <c r="B236">
        <v>1</v>
      </c>
      <c r="C236">
        <v>1</v>
      </c>
      <c r="D236">
        <v>1</v>
      </c>
      <c r="O236">
        <v>8</v>
      </c>
    </row>
    <row r="237" spans="1:27">
      <c r="A237">
        <v>1</v>
      </c>
      <c r="E237">
        <v>1</v>
      </c>
      <c r="O237">
        <v>16</v>
      </c>
    </row>
    <row r="238" spans="1:27">
      <c r="A238">
        <v>1</v>
      </c>
      <c r="E238">
        <v>1</v>
      </c>
      <c r="O238">
        <v>32</v>
      </c>
    </row>
    <row r="239" spans="1:27">
      <c r="B239">
        <v>1</v>
      </c>
      <c r="C239">
        <v>1</v>
      </c>
      <c r="D239">
        <v>1</v>
      </c>
      <c r="O239">
        <v>64</v>
      </c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</row>
    <row r="241" spans="1:27">
      <c r="A241" s="2"/>
      <c r="M241" t="s">
        <v>36</v>
      </c>
      <c r="O241">
        <v>1</v>
      </c>
      <c r="Q241">
        <f t="shared" ref="Q241" si="240">SUMPRODUCT(A241:A247,$O241:$O247)</f>
        <v>48</v>
      </c>
      <c r="R241">
        <f t="shared" ref="R241" si="241">SUMPRODUCT(B241:B247,$O241:$O247)</f>
        <v>74</v>
      </c>
      <c r="S241">
        <f t="shared" ref="S241" si="242">SUMPRODUCT(C241:C247,$O241:$O247)</f>
        <v>72</v>
      </c>
      <c r="T241">
        <f t="shared" ref="T241" si="243">SUMPRODUCT(D241:D247,$O241:$O247)</f>
        <v>74</v>
      </c>
      <c r="U241">
        <f t="shared" ref="U241" si="244">SUMPRODUCT(E241:E247,$O241:$O247)</f>
        <v>48</v>
      </c>
      <c r="V241">
        <f t="shared" ref="V241" si="245">SUMPRODUCT(F241:F247,$O241:$O247)</f>
        <v>0</v>
      </c>
      <c r="W241">
        <f t="shared" ref="W241" si="246">SUMPRODUCT(G241:G247,$O241:$O247)</f>
        <v>0</v>
      </c>
      <c r="X241">
        <f t="shared" ref="X241" si="247">SUMPRODUCT(H241:H247,$O241:$O247)</f>
        <v>0</v>
      </c>
      <c r="AA241" s="5" t="str">
        <f t="shared" ref="AA241" si="248">""""&amp;M241&amp;""" : "&amp;X242&amp;","</f>
        <v>"ö" : [48,74,72,74,48],</v>
      </c>
    </row>
    <row r="242" spans="1:27">
      <c r="B242">
        <v>1</v>
      </c>
      <c r="D242">
        <v>1</v>
      </c>
      <c r="O242">
        <v>2</v>
      </c>
      <c r="P242" t="s">
        <v>1</v>
      </c>
      <c r="Q242" t="str">
        <f>IF(RIGHT(P242)="]",P242,IF(SUM(R241:$Y241)&gt;0,P242&amp;Q241&amp;",",P242&amp;Q241&amp;"]"))</f>
        <v>[48,</v>
      </c>
      <c r="R242" t="str">
        <f>IF(RIGHT(Q242)="]",Q242,IF(SUM(S241:$Y241)&gt;0,Q242&amp;R241&amp;",",Q242&amp;R241&amp;"]"))</f>
        <v>[48,74,</v>
      </c>
      <c r="S242" t="str">
        <f>IF(RIGHT(R242)="]",R242,IF(SUM(T241:$Y241)&gt;0,R242&amp;S241&amp;",",R242&amp;S241&amp;"]"))</f>
        <v>[48,74,72,</v>
      </c>
      <c r="T242" t="str">
        <f>IF(RIGHT(S242)="]",S242,IF(SUM(U241:$Y241)&gt;0,S242&amp;T241&amp;",",S242&amp;T241&amp;"]"))</f>
        <v>[48,74,72,74,</v>
      </c>
      <c r="U242" t="str">
        <f>IF(RIGHT(T242)="]",T242,IF(SUM(V241:$Y241)&gt;0,T242&amp;U241&amp;",",T242&amp;U241&amp;"]"))</f>
        <v>[48,74,72,74,48]</v>
      </c>
      <c r="V242" t="str">
        <f>IF(RIGHT(U242)="]",U242,IF(SUM(W241:$Y241)&gt;0,U242&amp;V241&amp;",",U242&amp;V241&amp;"]"))</f>
        <v>[48,74,72,74,48]</v>
      </c>
      <c r="W242" t="str">
        <f>IF(RIGHT(V242)="]",V242,IF(SUM(X241:$Y241)&gt;0,V242&amp;W241&amp;",",V242&amp;W241&amp;"]"))</f>
        <v>[48,74,72,74,48]</v>
      </c>
      <c r="X242" t="str">
        <f>IF(RIGHT(W242)="]",W242,IF(SUM(Y241:$Y241)&gt;0,W242&amp;X241&amp;",",W242&amp;X241&amp;"]"))</f>
        <v>[48,74,72,74,48]</v>
      </c>
    </row>
    <row r="243" spans="1:27">
      <c r="O243">
        <v>4</v>
      </c>
    </row>
    <row r="244" spans="1:27">
      <c r="B244">
        <v>1</v>
      </c>
      <c r="C244">
        <v>1</v>
      </c>
      <c r="D244">
        <v>1</v>
      </c>
      <c r="O244">
        <v>8</v>
      </c>
    </row>
    <row r="245" spans="1:27">
      <c r="A245">
        <v>1</v>
      </c>
      <c r="E245">
        <v>1</v>
      </c>
      <c r="O245">
        <v>16</v>
      </c>
    </row>
    <row r="246" spans="1:27">
      <c r="A246">
        <v>1</v>
      </c>
      <c r="E246">
        <v>1</v>
      </c>
      <c r="O246">
        <v>32</v>
      </c>
    </row>
    <row r="247" spans="1:27">
      <c r="B247">
        <v>1</v>
      </c>
      <c r="C247">
        <v>1</v>
      </c>
      <c r="D247">
        <v>1</v>
      </c>
      <c r="O247">
        <v>64</v>
      </c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</row>
    <row r="249" spans="1:27">
      <c r="A249" s="2"/>
      <c r="C249">
        <v>1</v>
      </c>
      <c r="E249">
        <v>1</v>
      </c>
      <c r="M249" t="s">
        <v>37</v>
      </c>
      <c r="O249">
        <v>1</v>
      </c>
      <c r="Q249">
        <f t="shared" ref="Q249" si="249">SUMPRODUCT(A249:A255,$O249:$O255)</f>
        <v>48</v>
      </c>
      <c r="R249">
        <f t="shared" ref="R249" si="250">SUMPRODUCT(B249:B255,$O249:$O255)</f>
        <v>74</v>
      </c>
      <c r="S249">
        <f t="shared" ref="S249" si="251">SUMPRODUCT(C249:C255,$O249:$O255)</f>
        <v>73</v>
      </c>
      <c r="T249">
        <f t="shared" ref="T249" si="252">SUMPRODUCT(D249:D255,$O249:$O255)</f>
        <v>74</v>
      </c>
      <c r="U249">
        <f t="shared" ref="U249" si="253">SUMPRODUCT(E249:E255,$O249:$O255)</f>
        <v>49</v>
      </c>
      <c r="V249">
        <f t="shared" ref="V249" si="254">SUMPRODUCT(F249:F255,$O249:$O255)</f>
        <v>0</v>
      </c>
      <c r="W249">
        <f t="shared" ref="W249" si="255">SUMPRODUCT(G249:G255,$O249:$O255)</f>
        <v>0</v>
      </c>
      <c r="X249">
        <f t="shared" ref="X249" si="256">SUMPRODUCT(H249:H255,$O249:$O255)</f>
        <v>0</v>
      </c>
      <c r="AA249" s="5" t="str">
        <f t="shared" ref="AA249" si="257">""""&amp;M249&amp;""" : "&amp;X250&amp;","</f>
        <v>"ő" : [48,74,73,74,49],</v>
      </c>
    </row>
    <row r="250" spans="1:27">
      <c r="B250">
        <v>1</v>
      </c>
      <c r="D250">
        <v>1</v>
      </c>
      <c r="O250">
        <v>2</v>
      </c>
      <c r="P250" t="s">
        <v>1</v>
      </c>
      <c r="Q250" t="str">
        <f>IF(RIGHT(P250)="]",P250,IF(SUM(R249:$Y249)&gt;0,P250&amp;Q249&amp;",",P250&amp;Q249&amp;"]"))</f>
        <v>[48,</v>
      </c>
      <c r="R250" t="str">
        <f>IF(RIGHT(Q250)="]",Q250,IF(SUM(S249:$Y249)&gt;0,Q250&amp;R249&amp;",",Q250&amp;R249&amp;"]"))</f>
        <v>[48,74,</v>
      </c>
      <c r="S250" t="str">
        <f>IF(RIGHT(R250)="]",R250,IF(SUM(T249:$Y249)&gt;0,R250&amp;S249&amp;",",R250&amp;S249&amp;"]"))</f>
        <v>[48,74,73,</v>
      </c>
      <c r="T250" t="str">
        <f>IF(RIGHT(S250)="]",S250,IF(SUM(U249:$Y249)&gt;0,S250&amp;T249&amp;",",S250&amp;T249&amp;"]"))</f>
        <v>[48,74,73,74,</v>
      </c>
      <c r="U250" t="str">
        <f>IF(RIGHT(T250)="]",T250,IF(SUM(V249:$Y249)&gt;0,T250&amp;U249&amp;",",T250&amp;U249&amp;"]"))</f>
        <v>[48,74,73,74,49]</v>
      </c>
      <c r="V250" t="str">
        <f>IF(RIGHT(U250)="]",U250,IF(SUM(W249:$Y249)&gt;0,U250&amp;V249&amp;",",U250&amp;V249&amp;"]"))</f>
        <v>[48,74,73,74,49]</v>
      </c>
      <c r="W250" t="str">
        <f>IF(RIGHT(V250)="]",V250,IF(SUM(X249:$Y249)&gt;0,V250&amp;W249&amp;",",V250&amp;W249&amp;"]"))</f>
        <v>[48,74,73,74,49]</v>
      </c>
      <c r="X250" t="str">
        <f>IF(RIGHT(W250)="]",W250,IF(SUM(Y249:$Y249)&gt;0,W250&amp;X249&amp;",",W250&amp;X249&amp;"]"))</f>
        <v>[48,74,73,74,49]</v>
      </c>
    </row>
    <row r="251" spans="1:27">
      <c r="O251">
        <v>4</v>
      </c>
    </row>
    <row r="252" spans="1:27">
      <c r="B252">
        <v>1</v>
      </c>
      <c r="C252">
        <v>1</v>
      </c>
      <c r="D252">
        <v>1</v>
      </c>
      <c r="O252">
        <v>8</v>
      </c>
    </row>
    <row r="253" spans="1:27">
      <c r="A253">
        <v>1</v>
      </c>
      <c r="E253">
        <v>1</v>
      </c>
      <c r="O253">
        <v>16</v>
      </c>
    </row>
    <row r="254" spans="1:27">
      <c r="A254">
        <v>1</v>
      </c>
      <c r="E254">
        <v>1</v>
      </c>
      <c r="O254">
        <v>32</v>
      </c>
    </row>
    <row r="255" spans="1:27">
      <c r="B255">
        <v>1</v>
      </c>
      <c r="C255">
        <v>1</v>
      </c>
      <c r="D255">
        <v>1</v>
      </c>
      <c r="O255">
        <v>64</v>
      </c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</row>
    <row r="257" spans="1:27">
      <c r="A257" s="2"/>
      <c r="M257" t="s">
        <v>4</v>
      </c>
      <c r="O257">
        <v>1</v>
      </c>
      <c r="Q257">
        <f t="shared" ref="Q257" si="258">SUMPRODUCT(A257:A263,$O257:$O263)</f>
        <v>124</v>
      </c>
      <c r="R257">
        <f t="shared" ref="R257" si="259">SUMPRODUCT(B257:B263,$O257:$O263)</f>
        <v>20</v>
      </c>
      <c r="S257">
        <f t="shared" ref="S257" si="260">SUMPRODUCT(C257:C263,$O257:$O263)</f>
        <v>36</v>
      </c>
      <c r="T257">
        <f t="shared" ref="T257" si="261">SUMPRODUCT(D257:D263,$O257:$O263)</f>
        <v>36</v>
      </c>
      <c r="U257">
        <f t="shared" ref="U257" si="262">SUMPRODUCT(E257:E263,$O257:$O263)</f>
        <v>24</v>
      </c>
      <c r="V257">
        <f t="shared" ref="V257" si="263">SUMPRODUCT(F257:F263,$O257:$O263)</f>
        <v>0</v>
      </c>
      <c r="W257">
        <f t="shared" ref="W257" si="264">SUMPRODUCT(G257:G263,$O257:$O263)</f>
        <v>0</v>
      </c>
      <c r="X257">
        <f t="shared" ref="X257" si="265">SUMPRODUCT(H257:H263,$O257:$O263)</f>
        <v>0</v>
      </c>
      <c r="AA257" s="5" t="str">
        <f t="shared" ref="AA257" si="266">""""&amp;M257&amp;""" : "&amp;X258&amp;","</f>
        <v>"p" : [124,20,36,36,24],</v>
      </c>
    </row>
    <row r="258" spans="1:27">
      <c r="O258">
        <v>2</v>
      </c>
      <c r="P258" t="s">
        <v>1</v>
      </c>
      <c r="Q258" t="str">
        <f>IF(RIGHT(P258)="]",P258,IF(SUM(R257:$Y257)&gt;0,P258&amp;Q257&amp;",",P258&amp;Q257&amp;"]"))</f>
        <v>[124,</v>
      </c>
      <c r="R258" t="str">
        <f>IF(RIGHT(Q258)="]",Q258,IF(SUM(S257:$Y257)&gt;0,Q258&amp;R257&amp;",",Q258&amp;R257&amp;"]"))</f>
        <v>[124,20,</v>
      </c>
      <c r="S258" t="str">
        <f>IF(RIGHT(R258)="]",R258,IF(SUM(T257:$Y257)&gt;0,R258&amp;S257&amp;",",R258&amp;S257&amp;"]"))</f>
        <v>[124,20,36,</v>
      </c>
      <c r="T258" t="str">
        <f>IF(RIGHT(S258)="]",S258,IF(SUM(U257:$Y257)&gt;0,S258&amp;T257&amp;",",S258&amp;T257&amp;"]"))</f>
        <v>[124,20,36,36,</v>
      </c>
      <c r="U258" t="str">
        <f>IF(RIGHT(T258)="]",T258,IF(SUM(V257:$Y257)&gt;0,T258&amp;U257&amp;",",T258&amp;U257&amp;"]"))</f>
        <v>[124,20,36,36,24]</v>
      </c>
      <c r="V258" t="str">
        <f>IF(RIGHT(U258)="]",U258,IF(SUM(W257:$Y257)&gt;0,U258&amp;V257&amp;",",U258&amp;V257&amp;"]"))</f>
        <v>[124,20,36,36,24]</v>
      </c>
      <c r="W258" t="str">
        <f>IF(RIGHT(V258)="]",V258,IF(SUM(X257:$Y257)&gt;0,V258&amp;W257&amp;",",V258&amp;W257&amp;"]"))</f>
        <v>[124,20,36,36,24]</v>
      </c>
      <c r="X258" t="str">
        <f>IF(RIGHT(W258)="]",W258,IF(SUM(Y257:$Y257)&gt;0,W258&amp;X257&amp;",",W258&amp;X257&amp;"]"))</f>
        <v>[124,20,36,36,24]</v>
      </c>
    </row>
    <row r="259" spans="1:27">
      <c r="A259">
        <v>1</v>
      </c>
      <c r="B259">
        <v>1</v>
      </c>
      <c r="C259">
        <v>1</v>
      </c>
      <c r="D259">
        <v>1</v>
      </c>
      <c r="O259">
        <v>4</v>
      </c>
    </row>
    <row r="260" spans="1:27">
      <c r="A260">
        <v>1</v>
      </c>
      <c r="E260">
        <v>1</v>
      </c>
      <c r="O260">
        <v>8</v>
      </c>
    </row>
    <row r="261" spans="1:27">
      <c r="A261">
        <v>1</v>
      </c>
      <c r="B261">
        <v>1</v>
      </c>
      <c r="E261">
        <v>1</v>
      </c>
      <c r="O261">
        <v>16</v>
      </c>
    </row>
    <row r="262" spans="1:27">
      <c r="A262">
        <v>1</v>
      </c>
      <c r="C262">
        <v>1</v>
      </c>
      <c r="D262">
        <v>1</v>
      </c>
      <c r="O262">
        <v>32</v>
      </c>
    </row>
    <row r="263" spans="1:27">
      <c r="A263">
        <v>1</v>
      </c>
      <c r="O263">
        <v>64</v>
      </c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</row>
    <row r="265" spans="1:27">
      <c r="A265" s="2"/>
      <c r="M265" t="s">
        <v>5</v>
      </c>
      <c r="O265">
        <v>1</v>
      </c>
      <c r="Q265">
        <f t="shared" ref="Q265" si="267">SUMPRODUCT(A265:A271,$O265:$O271)</f>
        <v>24</v>
      </c>
      <c r="R265">
        <f t="shared" ref="R265" si="268">SUMPRODUCT(B265:B271,$O265:$O271)</f>
        <v>36</v>
      </c>
      <c r="S265">
        <f t="shared" ref="S265" si="269">SUMPRODUCT(C265:C271,$O265:$O271)</f>
        <v>36</v>
      </c>
      <c r="T265">
        <f t="shared" ref="T265" si="270">SUMPRODUCT(D265:D271,$O265:$O271)</f>
        <v>20</v>
      </c>
      <c r="U265">
        <f t="shared" ref="U265" si="271">SUMPRODUCT(E265:E271,$O265:$O271)</f>
        <v>124</v>
      </c>
      <c r="V265">
        <f t="shared" ref="V265" si="272">SUMPRODUCT(F265:F271,$O265:$O271)</f>
        <v>0</v>
      </c>
      <c r="W265">
        <f t="shared" ref="W265" si="273">SUMPRODUCT(G265:G271,$O265:$O271)</f>
        <v>0</v>
      </c>
      <c r="X265">
        <f t="shared" ref="X265" si="274">SUMPRODUCT(H265:H271,$O265:$O271)</f>
        <v>0</v>
      </c>
      <c r="AA265" s="5" t="str">
        <f t="shared" ref="AA265" si="275">""""&amp;M265&amp;""" : "&amp;X266&amp;","</f>
        <v>"q" : [24,36,36,20,124],</v>
      </c>
    </row>
    <row r="266" spans="1:27">
      <c r="O266">
        <v>2</v>
      </c>
      <c r="P266" t="s">
        <v>1</v>
      </c>
      <c r="Q266" t="str">
        <f>IF(RIGHT(P266)="]",P266,IF(SUM(R265:$Y265)&gt;0,P266&amp;Q265&amp;",",P266&amp;Q265&amp;"]"))</f>
        <v>[24,</v>
      </c>
      <c r="R266" t="str">
        <f>IF(RIGHT(Q266)="]",Q266,IF(SUM(S265:$Y265)&gt;0,Q266&amp;R265&amp;",",Q266&amp;R265&amp;"]"))</f>
        <v>[24,36,</v>
      </c>
      <c r="S266" t="str">
        <f>IF(RIGHT(R266)="]",R266,IF(SUM(T265:$Y265)&gt;0,R266&amp;S265&amp;",",R266&amp;S265&amp;"]"))</f>
        <v>[24,36,36,</v>
      </c>
      <c r="T266" t="str">
        <f>IF(RIGHT(S266)="]",S266,IF(SUM(U265:$Y265)&gt;0,S266&amp;T265&amp;",",S266&amp;T265&amp;"]"))</f>
        <v>[24,36,36,20,</v>
      </c>
      <c r="U266" t="str">
        <f>IF(RIGHT(T266)="]",T266,IF(SUM(V265:$Y265)&gt;0,T266&amp;U265&amp;",",T266&amp;U265&amp;"]"))</f>
        <v>[24,36,36,20,124]</v>
      </c>
      <c r="V266" t="str">
        <f>IF(RIGHT(U266)="]",U266,IF(SUM(W265:$Y265)&gt;0,U266&amp;V265&amp;",",U266&amp;V265&amp;"]"))</f>
        <v>[24,36,36,20,124]</v>
      </c>
      <c r="W266" t="str">
        <f>IF(RIGHT(V266)="]",V266,IF(SUM(X265:$Y265)&gt;0,V266&amp;W265&amp;",",V266&amp;W265&amp;"]"))</f>
        <v>[24,36,36,20,124]</v>
      </c>
      <c r="X266" t="str">
        <f>IF(RIGHT(W266)="]",W266,IF(SUM(Y265:$Y265)&gt;0,W266&amp;X265&amp;",",W266&amp;X265&amp;"]"))</f>
        <v>[24,36,36,20,124]</v>
      </c>
    </row>
    <row r="267" spans="1:27">
      <c r="B267">
        <v>1</v>
      </c>
      <c r="C267">
        <v>1</v>
      </c>
      <c r="D267">
        <v>1</v>
      </c>
      <c r="E267">
        <v>1</v>
      </c>
      <c r="O267">
        <v>4</v>
      </c>
    </row>
    <row r="268" spans="1:27">
      <c r="A268">
        <v>1</v>
      </c>
      <c r="E268">
        <v>1</v>
      </c>
      <c r="O268">
        <v>8</v>
      </c>
    </row>
    <row r="269" spans="1:27">
      <c r="A269">
        <v>1</v>
      </c>
      <c r="D269">
        <v>1</v>
      </c>
      <c r="E269">
        <v>1</v>
      </c>
      <c r="O269">
        <v>16</v>
      </c>
    </row>
    <row r="270" spans="1:27">
      <c r="B270">
        <v>1</v>
      </c>
      <c r="C270">
        <v>1</v>
      </c>
      <c r="E270">
        <v>1</v>
      </c>
      <c r="O270">
        <v>32</v>
      </c>
    </row>
    <row r="271" spans="1:27">
      <c r="E271">
        <v>1</v>
      </c>
      <c r="O271">
        <v>64</v>
      </c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</row>
    <row r="273" spans="1:27">
      <c r="A273" s="2"/>
      <c r="M273" t="s">
        <v>6</v>
      </c>
      <c r="O273">
        <v>1</v>
      </c>
      <c r="Q273">
        <f t="shared" ref="Q273" si="276">SUMPRODUCT(A273:A279,$O273:$O279)</f>
        <v>124</v>
      </c>
      <c r="R273">
        <f t="shared" ref="R273" si="277">SUMPRODUCT(B273:B279,$O273:$O279)</f>
        <v>8</v>
      </c>
      <c r="S273">
        <f t="shared" ref="S273" si="278">SUMPRODUCT(C273:C279,$O273:$O279)</f>
        <v>4</v>
      </c>
      <c r="T273">
        <f t="shared" ref="T273" si="279">SUMPRODUCT(D273:D279,$O273:$O279)</f>
        <v>4</v>
      </c>
      <c r="U273">
        <f t="shared" ref="U273" si="280">SUMPRODUCT(E273:E279,$O273:$O279)</f>
        <v>0</v>
      </c>
      <c r="V273">
        <f t="shared" ref="V273" si="281">SUMPRODUCT(F273:F279,$O273:$O279)</f>
        <v>0</v>
      </c>
      <c r="W273">
        <f t="shared" ref="W273" si="282">SUMPRODUCT(G273:G279,$O273:$O279)</f>
        <v>0</v>
      </c>
      <c r="X273">
        <f t="shared" ref="X273" si="283">SUMPRODUCT(H273:H279,$O273:$O279)</f>
        <v>0</v>
      </c>
      <c r="AA273" s="5" t="str">
        <f t="shared" ref="AA273" si="284">""""&amp;M273&amp;""" : "&amp;X274&amp;","</f>
        <v>"r" : [124,8,4,4],</v>
      </c>
    </row>
    <row r="274" spans="1:27">
      <c r="O274">
        <v>2</v>
      </c>
      <c r="P274" t="s">
        <v>1</v>
      </c>
      <c r="Q274" t="str">
        <f>IF(RIGHT(P274)="]",P274,IF(SUM(R273:$Y273)&gt;0,P274&amp;Q273&amp;",",P274&amp;Q273&amp;"]"))</f>
        <v>[124,</v>
      </c>
      <c r="R274" t="str">
        <f>IF(RIGHT(Q274)="]",Q274,IF(SUM(S273:$Y273)&gt;0,Q274&amp;R273&amp;",",Q274&amp;R273&amp;"]"))</f>
        <v>[124,8,</v>
      </c>
      <c r="S274" t="str">
        <f>IF(RIGHT(R274)="]",R274,IF(SUM(T273:$Y273)&gt;0,R274&amp;S273&amp;",",R274&amp;S273&amp;"]"))</f>
        <v>[124,8,4,</v>
      </c>
      <c r="T274" t="str">
        <f>IF(RIGHT(S274)="]",S274,IF(SUM(U273:$Y273)&gt;0,S274&amp;T273&amp;",",S274&amp;T273&amp;"]"))</f>
        <v>[124,8,4,4]</v>
      </c>
      <c r="U274" t="str">
        <f>IF(RIGHT(T274)="]",T274,IF(SUM(V273:$Y273)&gt;0,T274&amp;U273&amp;",",T274&amp;U273&amp;"]"))</f>
        <v>[124,8,4,4]</v>
      </c>
      <c r="V274" t="str">
        <f>IF(RIGHT(U274)="]",U274,IF(SUM(W273:$Y273)&gt;0,U274&amp;V273&amp;",",U274&amp;V273&amp;"]"))</f>
        <v>[124,8,4,4]</v>
      </c>
      <c r="W274" t="str">
        <f>IF(RIGHT(V274)="]",V274,IF(SUM(X273:$Y273)&gt;0,V274&amp;W273&amp;",",V274&amp;W273&amp;"]"))</f>
        <v>[124,8,4,4]</v>
      </c>
      <c r="X274" t="str">
        <f>IF(RIGHT(W274)="]",W274,IF(SUM(Y273:$Y273)&gt;0,W274&amp;X273&amp;",",W274&amp;X273&amp;"]"))</f>
        <v>[124,8,4,4]</v>
      </c>
    </row>
    <row r="275" spans="1:27">
      <c r="A275">
        <v>1</v>
      </c>
      <c r="C275">
        <v>1</v>
      </c>
      <c r="D275">
        <v>1</v>
      </c>
      <c r="O275">
        <v>4</v>
      </c>
    </row>
    <row r="276" spans="1:27">
      <c r="A276">
        <v>1</v>
      </c>
      <c r="B276">
        <v>1</v>
      </c>
      <c r="O276">
        <v>8</v>
      </c>
    </row>
    <row r="277" spans="1:27">
      <c r="A277">
        <v>1</v>
      </c>
      <c r="O277">
        <v>16</v>
      </c>
    </row>
    <row r="278" spans="1:27">
      <c r="A278">
        <v>1</v>
      </c>
      <c r="O278">
        <v>32</v>
      </c>
    </row>
    <row r="279" spans="1:27">
      <c r="A279">
        <v>1</v>
      </c>
      <c r="O279">
        <v>64</v>
      </c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</row>
    <row r="281" spans="1:27">
      <c r="A281" s="2"/>
      <c r="M281" t="s">
        <v>7</v>
      </c>
      <c r="O281">
        <v>1</v>
      </c>
      <c r="Q281">
        <f t="shared" ref="Q281" si="285">SUMPRODUCT(A281:A287,$O281:$O287)</f>
        <v>8</v>
      </c>
      <c r="R281">
        <f t="shared" ref="R281" si="286">SUMPRODUCT(B281:B287,$O281:$O287)</f>
        <v>84</v>
      </c>
      <c r="S281">
        <f t="shared" ref="S281" si="287">SUMPRODUCT(C281:C287,$O281:$O287)</f>
        <v>84</v>
      </c>
      <c r="T281">
        <f t="shared" ref="T281" si="288">SUMPRODUCT(D281:D287,$O281:$O287)</f>
        <v>84</v>
      </c>
      <c r="U281">
        <f t="shared" ref="U281" si="289">SUMPRODUCT(E281:E287,$O281:$O287)</f>
        <v>32</v>
      </c>
      <c r="V281">
        <f t="shared" ref="V281" si="290">SUMPRODUCT(F281:F287,$O281:$O287)</f>
        <v>0</v>
      </c>
      <c r="W281">
        <f t="shared" ref="W281" si="291">SUMPRODUCT(G281:G287,$O281:$O287)</f>
        <v>0</v>
      </c>
      <c r="X281">
        <f t="shared" ref="X281" si="292">SUMPRODUCT(H281:H287,$O281:$O287)</f>
        <v>0</v>
      </c>
      <c r="AA281" s="5" t="str">
        <f t="shared" ref="AA281" si="293">""""&amp;M281&amp;""" : "&amp;X282&amp;","</f>
        <v>"s" : [8,84,84,84,32],</v>
      </c>
    </row>
    <row r="282" spans="1:27">
      <c r="O282">
        <v>2</v>
      </c>
      <c r="P282" t="s">
        <v>1</v>
      </c>
      <c r="Q282" t="str">
        <f>IF(RIGHT(P282)="]",P282,IF(SUM(R281:$Y281)&gt;0,P282&amp;Q281&amp;",",P282&amp;Q281&amp;"]"))</f>
        <v>[8,</v>
      </c>
      <c r="R282" t="str">
        <f>IF(RIGHT(Q282)="]",Q282,IF(SUM(S281:$Y281)&gt;0,Q282&amp;R281&amp;",",Q282&amp;R281&amp;"]"))</f>
        <v>[8,84,</v>
      </c>
      <c r="S282" t="str">
        <f>IF(RIGHT(R282)="]",R282,IF(SUM(T281:$Y281)&gt;0,R282&amp;S281&amp;",",R282&amp;S281&amp;"]"))</f>
        <v>[8,84,84,</v>
      </c>
      <c r="T282" t="str">
        <f>IF(RIGHT(S282)="]",S282,IF(SUM(U281:$Y281)&gt;0,S282&amp;T281&amp;",",S282&amp;T281&amp;"]"))</f>
        <v>[8,84,84,84,</v>
      </c>
      <c r="U282" t="str">
        <f>IF(RIGHT(T282)="]",T282,IF(SUM(V281:$Y281)&gt;0,T282&amp;U281&amp;",",T282&amp;U281&amp;"]"))</f>
        <v>[8,84,84,84,32]</v>
      </c>
      <c r="V282" t="str">
        <f>IF(RIGHT(U282)="]",U282,IF(SUM(W281:$Y281)&gt;0,U282&amp;V281&amp;",",U282&amp;V281&amp;"]"))</f>
        <v>[8,84,84,84,32]</v>
      </c>
      <c r="W282" t="str">
        <f>IF(RIGHT(V282)="]",V282,IF(SUM(X281:$Y281)&gt;0,V282&amp;W281&amp;",",V282&amp;W281&amp;"]"))</f>
        <v>[8,84,84,84,32]</v>
      </c>
      <c r="X282" t="str">
        <f>IF(RIGHT(W282)="]",W282,IF(SUM(Y281:$Y281)&gt;0,W282&amp;X281&amp;",",W282&amp;X281&amp;"]"))</f>
        <v>[8,84,84,84,32]</v>
      </c>
    </row>
    <row r="283" spans="1:27">
      <c r="B283">
        <v>1</v>
      </c>
      <c r="C283">
        <v>1</v>
      </c>
      <c r="D283">
        <v>1</v>
      </c>
      <c r="O283">
        <v>4</v>
      </c>
    </row>
    <row r="284" spans="1:27">
      <c r="A284">
        <v>1</v>
      </c>
      <c r="O284">
        <v>8</v>
      </c>
    </row>
    <row r="285" spans="1:27">
      <c r="B285">
        <v>1</v>
      </c>
      <c r="C285">
        <v>1</v>
      </c>
      <c r="D285">
        <v>1</v>
      </c>
      <c r="O285">
        <v>16</v>
      </c>
    </row>
    <row r="286" spans="1:27">
      <c r="E286">
        <v>1</v>
      </c>
      <c r="O286">
        <v>32</v>
      </c>
    </row>
    <row r="287" spans="1:27">
      <c r="B287">
        <v>1</v>
      </c>
      <c r="C287">
        <v>1</v>
      </c>
      <c r="D287">
        <v>1</v>
      </c>
      <c r="O287">
        <v>64</v>
      </c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</row>
    <row r="289" spans="1:27">
      <c r="A289" s="2"/>
      <c r="B289">
        <v>1</v>
      </c>
      <c r="M289" t="s">
        <v>8</v>
      </c>
      <c r="O289">
        <v>1</v>
      </c>
      <c r="Q289">
        <f t="shared" ref="Q289" si="294">SUMPRODUCT(A289:A295,$O289:$O295)</f>
        <v>4</v>
      </c>
      <c r="R289">
        <f t="shared" ref="R289" si="295">SUMPRODUCT(B289:B295,$O289:$O295)</f>
        <v>63</v>
      </c>
      <c r="S289">
        <f t="shared" ref="S289" si="296">SUMPRODUCT(C289:C295,$O289:$O295)</f>
        <v>68</v>
      </c>
      <c r="T289">
        <f t="shared" ref="T289" si="297">SUMPRODUCT(D289:D295,$O289:$O295)</f>
        <v>64</v>
      </c>
      <c r="U289">
        <f t="shared" ref="U289" si="298">SUMPRODUCT(E289:E295,$O289:$O295)</f>
        <v>0</v>
      </c>
      <c r="V289">
        <f t="shared" ref="V289" si="299">SUMPRODUCT(F289:F295,$O289:$O295)</f>
        <v>0</v>
      </c>
      <c r="W289">
        <f t="shared" ref="W289" si="300">SUMPRODUCT(G289:G295,$O289:$O295)</f>
        <v>0</v>
      </c>
      <c r="X289">
        <f t="shared" ref="X289" si="301">SUMPRODUCT(H289:H295,$O289:$O295)</f>
        <v>0</v>
      </c>
      <c r="AA289" s="5" t="str">
        <f t="shared" ref="AA289" si="302">""""&amp;M289&amp;""" : "&amp;X290&amp;","</f>
        <v>"t" : [4,63,68,64],</v>
      </c>
    </row>
    <row r="290" spans="1:27">
      <c r="B290">
        <v>1</v>
      </c>
      <c r="O290">
        <v>2</v>
      </c>
      <c r="P290" t="s">
        <v>1</v>
      </c>
      <c r="Q290" t="str">
        <f>IF(RIGHT(P290)="]",P290,IF(SUM(R289:$Y289)&gt;0,P290&amp;Q289&amp;",",P290&amp;Q289&amp;"]"))</f>
        <v>[4,</v>
      </c>
      <c r="R290" t="str">
        <f>IF(RIGHT(Q290)="]",Q290,IF(SUM(S289:$Y289)&gt;0,Q290&amp;R289&amp;",",Q290&amp;R289&amp;"]"))</f>
        <v>[4,63,</v>
      </c>
      <c r="S290" t="str">
        <f>IF(RIGHT(R290)="]",R290,IF(SUM(T289:$Y289)&gt;0,R290&amp;S289&amp;",",R290&amp;S289&amp;"]"))</f>
        <v>[4,63,68,</v>
      </c>
      <c r="T290" t="str">
        <f>IF(RIGHT(S290)="]",S290,IF(SUM(U289:$Y289)&gt;0,S290&amp;T289&amp;",",S290&amp;T289&amp;"]"))</f>
        <v>[4,63,68,64]</v>
      </c>
      <c r="U290" t="str">
        <f>IF(RIGHT(T290)="]",T290,IF(SUM(V289:$Y289)&gt;0,T290&amp;U289&amp;",",T290&amp;U289&amp;"]"))</f>
        <v>[4,63,68,64]</v>
      </c>
      <c r="V290" t="str">
        <f>IF(RIGHT(U290)="]",U290,IF(SUM(W289:$Y289)&gt;0,U290&amp;V289&amp;",",U290&amp;V289&amp;"]"))</f>
        <v>[4,63,68,64]</v>
      </c>
      <c r="W290" t="str">
        <f>IF(RIGHT(V290)="]",V290,IF(SUM(X289:$Y289)&gt;0,V290&amp;W289&amp;",",V290&amp;W289&amp;"]"))</f>
        <v>[4,63,68,64]</v>
      </c>
      <c r="X290" t="str">
        <f>IF(RIGHT(W290)="]",W290,IF(SUM(Y289:$Y289)&gt;0,W290&amp;X289&amp;",",W290&amp;X289&amp;"]"))</f>
        <v>[4,63,68,64]</v>
      </c>
    </row>
    <row r="291" spans="1:27">
      <c r="A291">
        <v>1</v>
      </c>
      <c r="B291">
        <v>1</v>
      </c>
      <c r="C291">
        <v>1</v>
      </c>
      <c r="O291">
        <v>4</v>
      </c>
    </row>
    <row r="292" spans="1:27">
      <c r="B292">
        <v>1</v>
      </c>
      <c r="O292">
        <v>8</v>
      </c>
    </row>
    <row r="293" spans="1:27">
      <c r="B293">
        <v>1</v>
      </c>
      <c r="O293">
        <v>16</v>
      </c>
    </row>
    <row r="294" spans="1:27">
      <c r="B294">
        <v>1</v>
      </c>
      <c r="O294">
        <v>32</v>
      </c>
    </row>
    <row r="295" spans="1:27">
      <c r="C295">
        <v>1</v>
      </c>
      <c r="D295">
        <v>1</v>
      </c>
      <c r="O295">
        <v>64</v>
      </c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</row>
    <row r="297" spans="1:27">
      <c r="A297" s="2"/>
      <c r="M297" t="s">
        <v>9</v>
      </c>
      <c r="O297">
        <v>1</v>
      </c>
      <c r="Q297">
        <f t="shared" ref="Q297" si="303">SUMPRODUCT(A297:A303,$O297:$O303)</f>
        <v>60</v>
      </c>
      <c r="R297">
        <f t="shared" ref="R297" si="304">SUMPRODUCT(B297:B303,$O297:$O303)</f>
        <v>64</v>
      </c>
      <c r="S297">
        <f t="shared" ref="S297" si="305">SUMPRODUCT(C297:C303,$O297:$O303)</f>
        <v>64</v>
      </c>
      <c r="T297">
        <f t="shared" ref="T297" si="306">SUMPRODUCT(D297:D303,$O297:$O303)</f>
        <v>64</v>
      </c>
      <c r="U297">
        <f t="shared" ref="U297" si="307">SUMPRODUCT(E297:E303,$O297:$O303)</f>
        <v>60</v>
      </c>
      <c r="V297">
        <f t="shared" ref="V297" si="308">SUMPRODUCT(F297:F303,$O297:$O303)</f>
        <v>0</v>
      </c>
      <c r="W297">
        <f t="shared" ref="W297" si="309">SUMPRODUCT(G297:G303,$O297:$O303)</f>
        <v>0</v>
      </c>
      <c r="X297">
        <f t="shared" ref="X297" si="310">SUMPRODUCT(H297:H303,$O297:$O303)</f>
        <v>0</v>
      </c>
      <c r="AA297" s="5" t="str">
        <f t="shared" ref="AA297" si="311">""""&amp;M297&amp;""" : "&amp;X298&amp;","</f>
        <v>"u" : [60,64,64,64,60],</v>
      </c>
    </row>
    <row r="298" spans="1:27">
      <c r="O298">
        <v>2</v>
      </c>
      <c r="P298" t="s">
        <v>1</v>
      </c>
      <c r="Q298" t="str">
        <f>IF(RIGHT(P298)="]",P298,IF(SUM(R297:$Y297)&gt;0,P298&amp;Q297&amp;",",P298&amp;Q297&amp;"]"))</f>
        <v>[60,</v>
      </c>
      <c r="R298" t="str">
        <f>IF(RIGHT(Q298)="]",Q298,IF(SUM(S297:$Y297)&gt;0,Q298&amp;R297&amp;",",Q298&amp;R297&amp;"]"))</f>
        <v>[60,64,</v>
      </c>
      <c r="S298" t="str">
        <f>IF(RIGHT(R298)="]",R298,IF(SUM(T297:$Y297)&gt;0,R298&amp;S297&amp;",",R298&amp;S297&amp;"]"))</f>
        <v>[60,64,64,</v>
      </c>
      <c r="T298" t="str">
        <f>IF(RIGHT(S298)="]",S298,IF(SUM(U297:$Y297)&gt;0,S298&amp;T297&amp;",",S298&amp;T297&amp;"]"))</f>
        <v>[60,64,64,64,</v>
      </c>
      <c r="U298" t="str">
        <f>IF(RIGHT(T298)="]",T298,IF(SUM(V297:$Y297)&gt;0,T298&amp;U297&amp;",",T298&amp;U297&amp;"]"))</f>
        <v>[60,64,64,64,60]</v>
      </c>
      <c r="V298" t="str">
        <f>IF(RIGHT(U298)="]",U298,IF(SUM(W297:$Y297)&gt;0,U298&amp;V297&amp;",",U298&amp;V297&amp;"]"))</f>
        <v>[60,64,64,64,60]</v>
      </c>
      <c r="W298" t="str">
        <f>IF(RIGHT(V298)="]",V298,IF(SUM(X297:$Y297)&gt;0,V298&amp;W297&amp;",",V298&amp;W297&amp;"]"))</f>
        <v>[60,64,64,64,60]</v>
      </c>
      <c r="X298" t="str">
        <f>IF(RIGHT(W298)="]",W298,IF(SUM(Y297:$Y297)&gt;0,W298&amp;X297&amp;",",W298&amp;X297&amp;"]"))</f>
        <v>[60,64,64,64,60]</v>
      </c>
    </row>
    <row r="299" spans="1:27">
      <c r="A299">
        <v>1</v>
      </c>
      <c r="E299">
        <v>1</v>
      </c>
      <c r="O299">
        <v>4</v>
      </c>
    </row>
    <row r="300" spans="1:27">
      <c r="A300">
        <v>1</v>
      </c>
      <c r="E300">
        <v>1</v>
      </c>
      <c r="O300">
        <v>8</v>
      </c>
    </row>
    <row r="301" spans="1:27">
      <c r="A301">
        <v>1</v>
      </c>
      <c r="E301">
        <v>1</v>
      </c>
      <c r="O301">
        <v>16</v>
      </c>
    </row>
    <row r="302" spans="1:27">
      <c r="A302">
        <v>1</v>
      </c>
      <c r="E302">
        <v>1</v>
      </c>
      <c r="O302">
        <v>32</v>
      </c>
    </row>
    <row r="303" spans="1:27">
      <c r="B303">
        <v>1</v>
      </c>
      <c r="C303">
        <v>1</v>
      </c>
      <c r="D303">
        <v>1</v>
      </c>
      <c r="O303">
        <v>64</v>
      </c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</row>
    <row r="305" spans="1:27">
      <c r="A305" s="2"/>
      <c r="D305">
        <v>1</v>
      </c>
      <c r="M305" t="s">
        <v>10</v>
      </c>
      <c r="O305">
        <v>1</v>
      </c>
      <c r="Q305">
        <f t="shared" ref="Q305" si="312">SUMPRODUCT(A305:A311,$O305:$O311)</f>
        <v>60</v>
      </c>
      <c r="R305">
        <f t="shared" ref="R305" si="313">SUMPRODUCT(B305:B311,$O305:$O311)</f>
        <v>64</v>
      </c>
      <c r="S305">
        <f t="shared" ref="S305" si="314">SUMPRODUCT(C305:C311,$O305:$O311)</f>
        <v>66</v>
      </c>
      <c r="T305">
        <f t="shared" ref="T305" si="315">SUMPRODUCT(D305:D311,$O305:$O311)</f>
        <v>65</v>
      </c>
      <c r="U305">
        <f t="shared" ref="U305" si="316">SUMPRODUCT(E305:E311,$O305:$O311)</f>
        <v>60</v>
      </c>
      <c r="V305">
        <f t="shared" ref="V305" si="317">SUMPRODUCT(F305:F311,$O305:$O311)</f>
        <v>0</v>
      </c>
      <c r="W305">
        <f t="shared" ref="W305" si="318">SUMPRODUCT(G305:G311,$O305:$O311)</f>
        <v>0</v>
      </c>
      <c r="X305">
        <f t="shared" ref="X305" si="319">SUMPRODUCT(H305:H311,$O305:$O311)</f>
        <v>0</v>
      </c>
      <c r="AA305" s="5" t="str">
        <f t="shared" ref="AA305" si="320">""""&amp;M305&amp;""" : "&amp;X306&amp;","</f>
        <v>"ú" : [60,64,66,65,60],</v>
      </c>
    </row>
    <row r="306" spans="1:27">
      <c r="C306">
        <v>1</v>
      </c>
      <c r="O306">
        <v>2</v>
      </c>
      <c r="P306" t="s">
        <v>1</v>
      </c>
      <c r="Q306" t="str">
        <f>IF(RIGHT(P306)="]",P306,IF(SUM(R305:$Y305)&gt;0,P306&amp;Q305&amp;",",P306&amp;Q305&amp;"]"))</f>
        <v>[60,</v>
      </c>
      <c r="R306" t="str">
        <f>IF(RIGHT(Q306)="]",Q306,IF(SUM(S305:$Y305)&gt;0,Q306&amp;R305&amp;",",Q306&amp;R305&amp;"]"))</f>
        <v>[60,64,</v>
      </c>
      <c r="S306" t="str">
        <f>IF(RIGHT(R306)="]",R306,IF(SUM(T305:$Y305)&gt;0,R306&amp;S305&amp;",",R306&amp;S305&amp;"]"))</f>
        <v>[60,64,66,</v>
      </c>
      <c r="T306" t="str">
        <f>IF(RIGHT(S306)="]",S306,IF(SUM(U305:$Y305)&gt;0,S306&amp;T305&amp;",",S306&amp;T305&amp;"]"))</f>
        <v>[60,64,66,65,</v>
      </c>
      <c r="U306" t="str">
        <f>IF(RIGHT(T306)="]",T306,IF(SUM(V305:$Y305)&gt;0,T306&amp;U305&amp;",",T306&amp;U305&amp;"]"))</f>
        <v>[60,64,66,65,60]</v>
      </c>
      <c r="V306" t="str">
        <f>IF(RIGHT(U306)="]",U306,IF(SUM(W305:$Y305)&gt;0,U306&amp;V305&amp;",",U306&amp;V305&amp;"]"))</f>
        <v>[60,64,66,65,60]</v>
      </c>
      <c r="W306" t="str">
        <f>IF(RIGHT(V306)="]",V306,IF(SUM(X305:$Y305)&gt;0,V306&amp;W305&amp;",",V306&amp;W305&amp;"]"))</f>
        <v>[60,64,66,65,60]</v>
      </c>
      <c r="X306" t="str">
        <f>IF(RIGHT(W306)="]",W306,IF(SUM(Y305:$Y305)&gt;0,W306&amp;X305&amp;",",W306&amp;X305&amp;"]"))</f>
        <v>[60,64,66,65,60]</v>
      </c>
    </row>
    <row r="307" spans="1:27">
      <c r="A307">
        <v>1</v>
      </c>
      <c r="E307">
        <v>1</v>
      </c>
      <c r="O307">
        <v>4</v>
      </c>
    </row>
    <row r="308" spans="1:27">
      <c r="A308">
        <v>1</v>
      </c>
      <c r="E308">
        <v>1</v>
      </c>
      <c r="O308">
        <v>8</v>
      </c>
    </row>
    <row r="309" spans="1:27">
      <c r="A309">
        <v>1</v>
      </c>
      <c r="E309">
        <v>1</v>
      </c>
      <c r="O309">
        <v>16</v>
      </c>
    </row>
    <row r="310" spans="1:27">
      <c r="A310">
        <v>1</v>
      </c>
      <c r="E310">
        <v>1</v>
      </c>
      <c r="O310">
        <v>32</v>
      </c>
    </row>
    <row r="311" spans="1:27">
      <c r="B311">
        <v>1</v>
      </c>
      <c r="C311">
        <v>1</v>
      </c>
      <c r="D311">
        <v>1</v>
      </c>
      <c r="O311">
        <v>64</v>
      </c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</row>
    <row r="313" spans="1:27">
      <c r="A313" s="2"/>
      <c r="B313">
        <v>1</v>
      </c>
      <c r="D313">
        <v>1</v>
      </c>
      <c r="M313" t="s">
        <v>11</v>
      </c>
      <c r="O313">
        <v>1</v>
      </c>
      <c r="Q313">
        <f t="shared" ref="Q313" si="321">SUMPRODUCT(A313:A319,$O313:$O319)</f>
        <v>60</v>
      </c>
      <c r="R313">
        <f t="shared" ref="R313" si="322">SUMPRODUCT(B313:B319,$O313:$O319)</f>
        <v>65</v>
      </c>
      <c r="S313">
        <f t="shared" ref="S313" si="323">SUMPRODUCT(C313:C319,$O313:$O319)</f>
        <v>64</v>
      </c>
      <c r="T313">
        <f t="shared" ref="T313" si="324">SUMPRODUCT(D313:D319,$O313:$O319)</f>
        <v>65</v>
      </c>
      <c r="U313">
        <f t="shared" ref="U313" si="325">SUMPRODUCT(E313:E319,$O313:$O319)</f>
        <v>60</v>
      </c>
      <c r="V313">
        <f t="shared" ref="V313" si="326">SUMPRODUCT(F313:F319,$O313:$O319)</f>
        <v>0</v>
      </c>
      <c r="W313">
        <f t="shared" ref="W313" si="327">SUMPRODUCT(G313:G319,$O313:$O319)</f>
        <v>0</v>
      </c>
      <c r="X313">
        <f t="shared" ref="X313" si="328">SUMPRODUCT(H313:H319,$O313:$O319)</f>
        <v>0</v>
      </c>
      <c r="AA313" s="5" t="str">
        <f t="shared" ref="AA313" si="329">""""&amp;M313&amp;""" : "&amp;X314&amp;","</f>
        <v>"ü" : [60,65,64,65,60],</v>
      </c>
    </row>
    <row r="314" spans="1:27">
      <c r="O314">
        <v>2</v>
      </c>
      <c r="P314" t="s">
        <v>1</v>
      </c>
      <c r="Q314" t="str">
        <f>IF(RIGHT(P314)="]",P314,IF(SUM(R313:$Y313)&gt;0,P314&amp;Q313&amp;",",P314&amp;Q313&amp;"]"))</f>
        <v>[60,</v>
      </c>
      <c r="R314" t="str">
        <f>IF(RIGHT(Q314)="]",Q314,IF(SUM(S313:$Y313)&gt;0,Q314&amp;R313&amp;",",Q314&amp;R313&amp;"]"))</f>
        <v>[60,65,</v>
      </c>
      <c r="S314" t="str">
        <f>IF(RIGHT(R314)="]",R314,IF(SUM(T313:$Y313)&gt;0,R314&amp;S313&amp;",",R314&amp;S313&amp;"]"))</f>
        <v>[60,65,64,</v>
      </c>
      <c r="T314" t="str">
        <f>IF(RIGHT(S314)="]",S314,IF(SUM(U313:$Y313)&gt;0,S314&amp;T313&amp;",",S314&amp;T313&amp;"]"))</f>
        <v>[60,65,64,65,</v>
      </c>
      <c r="U314" t="str">
        <f>IF(RIGHT(T314)="]",T314,IF(SUM(V313:$Y313)&gt;0,T314&amp;U313&amp;",",T314&amp;U313&amp;"]"))</f>
        <v>[60,65,64,65,60]</v>
      </c>
      <c r="V314" t="str">
        <f>IF(RIGHT(U314)="]",U314,IF(SUM(W313:$Y313)&gt;0,U314&amp;V313&amp;",",U314&amp;V313&amp;"]"))</f>
        <v>[60,65,64,65,60]</v>
      </c>
      <c r="W314" t="str">
        <f>IF(RIGHT(V314)="]",V314,IF(SUM(X313:$Y313)&gt;0,V314&amp;W313&amp;",",V314&amp;W313&amp;"]"))</f>
        <v>[60,65,64,65,60]</v>
      </c>
      <c r="X314" t="str">
        <f>IF(RIGHT(W314)="]",W314,IF(SUM(Y313:$Y313)&gt;0,W314&amp;X313&amp;",",W314&amp;X313&amp;"]"))</f>
        <v>[60,65,64,65,60]</v>
      </c>
    </row>
    <row r="315" spans="1:27">
      <c r="A315">
        <v>1</v>
      </c>
      <c r="E315">
        <v>1</v>
      </c>
      <c r="O315">
        <v>4</v>
      </c>
    </row>
    <row r="316" spans="1:27">
      <c r="A316">
        <v>1</v>
      </c>
      <c r="E316">
        <v>1</v>
      </c>
      <c r="O316">
        <v>8</v>
      </c>
    </row>
    <row r="317" spans="1:27">
      <c r="A317">
        <v>1</v>
      </c>
      <c r="E317">
        <v>1</v>
      </c>
      <c r="O317">
        <v>16</v>
      </c>
    </row>
    <row r="318" spans="1:27">
      <c r="A318">
        <v>1</v>
      </c>
      <c r="E318">
        <v>1</v>
      </c>
      <c r="O318">
        <v>32</v>
      </c>
    </row>
    <row r="319" spans="1:27">
      <c r="B319">
        <v>1</v>
      </c>
      <c r="C319">
        <v>1</v>
      </c>
      <c r="D319">
        <v>1</v>
      </c>
      <c r="O319">
        <v>64</v>
      </c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</row>
    <row r="321" spans="1:27">
      <c r="A321" s="2"/>
      <c r="C321">
        <v>1</v>
      </c>
      <c r="E321" s="2">
        <v>1</v>
      </c>
      <c r="M321" t="s">
        <v>12</v>
      </c>
      <c r="N321" t="s">
        <v>41</v>
      </c>
      <c r="O321">
        <v>1</v>
      </c>
      <c r="Q321">
        <f t="shared" ref="Q321" si="330">SUMPRODUCT(A321:A327,$O321:$O327)</f>
        <v>56</v>
      </c>
      <c r="R321">
        <f t="shared" ref="R321" si="331">SUMPRODUCT(B321:B327,$O321:$O327)</f>
        <v>66</v>
      </c>
      <c r="S321">
        <f t="shared" ref="S321" si="332">SUMPRODUCT(C321:C327,$O321:$O327)</f>
        <v>65</v>
      </c>
      <c r="T321">
        <f t="shared" ref="T321" si="333">SUMPRODUCT(D321:D327,$O321:$O327)</f>
        <v>66</v>
      </c>
      <c r="U321">
        <f t="shared" ref="U321" si="334">SUMPRODUCT(E321:E327,$O321:$O327)</f>
        <v>57</v>
      </c>
      <c r="V321">
        <f t="shared" ref="V321" si="335">SUMPRODUCT(F321:F327,$O321:$O327)</f>
        <v>0</v>
      </c>
      <c r="W321">
        <f t="shared" ref="W321" si="336">SUMPRODUCT(G321:G327,$O321:$O327)</f>
        <v>0</v>
      </c>
      <c r="X321">
        <f t="shared" ref="X321" si="337">SUMPRODUCT(H321:H327,$O321:$O327)</f>
        <v>0</v>
      </c>
      <c r="AA321" s="5" t="str">
        <f t="shared" ref="AA321" si="338">""""&amp;M321&amp;""" : "&amp;X322&amp;","</f>
        <v>"ű" : [56,66,65,66,57],</v>
      </c>
    </row>
    <row r="322" spans="1:27">
      <c r="B322">
        <v>1</v>
      </c>
      <c r="D322">
        <v>1</v>
      </c>
      <c r="O322">
        <v>2</v>
      </c>
      <c r="P322" t="s">
        <v>1</v>
      </c>
      <c r="Q322" t="str">
        <f>IF(RIGHT(P322)="]",P322,IF(SUM(R321:$Y321)&gt;0,P322&amp;Q321&amp;",",P322&amp;Q321&amp;"]"))</f>
        <v>[56,</v>
      </c>
      <c r="R322" t="str">
        <f>IF(RIGHT(Q322)="]",Q322,IF(SUM(S321:$Y321)&gt;0,Q322&amp;R321&amp;",",Q322&amp;R321&amp;"]"))</f>
        <v>[56,66,</v>
      </c>
      <c r="S322" t="str">
        <f>IF(RIGHT(R322)="]",R322,IF(SUM(T321:$Y321)&gt;0,R322&amp;S321&amp;",",R322&amp;S321&amp;"]"))</f>
        <v>[56,66,65,</v>
      </c>
      <c r="T322" t="str">
        <f>IF(RIGHT(S322)="]",S322,IF(SUM(U321:$Y321)&gt;0,S322&amp;T321&amp;",",S322&amp;T321&amp;"]"))</f>
        <v>[56,66,65,66,</v>
      </c>
      <c r="U322" t="str">
        <f>IF(RIGHT(T322)="]",T322,IF(SUM(V321:$Y321)&gt;0,T322&amp;U321&amp;",",T322&amp;U321&amp;"]"))</f>
        <v>[56,66,65,66,57]</v>
      </c>
      <c r="V322" t="str">
        <f>IF(RIGHT(U322)="]",U322,IF(SUM(W321:$Y321)&gt;0,U322&amp;V321&amp;",",U322&amp;V321&amp;"]"))</f>
        <v>[56,66,65,66,57]</v>
      </c>
      <c r="W322" t="str">
        <f>IF(RIGHT(V322)="]",V322,IF(SUM(X321:$Y321)&gt;0,V322&amp;W321&amp;",",V322&amp;W321&amp;"]"))</f>
        <v>[56,66,65,66,57]</v>
      </c>
      <c r="X322" t="str">
        <f>IF(RIGHT(W322)="]",W322,IF(SUM(Y321:$Y321)&gt;0,W322&amp;X321&amp;",",W322&amp;X321&amp;"]"))</f>
        <v>[56,66,65,66,57]</v>
      </c>
    </row>
    <row r="323" spans="1:27">
      <c r="O323">
        <v>4</v>
      </c>
    </row>
    <row r="324" spans="1:27">
      <c r="A324">
        <v>1</v>
      </c>
      <c r="E324">
        <v>1</v>
      </c>
      <c r="O324">
        <v>8</v>
      </c>
    </row>
    <row r="325" spans="1:27">
      <c r="A325">
        <v>1</v>
      </c>
      <c r="E325">
        <v>1</v>
      </c>
      <c r="O325">
        <v>16</v>
      </c>
    </row>
    <row r="326" spans="1:27">
      <c r="A326">
        <v>1</v>
      </c>
      <c r="E326">
        <v>1</v>
      </c>
      <c r="O326">
        <v>32</v>
      </c>
    </row>
    <row r="327" spans="1:27">
      <c r="B327">
        <v>1</v>
      </c>
      <c r="C327">
        <v>1</v>
      </c>
      <c r="D327">
        <v>1</v>
      </c>
      <c r="O327">
        <v>64</v>
      </c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</row>
    <row r="329" spans="1:27">
      <c r="A329" s="2"/>
      <c r="M329" t="s">
        <v>13</v>
      </c>
      <c r="O329">
        <v>1</v>
      </c>
      <c r="Q329">
        <f t="shared" ref="Q329" si="339">SUMPRODUCT(A329:A335,$O329:$O335)</f>
        <v>28</v>
      </c>
      <c r="R329">
        <f t="shared" ref="R329" si="340">SUMPRODUCT(B329:B335,$O329:$O335)</f>
        <v>32</v>
      </c>
      <c r="S329">
        <f t="shared" ref="S329" si="341">SUMPRODUCT(C329:C335,$O329:$O335)</f>
        <v>64</v>
      </c>
      <c r="T329">
        <f t="shared" ref="T329" si="342">SUMPRODUCT(D329:D335,$O329:$O335)</f>
        <v>32</v>
      </c>
      <c r="U329">
        <f t="shared" ref="U329" si="343">SUMPRODUCT(E329:E335,$O329:$O335)</f>
        <v>28</v>
      </c>
      <c r="V329">
        <f t="shared" ref="V329" si="344">SUMPRODUCT(F329:F335,$O329:$O335)</f>
        <v>0</v>
      </c>
      <c r="W329">
        <f t="shared" ref="W329" si="345">SUMPRODUCT(G329:G335,$O329:$O335)</f>
        <v>0</v>
      </c>
      <c r="X329">
        <f t="shared" ref="X329" si="346">SUMPRODUCT(H329:H335,$O329:$O335)</f>
        <v>0</v>
      </c>
      <c r="AA329" s="5" t="str">
        <f t="shared" ref="AA329" si="347">""""&amp;M329&amp;""" : "&amp;X330&amp;","</f>
        <v>"v" : [28,32,64,32,28],</v>
      </c>
    </row>
    <row r="330" spans="1:27">
      <c r="O330">
        <v>2</v>
      </c>
      <c r="P330" t="s">
        <v>1</v>
      </c>
      <c r="Q330" t="str">
        <f>IF(RIGHT(P330)="]",P330,IF(SUM(R329:$Y329)&gt;0,P330&amp;Q329&amp;",",P330&amp;Q329&amp;"]"))</f>
        <v>[28,</v>
      </c>
      <c r="R330" t="str">
        <f>IF(RIGHT(Q330)="]",Q330,IF(SUM(S329:$Y329)&gt;0,Q330&amp;R329&amp;",",Q330&amp;R329&amp;"]"))</f>
        <v>[28,32,</v>
      </c>
      <c r="S330" t="str">
        <f>IF(RIGHT(R330)="]",R330,IF(SUM(T329:$Y329)&gt;0,R330&amp;S329&amp;",",R330&amp;S329&amp;"]"))</f>
        <v>[28,32,64,</v>
      </c>
      <c r="T330" t="str">
        <f>IF(RIGHT(S330)="]",S330,IF(SUM(U329:$Y329)&gt;0,S330&amp;T329&amp;",",S330&amp;T329&amp;"]"))</f>
        <v>[28,32,64,32,</v>
      </c>
      <c r="U330" t="str">
        <f>IF(RIGHT(T330)="]",T330,IF(SUM(V329:$Y329)&gt;0,T330&amp;U329&amp;",",T330&amp;U329&amp;"]"))</f>
        <v>[28,32,64,32,28]</v>
      </c>
      <c r="V330" t="str">
        <f>IF(RIGHT(U330)="]",U330,IF(SUM(W329:$Y329)&gt;0,U330&amp;V329&amp;",",U330&amp;V329&amp;"]"))</f>
        <v>[28,32,64,32,28]</v>
      </c>
      <c r="W330" t="str">
        <f>IF(RIGHT(V330)="]",V330,IF(SUM(X329:$Y329)&gt;0,V330&amp;W329&amp;",",V330&amp;W329&amp;"]"))</f>
        <v>[28,32,64,32,28]</v>
      </c>
      <c r="X330" t="str">
        <f>IF(RIGHT(W330)="]",W330,IF(SUM(Y329:$Y329)&gt;0,W330&amp;X329&amp;",",W330&amp;X329&amp;"]"))</f>
        <v>[28,32,64,32,28]</v>
      </c>
    </row>
    <row r="331" spans="1:27">
      <c r="A331">
        <v>1</v>
      </c>
      <c r="E331">
        <v>1</v>
      </c>
      <c r="O331">
        <v>4</v>
      </c>
    </row>
    <row r="332" spans="1:27">
      <c r="A332">
        <v>1</v>
      </c>
      <c r="E332">
        <v>1</v>
      </c>
      <c r="O332">
        <v>8</v>
      </c>
    </row>
    <row r="333" spans="1:27">
      <c r="A333">
        <v>1</v>
      </c>
      <c r="E333">
        <v>1</v>
      </c>
      <c r="O333">
        <v>16</v>
      </c>
    </row>
    <row r="334" spans="1:27">
      <c r="B334">
        <v>1</v>
      </c>
      <c r="D334">
        <v>1</v>
      </c>
      <c r="O334">
        <v>32</v>
      </c>
    </row>
    <row r="335" spans="1:27">
      <c r="C335">
        <v>1</v>
      </c>
      <c r="O335">
        <v>64</v>
      </c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</row>
    <row r="337" spans="1:27">
      <c r="A337" s="2"/>
      <c r="M337" t="s">
        <v>14</v>
      </c>
      <c r="O337">
        <v>1</v>
      </c>
      <c r="Q337">
        <f t="shared" ref="Q337" si="348">SUMPRODUCT(A337:A343,$O337:$O343)</f>
        <v>60</v>
      </c>
      <c r="R337">
        <f t="shared" ref="R337" si="349">SUMPRODUCT(B337:B343,$O337:$O343)</f>
        <v>64</v>
      </c>
      <c r="S337">
        <f t="shared" ref="S337" si="350">SUMPRODUCT(C337:C343,$O337:$O343)</f>
        <v>32</v>
      </c>
      <c r="T337">
        <f t="shared" ref="T337" si="351">SUMPRODUCT(D337:D343,$O337:$O343)</f>
        <v>16</v>
      </c>
      <c r="U337">
        <f t="shared" ref="U337" si="352">SUMPRODUCT(E337:E343,$O337:$O343)</f>
        <v>32</v>
      </c>
      <c r="V337">
        <f t="shared" ref="V337" si="353">SUMPRODUCT(F337:F343,$O337:$O343)</f>
        <v>64</v>
      </c>
      <c r="W337">
        <f t="shared" ref="W337" si="354">SUMPRODUCT(G337:G343,$O337:$O343)</f>
        <v>60</v>
      </c>
      <c r="X337">
        <f t="shared" ref="X337" si="355">SUMPRODUCT(H337:H343,$O337:$O343)</f>
        <v>0</v>
      </c>
      <c r="AA337" s="5" t="str">
        <f t="shared" ref="AA337" si="356">""""&amp;M337&amp;""" : "&amp;X338&amp;","</f>
        <v>"w" : [60,64,32,16,32,64,60],</v>
      </c>
    </row>
    <row r="338" spans="1:27">
      <c r="O338">
        <v>2</v>
      </c>
      <c r="P338" t="s">
        <v>1</v>
      </c>
      <c r="Q338" t="str">
        <f>IF(RIGHT(P338)="]",P338,IF(SUM(R337:$Y337)&gt;0,P338&amp;Q337&amp;",",P338&amp;Q337&amp;"]"))</f>
        <v>[60,</v>
      </c>
      <c r="R338" t="str">
        <f>IF(RIGHT(Q338)="]",Q338,IF(SUM(S337:$Y337)&gt;0,Q338&amp;R337&amp;",",Q338&amp;R337&amp;"]"))</f>
        <v>[60,64,</v>
      </c>
      <c r="S338" t="str">
        <f>IF(RIGHT(R338)="]",R338,IF(SUM(T337:$Y337)&gt;0,R338&amp;S337&amp;",",R338&amp;S337&amp;"]"))</f>
        <v>[60,64,32,</v>
      </c>
      <c r="T338" t="str">
        <f>IF(RIGHT(S338)="]",S338,IF(SUM(U337:$Y337)&gt;0,S338&amp;T337&amp;",",S338&amp;T337&amp;"]"))</f>
        <v>[60,64,32,16,</v>
      </c>
      <c r="U338" t="str">
        <f>IF(RIGHT(T338)="]",T338,IF(SUM(V337:$Y337)&gt;0,T338&amp;U337&amp;",",T338&amp;U337&amp;"]"))</f>
        <v>[60,64,32,16,32,</v>
      </c>
      <c r="V338" t="str">
        <f>IF(RIGHT(U338)="]",U338,IF(SUM(W337:$Y337)&gt;0,U338&amp;V337&amp;",",U338&amp;V337&amp;"]"))</f>
        <v>[60,64,32,16,32,64,</v>
      </c>
      <c r="W338" t="str">
        <f>IF(RIGHT(V338)="]",V338,IF(SUM(X337:$Y337)&gt;0,V338&amp;W337&amp;",",V338&amp;W337&amp;"]"))</f>
        <v>[60,64,32,16,32,64,60]</v>
      </c>
      <c r="X338" t="str">
        <f>IF(RIGHT(W338)="]",W338,IF(SUM(Y337:$Y337)&gt;0,W338&amp;X337&amp;",",W338&amp;X337&amp;"]"))</f>
        <v>[60,64,32,16,32,64,60]</v>
      </c>
    </row>
    <row r="339" spans="1:27">
      <c r="A339">
        <v>1</v>
      </c>
      <c r="G339">
        <v>1</v>
      </c>
      <c r="O339">
        <v>4</v>
      </c>
    </row>
    <row r="340" spans="1:27">
      <c r="A340">
        <v>1</v>
      </c>
      <c r="G340">
        <v>1</v>
      </c>
      <c r="O340">
        <v>8</v>
      </c>
    </row>
    <row r="341" spans="1:27">
      <c r="A341">
        <v>1</v>
      </c>
      <c r="D341">
        <v>1</v>
      </c>
      <c r="G341">
        <v>1</v>
      </c>
      <c r="O341">
        <v>16</v>
      </c>
    </row>
    <row r="342" spans="1:27">
      <c r="A342">
        <v>1</v>
      </c>
      <c r="C342">
        <v>1</v>
      </c>
      <c r="E342">
        <v>1</v>
      </c>
      <c r="G342">
        <v>1</v>
      </c>
      <c r="O342">
        <v>32</v>
      </c>
    </row>
    <row r="343" spans="1:27">
      <c r="B343">
        <v>1</v>
      </c>
      <c r="F343">
        <v>1</v>
      </c>
      <c r="O343">
        <v>64</v>
      </c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</row>
    <row r="345" spans="1:27">
      <c r="A345" s="2"/>
      <c r="M345" t="s">
        <v>15</v>
      </c>
      <c r="N345" t="s">
        <v>41</v>
      </c>
      <c r="O345">
        <v>1</v>
      </c>
      <c r="Q345">
        <f t="shared" ref="Q345" si="357">SUMPRODUCT(A345:A351,$O345:$O351)</f>
        <v>68</v>
      </c>
      <c r="R345">
        <f t="shared" ref="R345" si="358">SUMPRODUCT(B345:B351,$O345:$O351)</f>
        <v>40</v>
      </c>
      <c r="S345">
        <f t="shared" ref="S345" si="359">SUMPRODUCT(C345:C351,$O345:$O351)</f>
        <v>16</v>
      </c>
      <c r="T345">
        <f t="shared" ref="T345" si="360">SUMPRODUCT(D345:D351,$O345:$O351)</f>
        <v>40</v>
      </c>
      <c r="U345">
        <f t="shared" ref="U345" si="361">SUMPRODUCT(E345:E351,$O345:$O351)</f>
        <v>68</v>
      </c>
      <c r="V345">
        <f t="shared" ref="V345" si="362">SUMPRODUCT(F345:F351,$O345:$O351)</f>
        <v>0</v>
      </c>
      <c r="W345">
        <f t="shared" ref="W345" si="363">SUMPRODUCT(G345:G351,$O345:$O351)</f>
        <v>0</v>
      </c>
      <c r="X345">
        <f t="shared" ref="X345" si="364">SUMPRODUCT(H345:H351,$O345:$O351)</f>
        <v>0</v>
      </c>
      <c r="AA345" s="5" t="str">
        <f t="shared" ref="AA345" si="365">""""&amp;M345&amp;""" : "&amp;X346&amp;","</f>
        <v>"x" : [68,40,16,40,68],</v>
      </c>
    </row>
    <row r="346" spans="1:27">
      <c r="O346">
        <v>2</v>
      </c>
      <c r="P346" t="s">
        <v>1</v>
      </c>
      <c r="Q346" t="str">
        <f>IF(RIGHT(P346)="]",P346,IF(SUM(R345:$Y345)&gt;0,P346&amp;Q345&amp;",",P346&amp;Q345&amp;"]"))</f>
        <v>[68,</v>
      </c>
      <c r="R346" t="str">
        <f>IF(RIGHT(Q346)="]",Q346,IF(SUM(S345:$Y345)&gt;0,Q346&amp;R345&amp;",",Q346&amp;R345&amp;"]"))</f>
        <v>[68,40,</v>
      </c>
      <c r="S346" t="str">
        <f>IF(RIGHT(R346)="]",R346,IF(SUM(T345:$Y345)&gt;0,R346&amp;S345&amp;",",R346&amp;S345&amp;"]"))</f>
        <v>[68,40,16,</v>
      </c>
      <c r="T346" t="str">
        <f>IF(RIGHT(S346)="]",S346,IF(SUM(U345:$Y345)&gt;0,S346&amp;T345&amp;",",S346&amp;T345&amp;"]"))</f>
        <v>[68,40,16,40,</v>
      </c>
      <c r="U346" t="str">
        <f>IF(RIGHT(T346)="]",T346,IF(SUM(V345:$Y345)&gt;0,T346&amp;U345&amp;",",T346&amp;U345&amp;"]"))</f>
        <v>[68,40,16,40,68]</v>
      </c>
      <c r="V346" t="str">
        <f>IF(RIGHT(U346)="]",U346,IF(SUM(W345:$Y345)&gt;0,U346&amp;V345&amp;",",U346&amp;V345&amp;"]"))</f>
        <v>[68,40,16,40,68]</v>
      </c>
      <c r="W346" t="str">
        <f>IF(RIGHT(V346)="]",V346,IF(SUM(X345:$Y345)&gt;0,V346&amp;W345&amp;",",V346&amp;W345&amp;"]"))</f>
        <v>[68,40,16,40,68]</v>
      </c>
      <c r="X346" t="str">
        <f>IF(RIGHT(W346)="]",W346,IF(SUM(Y345:$Y345)&gt;0,W346&amp;X345&amp;",",W346&amp;X345&amp;"]"))</f>
        <v>[68,40,16,40,68]</v>
      </c>
    </row>
    <row r="347" spans="1:27">
      <c r="A347">
        <v>1</v>
      </c>
      <c r="E347">
        <v>1</v>
      </c>
      <c r="O347">
        <v>4</v>
      </c>
    </row>
    <row r="348" spans="1:27">
      <c r="B348">
        <v>1</v>
      </c>
      <c r="D348">
        <v>1</v>
      </c>
      <c r="O348">
        <v>8</v>
      </c>
    </row>
    <row r="349" spans="1:27">
      <c r="C349">
        <v>1</v>
      </c>
      <c r="O349">
        <v>16</v>
      </c>
    </row>
    <row r="350" spans="1:27">
      <c r="B350">
        <v>1</v>
      </c>
      <c r="D350">
        <v>1</v>
      </c>
      <c r="O350">
        <v>32</v>
      </c>
    </row>
    <row r="351" spans="1:27">
      <c r="A351">
        <v>1</v>
      </c>
      <c r="E351">
        <v>1</v>
      </c>
      <c r="O351">
        <v>64</v>
      </c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</row>
    <row r="353" spans="1:27">
      <c r="A353" s="2"/>
      <c r="M353" t="s">
        <v>16</v>
      </c>
      <c r="O353">
        <v>1</v>
      </c>
      <c r="Q353">
        <f t="shared" ref="Q353" si="366">SUMPRODUCT(A353:A359,$O353:$O359)</f>
        <v>76</v>
      </c>
      <c r="R353">
        <f t="shared" ref="R353" si="367">SUMPRODUCT(B353:B359,$O353:$O359)</f>
        <v>80</v>
      </c>
      <c r="S353">
        <f t="shared" ref="S353" si="368">SUMPRODUCT(C353:C359,$O353:$O359)</f>
        <v>32</v>
      </c>
      <c r="T353">
        <f t="shared" ref="T353" si="369">SUMPRODUCT(D353:D359,$O353:$O359)</f>
        <v>16</v>
      </c>
      <c r="U353">
        <f t="shared" ref="U353" si="370">SUMPRODUCT(E353:E359,$O353:$O359)</f>
        <v>12</v>
      </c>
      <c r="V353">
        <f t="shared" ref="V353" si="371">SUMPRODUCT(F353:F359,$O353:$O359)</f>
        <v>0</v>
      </c>
      <c r="W353">
        <f t="shared" ref="W353" si="372">SUMPRODUCT(G353:G359,$O353:$O359)</f>
        <v>0</v>
      </c>
      <c r="X353">
        <f t="shared" ref="X353" si="373">SUMPRODUCT(H353:H359,$O353:$O359)</f>
        <v>0</v>
      </c>
      <c r="AA353" s="5" t="str">
        <f t="shared" ref="AA353" si="374">""""&amp;M353&amp;""" : "&amp;X354&amp;","</f>
        <v>"y" : [76,80,32,16,12],</v>
      </c>
    </row>
    <row r="354" spans="1:27">
      <c r="O354">
        <v>2</v>
      </c>
      <c r="P354" t="s">
        <v>1</v>
      </c>
      <c r="Q354" t="str">
        <f>IF(RIGHT(P354)="]",P354,IF(SUM(R353:$Y353)&gt;0,P354&amp;Q353&amp;",",P354&amp;Q353&amp;"]"))</f>
        <v>[76,</v>
      </c>
      <c r="R354" t="str">
        <f>IF(RIGHT(Q354)="]",Q354,IF(SUM(S353:$Y353)&gt;0,Q354&amp;R353&amp;",",Q354&amp;R353&amp;"]"))</f>
        <v>[76,80,</v>
      </c>
      <c r="S354" t="str">
        <f>IF(RIGHT(R354)="]",R354,IF(SUM(T353:$Y353)&gt;0,R354&amp;S353&amp;",",R354&amp;S353&amp;"]"))</f>
        <v>[76,80,32,</v>
      </c>
      <c r="T354" t="str">
        <f>IF(RIGHT(S354)="]",S354,IF(SUM(U353:$Y353)&gt;0,S354&amp;T353&amp;",",S354&amp;T353&amp;"]"))</f>
        <v>[76,80,32,16,</v>
      </c>
      <c r="U354" t="str">
        <f>IF(RIGHT(T354)="]",T354,IF(SUM(V353:$Y353)&gt;0,T354&amp;U353&amp;",",T354&amp;U353&amp;"]"))</f>
        <v>[76,80,32,16,12]</v>
      </c>
      <c r="V354" t="str">
        <f>IF(RIGHT(U354)="]",U354,IF(SUM(W353:$Y353)&gt;0,U354&amp;V353&amp;",",U354&amp;V353&amp;"]"))</f>
        <v>[76,80,32,16,12]</v>
      </c>
      <c r="W354" t="str">
        <f>IF(RIGHT(V354)="]",V354,IF(SUM(X353:$Y353)&gt;0,V354&amp;W353&amp;",",V354&amp;W353&amp;"]"))</f>
        <v>[76,80,32,16,12]</v>
      </c>
      <c r="X354" t="str">
        <f>IF(RIGHT(W354)="]",W354,IF(SUM(Y353:$Y353)&gt;0,W354&amp;X353&amp;",",W354&amp;X353&amp;"]"))</f>
        <v>[76,80,32,16,12]</v>
      </c>
    </row>
    <row r="355" spans="1:27">
      <c r="A355">
        <v>1</v>
      </c>
      <c r="E355">
        <v>1</v>
      </c>
      <c r="O355">
        <v>4</v>
      </c>
    </row>
    <row r="356" spans="1:27">
      <c r="A356">
        <v>1</v>
      </c>
      <c r="E356">
        <v>1</v>
      </c>
      <c r="O356">
        <v>8</v>
      </c>
    </row>
    <row r="357" spans="1:27">
      <c r="B357">
        <v>1</v>
      </c>
      <c r="D357">
        <v>1</v>
      </c>
      <c r="O357">
        <v>16</v>
      </c>
    </row>
    <row r="358" spans="1:27">
      <c r="C358">
        <v>1</v>
      </c>
      <c r="O358">
        <v>32</v>
      </c>
    </row>
    <row r="359" spans="1:27">
      <c r="A359">
        <v>1</v>
      </c>
      <c r="B359">
        <v>1</v>
      </c>
      <c r="O359">
        <v>64</v>
      </c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</row>
    <row r="361" spans="1:27">
      <c r="A361" s="2"/>
      <c r="M361" t="s">
        <v>17</v>
      </c>
      <c r="O361">
        <v>1</v>
      </c>
      <c r="Q361">
        <f t="shared" ref="Q361" si="375">SUMPRODUCT(A361:A367,$O361:$O367)</f>
        <v>68</v>
      </c>
      <c r="R361">
        <f t="shared" ref="R361" si="376">SUMPRODUCT(B361:B367,$O361:$O367)</f>
        <v>100</v>
      </c>
      <c r="S361">
        <f t="shared" ref="S361" si="377">SUMPRODUCT(C361:C367,$O361:$O367)</f>
        <v>84</v>
      </c>
      <c r="T361">
        <f t="shared" ref="T361" si="378">SUMPRODUCT(D361:D367,$O361:$O367)</f>
        <v>76</v>
      </c>
      <c r="U361">
        <f t="shared" ref="U361" si="379">SUMPRODUCT(E361:E367,$O361:$O367)</f>
        <v>68</v>
      </c>
      <c r="V361">
        <f t="shared" ref="V361" si="380">SUMPRODUCT(F361:F367,$O361:$O367)</f>
        <v>0</v>
      </c>
      <c r="W361">
        <f t="shared" ref="W361" si="381">SUMPRODUCT(G361:G367,$O361:$O367)</f>
        <v>0</v>
      </c>
      <c r="X361">
        <f t="shared" ref="X361" si="382">SUMPRODUCT(H361:H367,$O361:$O367)</f>
        <v>0</v>
      </c>
      <c r="AA361" s="5" t="str">
        <f t="shared" ref="AA361" si="383">""""&amp;M361&amp;""" : "&amp;X362&amp;","</f>
        <v>"z" : [68,100,84,76,68],</v>
      </c>
    </row>
    <row r="362" spans="1:27">
      <c r="O362">
        <v>2</v>
      </c>
      <c r="P362" t="s">
        <v>1</v>
      </c>
      <c r="Q362" t="str">
        <f>IF(RIGHT(P362)="]",P362,IF(SUM(R361:$Y361)&gt;0,P362&amp;Q361&amp;",",P362&amp;Q361&amp;"]"))</f>
        <v>[68,</v>
      </c>
      <c r="R362" t="str">
        <f>IF(RIGHT(Q362)="]",Q362,IF(SUM(S361:$Y361)&gt;0,Q362&amp;R361&amp;",",Q362&amp;R361&amp;"]"))</f>
        <v>[68,100,</v>
      </c>
      <c r="S362" t="str">
        <f>IF(RIGHT(R362)="]",R362,IF(SUM(T361:$Y361)&gt;0,R362&amp;S361&amp;",",R362&amp;S361&amp;"]"))</f>
        <v>[68,100,84,</v>
      </c>
      <c r="T362" t="str">
        <f>IF(RIGHT(S362)="]",S362,IF(SUM(U361:$Y361)&gt;0,S362&amp;T361&amp;",",S362&amp;T361&amp;"]"))</f>
        <v>[68,100,84,76,</v>
      </c>
      <c r="U362" t="str">
        <f>IF(RIGHT(T362)="]",T362,IF(SUM(V361:$Y361)&gt;0,T362&amp;U361&amp;",",T362&amp;U361&amp;"]"))</f>
        <v>[68,100,84,76,68]</v>
      </c>
      <c r="V362" t="str">
        <f>IF(RIGHT(U362)="]",U362,IF(SUM(W361:$Y361)&gt;0,U362&amp;V361&amp;",",U362&amp;V361&amp;"]"))</f>
        <v>[68,100,84,76,68]</v>
      </c>
      <c r="W362" t="str">
        <f>IF(RIGHT(V362)="]",V362,IF(SUM(X361:$Y361)&gt;0,V362&amp;W361&amp;",",V362&amp;W361&amp;"]"))</f>
        <v>[68,100,84,76,68]</v>
      </c>
      <c r="X362" t="str">
        <f>IF(RIGHT(W362)="]",W362,IF(SUM(Y361:$Y361)&gt;0,W362&amp;X361&amp;",",W362&amp;X361&amp;"]"))</f>
        <v>[68,100,84,76,68]</v>
      </c>
    </row>
    <row r="363" spans="1:27">
      <c r="A363">
        <v>1</v>
      </c>
      <c r="B363">
        <v>1</v>
      </c>
      <c r="C363">
        <v>1</v>
      </c>
      <c r="D363">
        <v>1</v>
      </c>
      <c r="E363">
        <v>1</v>
      </c>
      <c r="O363">
        <v>4</v>
      </c>
    </row>
    <row r="364" spans="1:27">
      <c r="D364">
        <v>1</v>
      </c>
      <c r="O364">
        <v>8</v>
      </c>
    </row>
    <row r="365" spans="1:27">
      <c r="C365">
        <v>1</v>
      </c>
      <c r="O365">
        <v>16</v>
      </c>
    </row>
    <row r="366" spans="1:27">
      <c r="B366">
        <v>1</v>
      </c>
      <c r="O366">
        <v>32</v>
      </c>
    </row>
    <row r="367" spans="1:27">
      <c r="A367">
        <v>1</v>
      </c>
      <c r="B367">
        <v>1</v>
      </c>
      <c r="C367">
        <v>1</v>
      </c>
      <c r="D367">
        <v>1</v>
      </c>
      <c r="E367">
        <v>1</v>
      </c>
      <c r="O367">
        <v>64</v>
      </c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</row>
    <row r="369" spans="1:27">
      <c r="A369" s="2"/>
      <c r="C369">
        <v>1</v>
      </c>
      <c r="M369" t="s">
        <v>38</v>
      </c>
      <c r="O369">
        <v>1</v>
      </c>
      <c r="Q369">
        <f t="shared" ref="Q369" si="384">SUMPRODUCT(A369:A375,$O369:$O375)</f>
        <v>72</v>
      </c>
      <c r="R369">
        <f t="shared" ref="R369" si="385">SUMPRODUCT(B369:B375,$O369:$O375)</f>
        <v>122</v>
      </c>
      <c r="S369">
        <f t="shared" ref="S369" si="386">SUMPRODUCT(C369:C375,$O369:$O375)</f>
        <v>65</v>
      </c>
      <c r="T369">
        <f t="shared" ref="T369" si="387">SUMPRODUCT(D369:D375,$O369:$O375)</f>
        <v>0</v>
      </c>
      <c r="U369">
        <f t="shared" ref="U369" si="388">SUMPRODUCT(E369:E375,$O369:$O375)</f>
        <v>0</v>
      </c>
      <c r="V369">
        <f t="shared" ref="V369" si="389">SUMPRODUCT(F369:F375,$O369:$O375)</f>
        <v>0</v>
      </c>
      <c r="W369">
        <f t="shared" ref="W369" si="390">SUMPRODUCT(G369:G375,$O369:$O375)</f>
        <v>0</v>
      </c>
      <c r="X369">
        <f t="shared" ref="X369" si="391">SUMPRODUCT(H369:H375,$O369:$O375)</f>
        <v>0</v>
      </c>
      <c r="AA369" s="5" t="str">
        <f t="shared" ref="AA369" si="392">""""&amp;M369&amp;""" : "&amp;X370&amp;","</f>
        <v>"í" : [72,122,65],</v>
      </c>
    </row>
    <row r="370" spans="1:27">
      <c r="B370">
        <v>1</v>
      </c>
      <c r="O370">
        <v>2</v>
      </c>
      <c r="P370" t="s">
        <v>1</v>
      </c>
      <c r="Q370" t="str">
        <f>IF(RIGHT(P370)="]",P370,IF(SUM(R369:$Y369)&gt;0,P370&amp;Q369&amp;",",P370&amp;Q369&amp;"]"))</f>
        <v>[72,</v>
      </c>
      <c r="R370" t="str">
        <f>IF(RIGHT(Q370)="]",Q370,IF(SUM(S369:$Y369)&gt;0,Q370&amp;R369&amp;",",Q370&amp;R369&amp;"]"))</f>
        <v>[72,122,</v>
      </c>
      <c r="S370" t="str">
        <f>IF(RIGHT(R370)="]",R370,IF(SUM(T369:$Y369)&gt;0,R370&amp;S369&amp;",",R370&amp;S369&amp;"]"))</f>
        <v>[72,122,65]</v>
      </c>
      <c r="T370" t="str">
        <f>IF(RIGHT(S370)="]",S370,IF(SUM(U369:$Y369)&gt;0,S370&amp;T369&amp;",",S370&amp;T369&amp;"]"))</f>
        <v>[72,122,65]</v>
      </c>
      <c r="U370" t="str">
        <f>IF(RIGHT(T370)="]",T370,IF(SUM(V369:$Y369)&gt;0,T370&amp;U369&amp;",",T370&amp;U369&amp;"]"))</f>
        <v>[72,122,65]</v>
      </c>
      <c r="V370" t="str">
        <f>IF(RIGHT(U370)="]",U370,IF(SUM(W369:$Y369)&gt;0,U370&amp;V369&amp;",",U370&amp;V369&amp;"]"))</f>
        <v>[72,122,65]</v>
      </c>
      <c r="W370" t="str">
        <f>IF(RIGHT(V370)="]",V370,IF(SUM(X369:$Y369)&gt;0,V370&amp;W369&amp;",",V370&amp;W369&amp;"]"))</f>
        <v>[72,122,65]</v>
      </c>
      <c r="X370" t="str">
        <f>IF(RIGHT(W370)="]",W370,IF(SUM(Y369:$Y369)&gt;0,W370&amp;X369&amp;",",W370&amp;X369&amp;"]"))</f>
        <v>[72,122,65]</v>
      </c>
    </row>
    <row r="371" spans="1:27">
      <c r="O371">
        <v>4</v>
      </c>
    </row>
    <row r="372" spans="1:27">
      <c r="A372">
        <v>1</v>
      </c>
      <c r="B372">
        <v>1</v>
      </c>
      <c r="O372">
        <v>8</v>
      </c>
    </row>
    <row r="373" spans="1:27">
      <c r="B373">
        <v>1</v>
      </c>
      <c r="O373">
        <v>16</v>
      </c>
    </row>
    <row r="374" spans="1:27">
      <c r="B374">
        <v>1</v>
      </c>
      <c r="O374">
        <v>32</v>
      </c>
    </row>
    <row r="375" spans="1:27">
      <c r="A375">
        <v>1</v>
      </c>
      <c r="B375">
        <v>1</v>
      </c>
      <c r="C375">
        <v>1</v>
      </c>
      <c r="O375">
        <v>64</v>
      </c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</row>
    <row r="377" spans="1:27">
      <c r="A377" s="2"/>
      <c r="M377" t="s">
        <v>39</v>
      </c>
      <c r="O377">
        <v>1</v>
      </c>
      <c r="Q377">
        <f t="shared" ref="Q377" si="393">SUMPRODUCT(A377:A383,$O377:$O383)</f>
        <v>64</v>
      </c>
      <c r="R377">
        <f t="shared" ref="R377" si="394">SUMPRODUCT(B377:B383,$O377:$O383)</f>
        <v>0</v>
      </c>
      <c r="S377">
        <f t="shared" ref="S377" si="395">SUMPRODUCT(C377:C383,$O377:$O383)</f>
        <v>0</v>
      </c>
      <c r="T377">
        <f t="shared" ref="T377" si="396">SUMPRODUCT(D377:D383,$O377:$O383)</f>
        <v>0</v>
      </c>
      <c r="U377">
        <f t="shared" ref="U377" si="397">SUMPRODUCT(E377:E383,$O377:$O383)</f>
        <v>0</v>
      </c>
      <c r="V377">
        <f t="shared" ref="V377" si="398">SUMPRODUCT(F377:F383,$O377:$O383)</f>
        <v>0</v>
      </c>
      <c r="W377">
        <f t="shared" ref="W377" si="399">SUMPRODUCT(G377:G383,$O377:$O383)</f>
        <v>0</v>
      </c>
      <c r="X377">
        <f t="shared" ref="X377" si="400">SUMPRODUCT(H377:H383,$O377:$O383)</f>
        <v>0</v>
      </c>
      <c r="AA377" s="5" t="str">
        <f t="shared" ref="AA377" si="401">""""&amp;M377&amp;""" : "&amp;X378&amp;","</f>
        <v>"." : [64],</v>
      </c>
    </row>
    <row r="378" spans="1:27">
      <c r="O378">
        <v>2</v>
      </c>
      <c r="P378" t="s">
        <v>1</v>
      </c>
      <c r="Q378" t="str">
        <f>IF(RIGHT(P378)="]",P378,IF(SUM(R377:$Y377)&gt;0,P378&amp;Q377&amp;",",P378&amp;Q377&amp;"]"))</f>
        <v>[64]</v>
      </c>
      <c r="R378" t="str">
        <f>IF(RIGHT(Q378)="]",Q378,IF(SUM(S377:$Y377)&gt;0,Q378&amp;R377&amp;",",Q378&amp;R377&amp;"]"))</f>
        <v>[64]</v>
      </c>
      <c r="S378" t="str">
        <f>IF(RIGHT(R378)="]",R378,IF(SUM(T377:$Y377)&gt;0,R378&amp;S377&amp;",",R378&amp;S377&amp;"]"))</f>
        <v>[64]</v>
      </c>
      <c r="T378" t="str">
        <f>IF(RIGHT(S378)="]",S378,IF(SUM(U377:$Y377)&gt;0,S378&amp;T377&amp;",",S378&amp;T377&amp;"]"))</f>
        <v>[64]</v>
      </c>
      <c r="U378" t="str">
        <f>IF(RIGHT(T378)="]",T378,IF(SUM(V377:$Y377)&gt;0,T378&amp;U377&amp;",",T378&amp;U377&amp;"]"))</f>
        <v>[64]</v>
      </c>
      <c r="V378" t="str">
        <f>IF(RIGHT(U378)="]",U378,IF(SUM(W377:$Y377)&gt;0,U378&amp;V377&amp;",",U378&amp;V377&amp;"]"))</f>
        <v>[64]</v>
      </c>
      <c r="W378" t="str">
        <f>IF(RIGHT(V378)="]",V378,IF(SUM(X377:$Y377)&gt;0,V378&amp;W377&amp;",",V378&amp;W377&amp;"]"))</f>
        <v>[64]</v>
      </c>
      <c r="X378" t="str">
        <f>IF(RIGHT(W378)="]",W378,IF(SUM(Y377:$Y377)&gt;0,W378&amp;X377&amp;",",W378&amp;X377&amp;"]"))</f>
        <v>[64]</v>
      </c>
    </row>
    <row r="379" spans="1:27">
      <c r="O379">
        <v>4</v>
      </c>
    </row>
    <row r="380" spans="1:27">
      <c r="O380">
        <v>8</v>
      </c>
    </row>
    <row r="381" spans="1:27">
      <c r="O381">
        <v>16</v>
      </c>
    </row>
    <row r="382" spans="1:27">
      <c r="O382">
        <v>32</v>
      </c>
    </row>
    <row r="383" spans="1:27">
      <c r="A383">
        <v>1</v>
      </c>
      <c r="O383">
        <v>64</v>
      </c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</row>
    <row r="385" spans="1:27">
      <c r="A385" s="2"/>
      <c r="M385" t="s">
        <v>40</v>
      </c>
      <c r="O385">
        <v>1</v>
      </c>
      <c r="Q385">
        <f t="shared" ref="Q385" si="402">SUMPRODUCT(A385:A391,$O385:$O391)</f>
        <v>64</v>
      </c>
      <c r="R385">
        <f t="shared" ref="R385" si="403">SUMPRODUCT(B385:B391,$O385:$O391)</f>
        <v>48</v>
      </c>
      <c r="S385">
        <f t="shared" ref="S385" si="404">SUMPRODUCT(C385:C391,$O385:$O391)</f>
        <v>0</v>
      </c>
      <c r="T385">
        <f t="shared" ref="T385" si="405">SUMPRODUCT(D385:D391,$O385:$O391)</f>
        <v>0</v>
      </c>
      <c r="U385">
        <f t="shared" ref="U385" si="406">SUMPRODUCT(E385:E391,$O385:$O391)</f>
        <v>0</v>
      </c>
      <c r="V385">
        <f t="shared" ref="V385" si="407">SUMPRODUCT(F385:F391,$O385:$O391)</f>
        <v>0</v>
      </c>
      <c r="W385">
        <f t="shared" ref="W385" si="408">SUMPRODUCT(G385:G391,$O385:$O391)</f>
        <v>0</v>
      </c>
      <c r="X385">
        <f t="shared" ref="X385" si="409">SUMPRODUCT(H385:H391,$O385:$O391)</f>
        <v>0</v>
      </c>
      <c r="AA385" s="5" t="str">
        <f t="shared" ref="AA385" si="410">""""&amp;M385&amp;""" : "&amp;X386&amp;","</f>
        <v>"," : [64,48],</v>
      </c>
    </row>
    <row r="386" spans="1:27">
      <c r="O386">
        <v>2</v>
      </c>
      <c r="P386" t="s">
        <v>1</v>
      </c>
      <c r="Q386" t="str">
        <f>IF(RIGHT(P386)="]",P386,IF(SUM(R385:$Y385)&gt;0,P386&amp;Q385&amp;",",P386&amp;Q385&amp;"]"))</f>
        <v>[64,</v>
      </c>
      <c r="R386" t="str">
        <f>IF(RIGHT(Q386)="]",Q386,IF(SUM(S385:$Y385)&gt;0,Q386&amp;R385&amp;",",Q386&amp;R385&amp;"]"))</f>
        <v>[64,48]</v>
      </c>
      <c r="S386" t="str">
        <f>IF(RIGHT(R386)="]",R386,IF(SUM(T385:$Y385)&gt;0,R386&amp;S385&amp;",",R386&amp;S385&amp;"]"))</f>
        <v>[64,48]</v>
      </c>
      <c r="T386" t="str">
        <f>IF(RIGHT(S386)="]",S386,IF(SUM(U385:$Y385)&gt;0,S386&amp;T385&amp;",",S386&amp;T385&amp;"]"))</f>
        <v>[64,48]</v>
      </c>
      <c r="U386" t="str">
        <f>IF(RIGHT(T386)="]",T386,IF(SUM(V385:$Y385)&gt;0,T386&amp;U385&amp;",",T386&amp;U385&amp;"]"))</f>
        <v>[64,48]</v>
      </c>
      <c r="V386" t="str">
        <f>IF(RIGHT(U386)="]",U386,IF(SUM(W385:$Y385)&gt;0,U386&amp;V385&amp;",",U386&amp;V385&amp;"]"))</f>
        <v>[64,48]</v>
      </c>
      <c r="W386" t="str">
        <f>IF(RIGHT(V386)="]",V386,IF(SUM(X385:$Y385)&gt;0,V386&amp;W385&amp;",",V386&amp;W385&amp;"]"))</f>
        <v>[64,48]</v>
      </c>
      <c r="X386" t="str">
        <f>IF(RIGHT(W386)="]",W386,IF(SUM(Y385:$Y385)&gt;0,W386&amp;X385&amp;",",W386&amp;X385&amp;"]"))</f>
        <v>[64,48]</v>
      </c>
    </row>
    <row r="387" spans="1:27">
      <c r="O387">
        <v>4</v>
      </c>
    </row>
    <row r="388" spans="1:27">
      <c r="O388">
        <v>8</v>
      </c>
    </row>
    <row r="389" spans="1:27">
      <c r="B389">
        <v>1</v>
      </c>
      <c r="O389">
        <v>16</v>
      </c>
    </row>
    <row r="390" spans="1:27">
      <c r="B390">
        <v>1</v>
      </c>
      <c r="O390">
        <v>32</v>
      </c>
    </row>
    <row r="391" spans="1:27">
      <c r="A391">
        <v>1</v>
      </c>
      <c r="O391">
        <v>64</v>
      </c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</row>
    <row r="393" spans="1:27">
      <c r="A393" s="2"/>
      <c r="M393" t="s">
        <v>3</v>
      </c>
      <c r="O393">
        <v>1</v>
      </c>
      <c r="Q393">
        <f t="shared" ref="Q393" si="411">SUMPRODUCT(A393:A399,$O393:$O399)</f>
        <v>0</v>
      </c>
      <c r="R393">
        <f t="shared" ref="R393" si="412">SUMPRODUCT(B393:B399,$O393:$O399)</f>
        <v>0</v>
      </c>
      <c r="S393">
        <f t="shared" ref="S393" si="413">SUMPRODUCT(C393:C399,$O393:$O399)</f>
        <v>0</v>
      </c>
      <c r="T393">
        <f t="shared" ref="T393" si="414">SUMPRODUCT(D393:D399,$O393:$O399)</f>
        <v>0</v>
      </c>
      <c r="U393">
        <f t="shared" ref="U393" si="415">SUMPRODUCT(E393:E399,$O393:$O399)</f>
        <v>0</v>
      </c>
      <c r="V393">
        <f t="shared" ref="V393" si="416">SUMPRODUCT(F393:F399,$O393:$O399)</f>
        <v>0</v>
      </c>
      <c r="W393">
        <f t="shared" ref="W393" si="417">SUMPRODUCT(G393:G399,$O393:$O399)</f>
        <v>0</v>
      </c>
      <c r="X393">
        <f t="shared" ref="X393" si="418">SUMPRODUCT(H393:H399,$O393:$O399)</f>
        <v>0</v>
      </c>
      <c r="AA393" s="5" t="str">
        <f t="shared" ref="AA393" si="419">""""&amp;M393&amp;""" : "&amp;X394&amp;","</f>
        <v>"todo" : [0],</v>
      </c>
    </row>
    <row r="394" spans="1:27">
      <c r="O394">
        <v>2</v>
      </c>
      <c r="P394" t="s">
        <v>1</v>
      </c>
      <c r="Q394" t="str">
        <f>IF(RIGHT(P394)="]",P394,IF(SUM(R393:$Y393)&gt;0,P394&amp;Q393&amp;",",P394&amp;Q393&amp;"]"))</f>
        <v>[0]</v>
      </c>
      <c r="R394" t="str">
        <f>IF(RIGHT(Q394)="]",Q394,IF(SUM(S393:$Y393)&gt;0,Q394&amp;R393&amp;",",Q394&amp;R393&amp;"]"))</f>
        <v>[0]</v>
      </c>
      <c r="S394" t="str">
        <f>IF(RIGHT(R394)="]",R394,IF(SUM(T393:$Y393)&gt;0,R394&amp;S393&amp;",",R394&amp;S393&amp;"]"))</f>
        <v>[0]</v>
      </c>
      <c r="T394" t="str">
        <f>IF(RIGHT(S394)="]",S394,IF(SUM(U393:$Y393)&gt;0,S394&amp;T393&amp;",",S394&amp;T393&amp;"]"))</f>
        <v>[0]</v>
      </c>
      <c r="U394" t="str">
        <f>IF(RIGHT(T394)="]",T394,IF(SUM(V393:$Y393)&gt;0,T394&amp;U393&amp;",",T394&amp;U393&amp;"]"))</f>
        <v>[0]</v>
      </c>
      <c r="V394" t="str">
        <f>IF(RIGHT(U394)="]",U394,IF(SUM(W393:$Y393)&gt;0,U394&amp;V393&amp;",",U394&amp;V393&amp;"]"))</f>
        <v>[0]</v>
      </c>
      <c r="W394" t="str">
        <f>IF(RIGHT(V394)="]",V394,IF(SUM(X393:$Y393)&gt;0,V394&amp;W393&amp;",",V394&amp;W393&amp;"]"))</f>
        <v>[0]</v>
      </c>
      <c r="X394" t="str">
        <f>IF(RIGHT(W394)="]",W394,IF(SUM(Y393:$Y393)&gt;0,W394&amp;X393&amp;",",W394&amp;X393&amp;"]"))</f>
        <v>[0]</v>
      </c>
    </row>
    <row r="395" spans="1:27">
      <c r="O395">
        <v>4</v>
      </c>
    </row>
    <row r="396" spans="1:27">
      <c r="O396">
        <v>8</v>
      </c>
    </row>
    <row r="397" spans="1:27">
      <c r="O397">
        <v>16</v>
      </c>
    </row>
    <row r="398" spans="1:27">
      <c r="O398">
        <v>32</v>
      </c>
    </row>
    <row r="399" spans="1:27">
      <c r="O399">
        <v>64</v>
      </c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</row>
    <row r="401" spans="1:27">
      <c r="A401" s="2"/>
      <c r="B401">
        <v>1</v>
      </c>
      <c r="C401">
        <v>1</v>
      </c>
      <c r="D401">
        <v>1</v>
      </c>
      <c r="M401" t="s">
        <v>42</v>
      </c>
      <c r="O401">
        <v>1</v>
      </c>
      <c r="Q401">
        <f>SUMPRODUCT(A401:A407,$O401:$O407)</f>
        <v>126</v>
      </c>
      <c r="R401">
        <f t="shared" ref="R401" si="420">SUMPRODUCT(B401:B407,$O401:$O407)</f>
        <v>17</v>
      </c>
      <c r="S401">
        <f t="shared" ref="S401" si="421">SUMPRODUCT(C401:C407,$O401:$O407)</f>
        <v>17</v>
      </c>
      <c r="T401">
        <f t="shared" ref="T401" si="422">SUMPRODUCT(D401:D407,$O401:$O407)</f>
        <v>17</v>
      </c>
      <c r="U401">
        <f t="shared" ref="U401" si="423">SUMPRODUCT(E401:E407,$O401:$O407)</f>
        <v>126</v>
      </c>
      <c r="V401">
        <f t="shared" ref="V401" si="424">SUMPRODUCT(F401:F407,$O401:$O407)</f>
        <v>0</v>
      </c>
      <c r="W401">
        <f t="shared" ref="W401" si="425">SUMPRODUCT(G401:G407,$O401:$O407)</f>
        <v>0</v>
      </c>
      <c r="X401">
        <f t="shared" ref="X401" si="426">SUMPRODUCT(H401:H407,$O401:$O407)</f>
        <v>0</v>
      </c>
      <c r="AA401" s="5" t="str">
        <f>""""&amp;M401&amp;""" : "&amp;X402&amp;","</f>
        <v>"A" : [126,17,17,17,126],</v>
      </c>
    </row>
    <row r="402" spans="1:27">
      <c r="A402">
        <v>1</v>
      </c>
      <c r="E402">
        <v>1</v>
      </c>
      <c r="O402">
        <v>2</v>
      </c>
      <c r="P402" t="s">
        <v>1</v>
      </c>
      <c r="Q402" t="str">
        <f>IF(RIGHT(P402)="]",P402,IF(SUM(R401:$Y401)&gt;0,P402&amp;Q401&amp;",",P402&amp;Q401&amp;"]"))</f>
        <v>[126,</v>
      </c>
      <c r="R402" t="str">
        <f>IF(RIGHT(Q402)="]",Q402,IF(SUM(S401:$Y401)&gt;0,Q402&amp;R401&amp;",",Q402&amp;R401&amp;"]"))</f>
        <v>[126,17,</v>
      </c>
      <c r="S402" t="str">
        <f>IF(RIGHT(R402)="]",R402,IF(SUM(T401:$Y401)&gt;0,R402&amp;S401&amp;",",R402&amp;S401&amp;"]"))</f>
        <v>[126,17,17,</v>
      </c>
      <c r="T402" t="str">
        <f>IF(RIGHT(S402)="]",S402,IF(SUM(U401:$Y401)&gt;0,S402&amp;T401&amp;",",S402&amp;T401&amp;"]"))</f>
        <v>[126,17,17,17,</v>
      </c>
      <c r="U402" t="str">
        <f>IF(RIGHT(T402)="]",T402,IF(SUM(V401:$Y401)&gt;0,T402&amp;U401&amp;",",T402&amp;U401&amp;"]"))</f>
        <v>[126,17,17,17,126]</v>
      </c>
      <c r="V402" t="str">
        <f>IF(RIGHT(U402)="]",U402,IF(SUM(W401:$Y401)&gt;0,U402&amp;V401&amp;",",U402&amp;V401&amp;"]"))</f>
        <v>[126,17,17,17,126]</v>
      </c>
      <c r="W402" t="str">
        <f>IF(RIGHT(V402)="]",V402,IF(SUM(X401:$Y401)&gt;0,V402&amp;W401&amp;",",V402&amp;W401&amp;"]"))</f>
        <v>[126,17,17,17,126]</v>
      </c>
      <c r="X402" t="str">
        <f>IF(RIGHT(W402)="]",W402,IF(SUM(Y401:$Y401)&gt;0,W402&amp;X401&amp;",",W402&amp;X401&amp;"]"))</f>
        <v>[126,17,17,17,126]</v>
      </c>
    </row>
    <row r="403" spans="1:27">
      <c r="A403">
        <v>1</v>
      </c>
      <c r="E403">
        <v>1</v>
      </c>
      <c r="O403">
        <v>4</v>
      </c>
    </row>
    <row r="404" spans="1:27">
      <c r="A404">
        <v>1</v>
      </c>
      <c r="E404">
        <v>1</v>
      </c>
      <c r="O404">
        <v>8</v>
      </c>
    </row>
    <row r="405" spans="1:27">
      <c r="A405">
        <v>1</v>
      </c>
      <c r="B405">
        <v>1</v>
      </c>
      <c r="C405">
        <v>1</v>
      </c>
      <c r="D405">
        <v>1</v>
      </c>
      <c r="E405">
        <v>1</v>
      </c>
      <c r="O405">
        <v>16</v>
      </c>
    </row>
    <row r="406" spans="1:27">
      <c r="A406">
        <v>1</v>
      </c>
      <c r="E406">
        <v>1</v>
      </c>
      <c r="O406">
        <v>32</v>
      </c>
    </row>
    <row r="407" spans="1:27">
      <c r="A407">
        <v>1</v>
      </c>
      <c r="E407">
        <v>1</v>
      </c>
      <c r="O407">
        <v>64</v>
      </c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</row>
    <row r="409" spans="1:27">
      <c r="A409" s="2"/>
      <c r="D409">
        <v>1</v>
      </c>
      <c r="M409" t="s">
        <v>43</v>
      </c>
      <c r="O409">
        <v>1</v>
      </c>
      <c r="Q409">
        <f t="shared" ref="Q409" si="427">SUMPRODUCT(A409:A415,$O409:$O415)</f>
        <v>120</v>
      </c>
      <c r="R409">
        <f t="shared" ref="R409" si="428">SUMPRODUCT(B409:B415,$O409:$O415)</f>
        <v>20</v>
      </c>
      <c r="S409">
        <f t="shared" ref="S409" si="429">SUMPRODUCT(C409:C415,$O409:$O415)</f>
        <v>22</v>
      </c>
      <c r="T409">
        <f t="shared" ref="T409" si="430">SUMPRODUCT(D409:D415,$O409:$O415)</f>
        <v>21</v>
      </c>
      <c r="U409">
        <f t="shared" ref="U409" si="431">SUMPRODUCT(E409:E415,$O409:$O415)</f>
        <v>120</v>
      </c>
      <c r="V409">
        <f t="shared" ref="V409" si="432">SUMPRODUCT(F409:F415,$O409:$O415)</f>
        <v>0</v>
      </c>
      <c r="W409">
        <f t="shared" ref="W409" si="433">SUMPRODUCT(G409:G415,$O409:$O415)</f>
        <v>0</v>
      </c>
      <c r="X409">
        <f t="shared" ref="X409" si="434">SUMPRODUCT(H409:H415,$O409:$O415)</f>
        <v>0</v>
      </c>
      <c r="AA409" s="5" t="str">
        <f t="shared" ref="AA409" si="435">""""&amp;M409&amp;""" : "&amp;X410&amp;","</f>
        <v>"Á" : [120,20,22,21,120],</v>
      </c>
    </row>
    <row r="410" spans="1:27">
      <c r="C410">
        <v>1</v>
      </c>
      <c r="O410">
        <v>2</v>
      </c>
      <c r="P410" t="s">
        <v>1</v>
      </c>
      <c r="Q410" t="str">
        <f>IF(RIGHT(P410)="]",P410,IF(SUM(R409:$Y409)&gt;0,P410&amp;Q409&amp;",",P410&amp;Q409&amp;"]"))</f>
        <v>[120,</v>
      </c>
      <c r="R410" t="str">
        <f>IF(RIGHT(Q410)="]",Q410,IF(SUM(S409:$Y409)&gt;0,Q410&amp;R409&amp;",",Q410&amp;R409&amp;"]"))</f>
        <v>[120,20,</v>
      </c>
      <c r="S410" t="str">
        <f>IF(RIGHT(R410)="]",R410,IF(SUM(T409:$Y409)&gt;0,R410&amp;S409&amp;",",R410&amp;S409&amp;"]"))</f>
        <v>[120,20,22,</v>
      </c>
      <c r="T410" t="str">
        <f>IF(RIGHT(S410)="]",S410,IF(SUM(U409:$Y409)&gt;0,S410&amp;T409&amp;",",S410&amp;T409&amp;"]"))</f>
        <v>[120,20,22,21,</v>
      </c>
      <c r="U410" t="str">
        <f>IF(RIGHT(T410)="]",T410,IF(SUM(V409:$Y409)&gt;0,T410&amp;U409&amp;",",T410&amp;U409&amp;"]"))</f>
        <v>[120,20,22,21,120]</v>
      </c>
      <c r="V410" t="str">
        <f>IF(RIGHT(U410)="]",U410,IF(SUM(W409:$Y409)&gt;0,U410&amp;V409&amp;",",U410&amp;V409&amp;"]"))</f>
        <v>[120,20,22,21,120]</v>
      </c>
      <c r="W410" t="str">
        <f>IF(RIGHT(V410)="]",V410,IF(SUM(X409:$Y409)&gt;0,V410&amp;W409&amp;",",V410&amp;W409&amp;"]"))</f>
        <v>[120,20,22,21,120]</v>
      </c>
      <c r="X410" t="str">
        <f>IF(RIGHT(W410)="]",W410,IF(SUM(Y409:$Y409)&gt;0,W410&amp;X409&amp;",",W410&amp;X409&amp;"]"))</f>
        <v>[120,20,22,21,120]</v>
      </c>
    </row>
    <row r="411" spans="1:27">
      <c r="B411">
        <v>1</v>
      </c>
      <c r="C411">
        <v>1</v>
      </c>
      <c r="D411">
        <v>1</v>
      </c>
      <c r="O411">
        <v>4</v>
      </c>
    </row>
    <row r="412" spans="1:27">
      <c r="A412">
        <v>1</v>
      </c>
      <c r="E412">
        <v>1</v>
      </c>
      <c r="O412">
        <v>8</v>
      </c>
    </row>
    <row r="413" spans="1:27">
      <c r="A413">
        <v>1</v>
      </c>
      <c r="B413">
        <v>1</v>
      </c>
      <c r="C413">
        <v>1</v>
      </c>
      <c r="D413">
        <v>1</v>
      </c>
      <c r="E413">
        <v>1</v>
      </c>
      <c r="O413">
        <v>16</v>
      </c>
    </row>
    <row r="414" spans="1:27">
      <c r="A414">
        <v>1</v>
      </c>
      <c r="E414">
        <v>1</v>
      </c>
      <c r="O414">
        <v>32</v>
      </c>
    </row>
    <row r="415" spans="1:27">
      <c r="A415">
        <v>1</v>
      </c>
      <c r="E415">
        <v>1</v>
      </c>
      <c r="O415">
        <v>64</v>
      </c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</row>
    <row r="417" spans="1:27">
      <c r="A417" s="2">
        <v>1</v>
      </c>
      <c r="B417">
        <v>1</v>
      </c>
      <c r="C417">
        <v>1</v>
      </c>
      <c r="D417">
        <v>1</v>
      </c>
      <c r="M417" t="s">
        <v>44</v>
      </c>
      <c r="N417" t="s">
        <v>41</v>
      </c>
      <c r="O417">
        <v>1</v>
      </c>
      <c r="Q417">
        <f t="shared" ref="Q417" si="436">SUMPRODUCT(A417:A423,$O417:$O423)</f>
        <v>127</v>
      </c>
      <c r="R417">
        <f t="shared" ref="R417" si="437">SUMPRODUCT(B417:B423,$O417:$O423)</f>
        <v>73</v>
      </c>
      <c r="S417">
        <f t="shared" ref="S417" si="438">SUMPRODUCT(C417:C423,$O417:$O423)</f>
        <v>73</v>
      </c>
      <c r="T417">
        <f t="shared" ref="T417" si="439">SUMPRODUCT(D417:D423,$O417:$O423)</f>
        <v>73</v>
      </c>
      <c r="U417">
        <f t="shared" ref="U417" si="440">SUMPRODUCT(E417:E423,$O417:$O423)</f>
        <v>54</v>
      </c>
      <c r="V417">
        <f t="shared" ref="V417" si="441">SUMPRODUCT(F417:F423,$O417:$O423)</f>
        <v>0</v>
      </c>
      <c r="W417">
        <f t="shared" ref="W417" si="442">SUMPRODUCT(G417:G423,$O417:$O423)</f>
        <v>0</v>
      </c>
      <c r="X417">
        <f t="shared" ref="X417" si="443">SUMPRODUCT(H417:H423,$O417:$O423)</f>
        <v>0</v>
      </c>
      <c r="AA417" s="5" t="str">
        <f t="shared" ref="AA417" si="444">""""&amp;M417&amp;""" : "&amp;X418&amp;","</f>
        <v>"B" : [127,73,73,73,54],</v>
      </c>
    </row>
    <row r="418" spans="1:27">
      <c r="A418" s="2">
        <v>1</v>
      </c>
      <c r="E418">
        <v>1</v>
      </c>
      <c r="O418">
        <v>2</v>
      </c>
      <c r="P418" t="s">
        <v>1</v>
      </c>
      <c r="Q418" t="str">
        <f>IF(RIGHT(P418)="]",P418,IF(SUM(R417:$Y417)&gt;0,P418&amp;Q417&amp;",",P418&amp;Q417&amp;"]"))</f>
        <v>[127,</v>
      </c>
      <c r="R418" t="str">
        <f>IF(RIGHT(Q418)="]",Q418,IF(SUM(S417:$Y417)&gt;0,Q418&amp;R417&amp;",",Q418&amp;R417&amp;"]"))</f>
        <v>[127,73,</v>
      </c>
      <c r="S418" t="str">
        <f>IF(RIGHT(R418)="]",R418,IF(SUM(T417:$Y417)&gt;0,R418&amp;S417&amp;",",R418&amp;S417&amp;"]"))</f>
        <v>[127,73,73,</v>
      </c>
      <c r="T418" t="str">
        <f>IF(RIGHT(S418)="]",S418,IF(SUM(U417:$Y417)&gt;0,S418&amp;T417&amp;",",S418&amp;T417&amp;"]"))</f>
        <v>[127,73,73,73,</v>
      </c>
      <c r="U418" t="str">
        <f>IF(RIGHT(T418)="]",T418,IF(SUM(V417:$Y417)&gt;0,T418&amp;U417&amp;",",T418&amp;U417&amp;"]"))</f>
        <v>[127,73,73,73,54]</v>
      </c>
      <c r="V418" t="str">
        <f>IF(RIGHT(U418)="]",U418,IF(SUM(W417:$Y417)&gt;0,U418&amp;V417&amp;",",U418&amp;V417&amp;"]"))</f>
        <v>[127,73,73,73,54]</v>
      </c>
      <c r="W418" t="str">
        <f>IF(RIGHT(V418)="]",V418,IF(SUM(X417:$Y417)&gt;0,V418&amp;W417&amp;",",V418&amp;W417&amp;"]"))</f>
        <v>[127,73,73,73,54]</v>
      </c>
      <c r="X418" t="str">
        <f>IF(RIGHT(W418)="]",W418,IF(SUM(Y417:$Y417)&gt;0,W418&amp;X417&amp;",",W418&amp;X417&amp;"]"))</f>
        <v>[127,73,73,73,54]</v>
      </c>
    </row>
    <row r="419" spans="1:27">
      <c r="A419" s="2">
        <v>1</v>
      </c>
      <c r="E419">
        <v>1</v>
      </c>
      <c r="O419">
        <v>4</v>
      </c>
    </row>
    <row r="420" spans="1:27">
      <c r="A420" s="2">
        <v>1</v>
      </c>
      <c r="B420">
        <v>1</v>
      </c>
      <c r="C420">
        <v>1</v>
      </c>
      <c r="D420">
        <v>1</v>
      </c>
      <c r="O420">
        <v>8</v>
      </c>
    </row>
    <row r="421" spans="1:27">
      <c r="A421" s="2">
        <v>1</v>
      </c>
      <c r="E421">
        <v>1</v>
      </c>
      <c r="O421">
        <v>16</v>
      </c>
    </row>
    <row r="422" spans="1:27">
      <c r="A422" s="2">
        <v>1</v>
      </c>
      <c r="E422">
        <v>1</v>
      </c>
      <c r="O422">
        <v>32</v>
      </c>
    </row>
    <row r="423" spans="1:27">
      <c r="A423">
        <v>1</v>
      </c>
      <c r="B423">
        <v>1</v>
      </c>
      <c r="C423">
        <v>1</v>
      </c>
      <c r="D423">
        <v>1</v>
      </c>
      <c r="O423">
        <v>64</v>
      </c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</row>
    <row r="425" spans="1:27">
      <c r="A425" s="2"/>
      <c r="B425">
        <v>1</v>
      </c>
      <c r="C425">
        <v>1</v>
      </c>
      <c r="D425">
        <v>1</v>
      </c>
      <c r="M425" t="s">
        <v>45</v>
      </c>
      <c r="N425" t="s">
        <v>41</v>
      </c>
      <c r="O425">
        <v>1</v>
      </c>
      <c r="Q425">
        <f t="shared" ref="Q425" si="445">SUMPRODUCT(A425:A431,$O425:$O431)</f>
        <v>62</v>
      </c>
      <c r="R425">
        <f t="shared" ref="R425" si="446">SUMPRODUCT(B425:B431,$O425:$O431)</f>
        <v>65</v>
      </c>
      <c r="S425">
        <f t="shared" ref="S425" si="447">SUMPRODUCT(C425:C431,$O425:$O431)</f>
        <v>65</v>
      </c>
      <c r="T425">
        <f t="shared" ref="T425" si="448">SUMPRODUCT(D425:D431,$O425:$O431)</f>
        <v>65</v>
      </c>
      <c r="U425">
        <f t="shared" ref="U425" si="449">SUMPRODUCT(E425:E431,$O425:$O431)</f>
        <v>34</v>
      </c>
      <c r="V425">
        <f t="shared" ref="V425" si="450">SUMPRODUCT(F425:F431,$O425:$O431)</f>
        <v>0</v>
      </c>
      <c r="W425">
        <f t="shared" ref="W425" si="451">SUMPRODUCT(G425:G431,$O425:$O431)</f>
        <v>0</v>
      </c>
      <c r="X425">
        <f t="shared" ref="X425" si="452">SUMPRODUCT(H425:H431,$O425:$O431)</f>
        <v>0</v>
      </c>
      <c r="AA425" s="5" t="str">
        <f t="shared" ref="AA425" si="453">""""&amp;M425&amp;""" : "&amp;X426&amp;","</f>
        <v>"C" : [62,65,65,65,34],</v>
      </c>
    </row>
    <row r="426" spans="1:27">
      <c r="A426" s="2">
        <v>1</v>
      </c>
      <c r="E426">
        <v>1</v>
      </c>
      <c r="O426">
        <v>2</v>
      </c>
      <c r="P426" t="s">
        <v>1</v>
      </c>
      <c r="Q426" t="str">
        <f>IF(RIGHT(P426)="]",P426,IF(SUM(R425:$Y425)&gt;0,P426&amp;Q425&amp;",",P426&amp;Q425&amp;"]"))</f>
        <v>[62,</v>
      </c>
      <c r="R426" t="str">
        <f>IF(RIGHT(Q426)="]",Q426,IF(SUM(S425:$Y425)&gt;0,Q426&amp;R425&amp;",",Q426&amp;R425&amp;"]"))</f>
        <v>[62,65,</v>
      </c>
      <c r="S426" t="str">
        <f>IF(RIGHT(R426)="]",R426,IF(SUM(T425:$Y425)&gt;0,R426&amp;S425&amp;",",R426&amp;S425&amp;"]"))</f>
        <v>[62,65,65,</v>
      </c>
      <c r="T426" t="str">
        <f>IF(RIGHT(S426)="]",S426,IF(SUM(U425:$Y425)&gt;0,S426&amp;T425&amp;",",S426&amp;T425&amp;"]"))</f>
        <v>[62,65,65,65,</v>
      </c>
      <c r="U426" t="str">
        <f>IF(RIGHT(T426)="]",T426,IF(SUM(V425:$Y425)&gt;0,T426&amp;U425&amp;",",T426&amp;U425&amp;"]"))</f>
        <v>[62,65,65,65,34]</v>
      </c>
      <c r="V426" t="str">
        <f>IF(RIGHT(U426)="]",U426,IF(SUM(W425:$Y425)&gt;0,U426&amp;V425&amp;",",U426&amp;V425&amp;"]"))</f>
        <v>[62,65,65,65,34]</v>
      </c>
      <c r="W426" t="str">
        <f>IF(RIGHT(V426)="]",V426,IF(SUM(X425:$Y425)&gt;0,V426&amp;W425&amp;",",V426&amp;W425&amp;"]"))</f>
        <v>[62,65,65,65,34]</v>
      </c>
      <c r="X426" t="str">
        <f>IF(RIGHT(W426)="]",W426,IF(SUM(Y425:$Y425)&gt;0,W426&amp;X425&amp;",",W426&amp;X425&amp;"]"))</f>
        <v>[62,65,65,65,34]</v>
      </c>
    </row>
    <row r="427" spans="1:27">
      <c r="A427" s="2">
        <v>1</v>
      </c>
      <c r="O427">
        <v>4</v>
      </c>
    </row>
    <row r="428" spans="1:27">
      <c r="A428" s="2">
        <v>1</v>
      </c>
      <c r="O428">
        <v>8</v>
      </c>
    </row>
    <row r="429" spans="1:27">
      <c r="A429" s="2">
        <v>1</v>
      </c>
      <c r="O429">
        <v>16</v>
      </c>
    </row>
    <row r="430" spans="1:27">
      <c r="A430" s="2">
        <v>1</v>
      </c>
      <c r="E430">
        <v>1</v>
      </c>
      <c r="O430">
        <v>32</v>
      </c>
    </row>
    <row r="431" spans="1:27">
      <c r="B431">
        <v>1</v>
      </c>
      <c r="C431">
        <v>1</v>
      </c>
      <c r="D431">
        <v>1</v>
      </c>
      <c r="O431">
        <v>64</v>
      </c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</row>
    <row r="433" spans="1:27">
      <c r="A433" s="2">
        <v>1</v>
      </c>
      <c r="B433">
        <v>1</v>
      </c>
      <c r="C433">
        <v>1</v>
      </c>
      <c r="M433" t="s">
        <v>46</v>
      </c>
      <c r="O433">
        <v>1</v>
      </c>
      <c r="Q433">
        <f t="shared" ref="Q433" si="454">SUMPRODUCT(A433:A439,$O433:$O439)</f>
        <v>127</v>
      </c>
      <c r="R433">
        <f t="shared" ref="R433" si="455">SUMPRODUCT(B433:B439,$O433:$O439)</f>
        <v>65</v>
      </c>
      <c r="S433">
        <f t="shared" ref="S433" si="456">SUMPRODUCT(C433:C439,$O433:$O439)</f>
        <v>65</v>
      </c>
      <c r="T433">
        <f t="shared" ref="T433" si="457">SUMPRODUCT(D433:D439,$O433:$O439)</f>
        <v>34</v>
      </c>
      <c r="U433">
        <f t="shared" ref="U433" si="458">SUMPRODUCT(E433:E439,$O433:$O439)</f>
        <v>28</v>
      </c>
      <c r="V433">
        <f t="shared" ref="V433" si="459">SUMPRODUCT(F433:F439,$O433:$O439)</f>
        <v>0</v>
      </c>
      <c r="W433">
        <f t="shared" ref="W433" si="460">SUMPRODUCT(G433:G439,$O433:$O439)</f>
        <v>0</v>
      </c>
      <c r="X433">
        <f t="shared" ref="X433" si="461">SUMPRODUCT(H433:H439,$O433:$O439)</f>
        <v>0</v>
      </c>
      <c r="AA433" s="5" t="str">
        <f t="shared" ref="AA433" si="462">""""&amp;M433&amp;""" : "&amp;X434&amp;","</f>
        <v>"D" : [127,65,65,34,28],</v>
      </c>
    </row>
    <row r="434" spans="1:27">
      <c r="A434">
        <v>1</v>
      </c>
      <c r="D434">
        <v>1</v>
      </c>
      <c r="O434">
        <v>2</v>
      </c>
      <c r="P434" t="s">
        <v>1</v>
      </c>
      <c r="Q434" t="str">
        <f>IF(RIGHT(P434)="]",P434,IF(SUM(R433:$Y433)&gt;0,P434&amp;Q433&amp;",",P434&amp;Q433&amp;"]"))</f>
        <v>[127,</v>
      </c>
      <c r="R434" t="str">
        <f>IF(RIGHT(Q434)="]",Q434,IF(SUM(S433:$Y433)&gt;0,Q434&amp;R433&amp;",",Q434&amp;R433&amp;"]"))</f>
        <v>[127,65,</v>
      </c>
      <c r="S434" t="str">
        <f>IF(RIGHT(R434)="]",R434,IF(SUM(T433:$Y433)&gt;0,R434&amp;S433&amp;",",R434&amp;S433&amp;"]"))</f>
        <v>[127,65,65,</v>
      </c>
      <c r="T434" t="str">
        <f>IF(RIGHT(S434)="]",S434,IF(SUM(U433:$Y433)&gt;0,S434&amp;T433&amp;",",S434&amp;T433&amp;"]"))</f>
        <v>[127,65,65,34,</v>
      </c>
      <c r="U434" t="str">
        <f>IF(RIGHT(T434)="]",T434,IF(SUM(V433:$Y433)&gt;0,T434&amp;U433&amp;",",T434&amp;U433&amp;"]"))</f>
        <v>[127,65,65,34,28]</v>
      </c>
      <c r="V434" t="str">
        <f>IF(RIGHT(U434)="]",U434,IF(SUM(W433:$Y433)&gt;0,U434&amp;V433&amp;",",U434&amp;V433&amp;"]"))</f>
        <v>[127,65,65,34,28]</v>
      </c>
      <c r="W434" t="str">
        <f>IF(RIGHT(V434)="]",V434,IF(SUM(X433:$Y433)&gt;0,V434&amp;W433&amp;",",V434&amp;W433&amp;"]"))</f>
        <v>[127,65,65,34,28]</v>
      </c>
      <c r="X434" t="str">
        <f>IF(RIGHT(W434)="]",W434,IF(SUM(Y433:$Y433)&gt;0,W434&amp;X433&amp;",",W434&amp;X433&amp;"]"))</f>
        <v>[127,65,65,34,28]</v>
      </c>
    </row>
    <row r="435" spans="1:27">
      <c r="A435">
        <v>1</v>
      </c>
      <c r="E435">
        <v>1</v>
      </c>
      <c r="O435">
        <v>4</v>
      </c>
    </row>
    <row r="436" spans="1:27">
      <c r="A436">
        <v>1</v>
      </c>
      <c r="E436">
        <v>1</v>
      </c>
      <c r="O436">
        <v>8</v>
      </c>
    </row>
    <row r="437" spans="1:27">
      <c r="A437">
        <v>1</v>
      </c>
      <c r="E437">
        <v>1</v>
      </c>
      <c r="O437">
        <v>16</v>
      </c>
    </row>
    <row r="438" spans="1:27">
      <c r="A438">
        <v>1</v>
      </c>
      <c r="D438">
        <v>1</v>
      </c>
      <c r="O438">
        <v>32</v>
      </c>
    </row>
    <row r="439" spans="1:27">
      <c r="A439">
        <v>1</v>
      </c>
      <c r="B439">
        <v>1</v>
      </c>
      <c r="C439">
        <v>1</v>
      </c>
      <c r="O439">
        <v>64</v>
      </c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</row>
    <row r="441" spans="1:27">
      <c r="A441" s="2">
        <v>1</v>
      </c>
      <c r="B441">
        <v>1</v>
      </c>
      <c r="C441">
        <v>1</v>
      </c>
      <c r="D441">
        <v>1</v>
      </c>
      <c r="M441" t="s">
        <v>47</v>
      </c>
      <c r="O441">
        <v>1</v>
      </c>
      <c r="Q441">
        <f t="shared" ref="Q441" si="463">SUMPRODUCT(A441:A447,$O441:$O447)</f>
        <v>127</v>
      </c>
      <c r="R441">
        <f t="shared" ref="R441" si="464">SUMPRODUCT(B441:B447,$O441:$O447)</f>
        <v>73</v>
      </c>
      <c r="S441">
        <f t="shared" ref="S441" si="465">SUMPRODUCT(C441:C447,$O441:$O447)</f>
        <v>73</v>
      </c>
      <c r="T441">
        <f t="shared" ref="T441" si="466">SUMPRODUCT(D441:D447,$O441:$O447)</f>
        <v>65</v>
      </c>
      <c r="U441">
        <f t="shared" ref="U441" si="467">SUMPRODUCT(E441:E447,$O441:$O447)</f>
        <v>0</v>
      </c>
      <c r="V441">
        <f t="shared" ref="V441" si="468">SUMPRODUCT(F441:F447,$O441:$O447)</f>
        <v>0</v>
      </c>
      <c r="W441">
        <f t="shared" ref="W441" si="469">SUMPRODUCT(G441:G447,$O441:$O447)</f>
        <v>0</v>
      </c>
      <c r="X441">
        <f t="shared" ref="X441" si="470">SUMPRODUCT(H441:H447,$O441:$O447)</f>
        <v>0</v>
      </c>
      <c r="AA441" s="5" t="str">
        <f t="shared" ref="AA441" si="471">""""&amp;M441&amp;""" : "&amp;X442&amp;","</f>
        <v>"E" : [127,73,73,65],</v>
      </c>
    </row>
    <row r="442" spans="1:27">
      <c r="A442">
        <v>1</v>
      </c>
      <c r="O442">
        <v>2</v>
      </c>
      <c r="P442" t="s">
        <v>1</v>
      </c>
      <c r="Q442" t="str">
        <f>IF(RIGHT(P442)="]",P442,IF(SUM(R441:$Y441)&gt;0,P442&amp;Q441&amp;",",P442&amp;Q441&amp;"]"))</f>
        <v>[127,</v>
      </c>
      <c r="R442" t="str">
        <f>IF(RIGHT(Q442)="]",Q442,IF(SUM(S441:$Y441)&gt;0,Q442&amp;R441&amp;",",Q442&amp;R441&amp;"]"))</f>
        <v>[127,73,</v>
      </c>
      <c r="S442" t="str">
        <f>IF(RIGHT(R442)="]",R442,IF(SUM(T441:$Y441)&gt;0,R442&amp;S441&amp;",",R442&amp;S441&amp;"]"))</f>
        <v>[127,73,73,</v>
      </c>
      <c r="T442" t="str">
        <f>IF(RIGHT(S442)="]",S442,IF(SUM(U441:$Y441)&gt;0,S442&amp;T441&amp;",",S442&amp;T441&amp;"]"))</f>
        <v>[127,73,73,65]</v>
      </c>
      <c r="U442" t="str">
        <f>IF(RIGHT(T442)="]",T442,IF(SUM(V441:$Y441)&gt;0,T442&amp;U441&amp;",",T442&amp;U441&amp;"]"))</f>
        <v>[127,73,73,65]</v>
      </c>
      <c r="V442" t="str">
        <f>IF(RIGHT(U442)="]",U442,IF(SUM(W441:$Y441)&gt;0,U442&amp;V441&amp;",",U442&amp;V441&amp;"]"))</f>
        <v>[127,73,73,65]</v>
      </c>
      <c r="W442" t="str">
        <f>IF(RIGHT(V442)="]",V442,IF(SUM(X441:$Y441)&gt;0,V442&amp;W441&amp;",",V442&amp;W441&amp;"]"))</f>
        <v>[127,73,73,65]</v>
      </c>
      <c r="X442" t="str">
        <f>IF(RIGHT(W442)="]",W442,IF(SUM(Y441:$Y441)&gt;0,W442&amp;X441&amp;",",W442&amp;X441&amp;"]"))</f>
        <v>[127,73,73,65]</v>
      </c>
    </row>
    <row r="443" spans="1:27">
      <c r="A443">
        <v>1</v>
      </c>
      <c r="O443">
        <v>4</v>
      </c>
    </row>
    <row r="444" spans="1:27">
      <c r="A444">
        <v>1</v>
      </c>
      <c r="B444">
        <v>1</v>
      </c>
      <c r="C444">
        <v>1</v>
      </c>
      <c r="O444">
        <v>8</v>
      </c>
    </row>
    <row r="445" spans="1:27">
      <c r="A445">
        <v>1</v>
      </c>
      <c r="O445">
        <v>16</v>
      </c>
    </row>
    <row r="446" spans="1:27">
      <c r="A446">
        <v>1</v>
      </c>
      <c r="O446">
        <v>32</v>
      </c>
    </row>
    <row r="447" spans="1:27">
      <c r="A447">
        <v>1</v>
      </c>
      <c r="B447">
        <v>1</v>
      </c>
      <c r="C447">
        <v>1</v>
      </c>
      <c r="D447">
        <v>1</v>
      </c>
      <c r="O447">
        <v>64</v>
      </c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</row>
    <row r="449" spans="1:27">
      <c r="A449" s="2"/>
      <c r="C449">
        <v>1</v>
      </c>
      <c r="M449" t="s">
        <v>48</v>
      </c>
      <c r="N449" t="s">
        <v>41</v>
      </c>
      <c r="O449">
        <v>1</v>
      </c>
      <c r="Q449">
        <f t="shared" ref="Q449" si="472">SUMPRODUCT(A449:A455,$O449:$O455)</f>
        <v>124</v>
      </c>
      <c r="R449">
        <f t="shared" ref="R449" si="473">SUMPRODUCT(B449:B455,$O449:$O455)</f>
        <v>86</v>
      </c>
      <c r="S449">
        <f t="shared" ref="S449" si="474">SUMPRODUCT(C449:C455,$O449:$O455)</f>
        <v>85</v>
      </c>
      <c r="T449">
        <f t="shared" ref="T449" si="475">SUMPRODUCT(D449:D455,$O449:$O455)</f>
        <v>84</v>
      </c>
      <c r="U449">
        <f t="shared" ref="U449" si="476">SUMPRODUCT(E449:E455,$O449:$O455)</f>
        <v>0</v>
      </c>
      <c r="V449">
        <f t="shared" ref="V449" si="477">SUMPRODUCT(F449:F455,$O449:$O455)</f>
        <v>0</v>
      </c>
      <c r="W449">
        <f t="shared" ref="W449" si="478">SUMPRODUCT(G449:G455,$O449:$O455)</f>
        <v>0</v>
      </c>
      <c r="X449">
        <f t="shared" ref="X449" si="479">SUMPRODUCT(H449:H455,$O449:$O455)</f>
        <v>0</v>
      </c>
      <c r="AA449" s="5" t="str">
        <f t="shared" ref="AA449" si="480">""""&amp;M449&amp;""" : "&amp;X450&amp;","</f>
        <v>"É" : [124,86,85,84],</v>
      </c>
    </row>
    <row r="450" spans="1:27">
      <c r="B450">
        <v>1</v>
      </c>
      <c r="O450">
        <v>2</v>
      </c>
      <c r="P450" t="s">
        <v>1</v>
      </c>
      <c r="Q450" t="str">
        <f>IF(RIGHT(P450)="]",P450,IF(SUM(R449:$Y449)&gt;0,P450&amp;Q449&amp;",",P450&amp;Q449&amp;"]"))</f>
        <v>[124,</v>
      </c>
      <c r="R450" t="str">
        <f>IF(RIGHT(Q450)="]",Q450,IF(SUM(S449:$Y449)&gt;0,Q450&amp;R449&amp;",",Q450&amp;R449&amp;"]"))</f>
        <v>[124,86,</v>
      </c>
      <c r="S450" t="str">
        <f>IF(RIGHT(R450)="]",R450,IF(SUM(T449:$Y449)&gt;0,R450&amp;S449&amp;",",R450&amp;S449&amp;"]"))</f>
        <v>[124,86,85,</v>
      </c>
      <c r="T450" t="str">
        <f>IF(RIGHT(S450)="]",S450,IF(SUM(U449:$Y449)&gt;0,S450&amp;T449&amp;",",S450&amp;T449&amp;"]"))</f>
        <v>[124,86,85,84]</v>
      </c>
      <c r="U450" t="str">
        <f>IF(RIGHT(T450)="]",T450,IF(SUM(V449:$Y449)&gt;0,T450&amp;U449&amp;",",T450&amp;U449&amp;"]"))</f>
        <v>[124,86,85,84]</v>
      </c>
      <c r="V450" t="str">
        <f>IF(RIGHT(U450)="]",U450,IF(SUM(W449:$Y449)&gt;0,U450&amp;V449&amp;",",U450&amp;V449&amp;"]"))</f>
        <v>[124,86,85,84]</v>
      </c>
      <c r="W450" t="str">
        <f>IF(RIGHT(V450)="]",V450,IF(SUM(X449:$Y449)&gt;0,V450&amp;W449&amp;",",V450&amp;W449&amp;"]"))</f>
        <v>[124,86,85,84]</v>
      </c>
      <c r="X450" t="str">
        <f>IF(RIGHT(W450)="]",W450,IF(SUM(Y449:$Y449)&gt;0,W450&amp;X449&amp;",",W450&amp;X449&amp;"]"))</f>
        <v>[124,86,85,84]</v>
      </c>
    </row>
    <row r="451" spans="1:27">
      <c r="A451">
        <v>1</v>
      </c>
      <c r="B451">
        <v>1</v>
      </c>
      <c r="C451">
        <v>1</v>
      </c>
      <c r="D451">
        <v>1</v>
      </c>
      <c r="O451">
        <v>4</v>
      </c>
    </row>
    <row r="452" spans="1:27">
      <c r="A452">
        <v>1</v>
      </c>
      <c r="O452">
        <v>8</v>
      </c>
    </row>
    <row r="453" spans="1:27">
      <c r="A453">
        <v>1</v>
      </c>
      <c r="B453">
        <v>1</v>
      </c>
      <c r="C453">
        <v>1</v>
      </c>
      <c r="D453">
        <v>1</v>
      </c>
      <c r="O453">
        <v>16</v>
      </c>
    </row>
    <row r="454" spans="1:27">
      <c r="A454">
        <v>1</v>
      </c>
      <c r="O454">
        <v>32</v>
      </c>
    </row>
    <row r="455" spans="1:27">
      <c r="A455">
        <v>1</v>
      </c>
      <c r="B455">
        <v>1</v>
      </c>
      <c r="C455">
        <v>1</v>
      </c>
      <c r="D455">
        <v>1</v>
      </c>
      <c r="O455">
        <v>64</v>
      </c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</row>
    <row r="457" spans="1:27">
      <c r="A457" s="2">
        <v>1</v>
      </c>
      <c r="B457">
        <v>1</v>
      </c>
      <c r="C457">
        <v>1</v>
      </c>
      <c r="D457">
        <v>1</v>
      </c>
      <c r="M457" t="s">
        <v>49</v>
      </c>
      <c r="O457">
        <v>1</v>
      </c>
      <c r="Q457">
        <f t="shared" ref="Q457" si="481">SUMPRODUCT(A457:A463,$O457:$O463)</f>
        <v>127</v>
      </c>
      <c r="R457">
        <f t="shared" ref="R457" si="482">SUMPRODUCT(B457:B463,$O457:$O463)</f>
        <v>9</v>
      </c>
      <c r="S457">
        <f t="shared" ref="S457" si="483">SUMPRODUCT(C457:C463,$O457:$O463)</f>
        <v>9</v>
      </c>
      <c r="T457">
        <f t="shared" ref="T457" si="484">SUMPRODUCT(D457:D463,$O457:$O463)</f>
        <v>1</v>
      </c>
      <c r="U457">
        <f t="shared" ref="U457" si="485">SUMPRODUCT(E457:E463,$O457:$O463)</f>
        <v>0</v>
      </c>
      <c r="V457">
        <f t="shared" ref="V457" si="486">SUMPRODUCT(F457:F463,$O457:$O463)</f>
        <v>0</v>
      </c>
      <c r="W457">
        <f t="shared" ref="W457" si="487">SUMPRODUCT(G457:G463,$O457:$O463)</f>
        <v>0</v>
      </c>
      <c r="X457">
        <f t="shared" ref="X457" si="488">SUMPRODUCT(H457:H463,$O457:$O463)</f>
        <v>0</v>
      </c>
      <c r="AA457" s="5" t="str">
        <f t="shared" ref="AA457" si="489">""""&amp;M457&amp;""" : "&amp;X458&amp;","</f>
        <v>"F" : [127,9,9,1],</v>
      </c>
    </row>
    <row r="458" spans="1:27">
      <c r="A458">
        <v>1</v>
      </c>
      <c r="O458">
        <v>2</v>
      </c>
      <c r="P458" t="s">
        <v>1</v>
      </c>
      <c r="Q458" t="str">
        <f>IF(RIGHT(P458)="]",P458,IF(SUM(R457:$Y457)&gt;0,P458&amp;Q457&amp;",",P458&amp;Q457&amp;"]"))</f>
        <v>[127,</v>
      </c>
      <c r="R458" t="str">
        <f>IF(RIGHT(Q458)="]",Q458,IF(SUM(S457:$Y457)&gt;0,Q458&amp;R457&amp;",",Q458&amp;R457&amp;"]"))</f>
        <v>[127,9,</v>
      </c>
      <c r="S458" t="str">
        <f>IF(RIGHT(R458)="]",R458,IF(SUM(T457:$Y457)&gt;0,R458&amp;S457&amp;",",R458&amp;S457&amp;"]"))</f>
        <v>[127,9,9,</v>
      </c>
      <c r="T458" t="str">
        <f>IF(RIGHT(S458)="]",S458,IF(SUM(U457:$Y457)&gt;0,S458&amp;T457&amp;",",S458&amp;T457&amp;"]"))</f>
        <v>[127,9,9,1]</v>
      </c>
      <c r="U458" t="str">
        <f>IF(RIGHT(T458)="]",T458,IF(SUM(V457:$Y457)&gt;0,T458&amp;U457&amp;",",T458&amp;U457&amp;"]"))</f>
        <v>[127,9,9,1]</v>
      </c>
      <c r="V458" t="str">
        <f>IF(RIGHT(U458)="]",U458,IF(SUM(W457:$Y457)&gt;0,U458&amp;V457&amp;",",U458&amp;V457&amp;"]"))</f>
        <v>[127,9,9,1]</v>
      </c>
      <c r="W458" t="str">
        <f>IF(RIGHT(V458)="]",V458,IF(SUM(X457:$Y457)&gt;0,V458&amp;W457&amp;",",V458&amp;W457&amp;"]"))</f>
        <v>[127,9,9,1]</v>
      </c>
      <c r="X458" t="str">
        <f>IF(RIGHT(W458)="]",W458,IF(SUM(Y457:$Y457)&gt;0,W458&amp;X457&amp;",",W458&amp;X457&amp;"]"))</f>
        <v>[127,9,9,1]</v>
      </c>
    </row>
    <row r="459" spans="1:27">
      <c r="A459">
        <v>1</v>
      </c>
      <c r="O459">
        <v>4</v>
      </c>
    </row>
    <row r="460" spans="1:27">
      <c r="A460">
        <v>1</v>
      </c>
      <c r="B460">
        <v>1</v>
      </c>
      <c r="C460">
        <v>1</v>
      </c>
      <c r="O460">
        <v>8</v>
      </c>
    </row>
    <row r="461" spans="1:27">
      <c r="A461">
        <v>1</v>
      </c>
      <c r="O461">
        <v>16</v>
      </c>
    </row>
    <row r="462" spans="1:27">
      <c r="A462">
        <v>1</v>
      </c>
      <c r="O462">
        <v>32</v>
      </c>
    </row>
    <row r="463" spans="1:27">
      <c r="A463">
        <v>1</v>
      </c>
      <c r="O463">
        <v>64</v>
      </c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</row>
    <row r="465" spans="1:27">
      <c r="A465" s="2"/>
      <c r="B465">
        <v>1</v>
      </c>
      <c r="C465">
        <v>1</v>
      </c>
      <c r="D465">
        <v>1</v>
      </c>
      <c r="E465">
        <v>1</v>
      </c>
      <c r="M465" t="s">
        <v>51</v>
      </c>
      <c r="O465">
        <v>1</v>
      </c>
      <c r="Q465">
        <f t="shared" ref="Q465" si="490">SUMPRODUCT(A465:A471,$O465:$O471)</f>
        <v>62</v>
      </c>
      <c r="R465">
        <f t="shared" ref="R465" si="491">SUMPRODUCT(B465:B471,$O465:$O471)</f>
        <v>65</v>
      </c>
      <c r="S465">
        <f t="shared" ref="S465" si="492">SUMPRODUCT(C465:C471,$O465:$O471)</f>
        <v>65</v>
      </c>
      <c r="T465">
        <f t="shared" ref="T465" si="493">SUMPRODUCT(D465:D471,$O465:$O471)</f>
        <v>73</v>
      </c>
      <c r="U465">
        <f t="shared" ref="U465" si="494">SUMPRODUCT(E465:E471,$O465:$O471)</f>
        <v>121</v>
      </c>
      <c r="V465">
        <f t="shared" ref="V465" si="495">SUMPRODUCT(F465:F471,$O465:$O471)</f>
        <v>0</v>
      </c>
      <c r="W465">
        <f t="shared" ref="W465" si="496">SUMPRODUCT(G465:G471,$O465:$O471)</f>
        <v>0</v>
      </c>
      <c r="X465">
        <f t="shared" ref="X465" si="497">SUMPRODUCT(H465:H471,$O465:$O471)</f>
        <v>0</v>
      </c>
      <c r="AA465" s="5" t="str">
        <f t="shared" ref="AA465" si="498">""""&amp;M465&amp;""" : "&amp;X466&amp;","</f>
        <v>"G" : [62,65,65,73,121],</v>
      </c>
    </row>
    <row r="466" spans="1:27">
      <c r="A466" s="2">
        <v>1</v>
      </c>
      <c r="O466">
        <v>2</v>
      </c>
      <c r="P466" t="s">
        <v>1</v>
      </c>
      <c r="Q466" t="str">
        <f>IF(RIGHT(P466)="]",P466,IF(SUM(R465:$Y465)&gt;0,P466&amp;Q465&amp;",",P466&amp;Q465&amp;"]"))</f>
        <v>[62,</v>
      </c>
      <c r="R466" t="str">
        <f>IF(RIGHT(Q466)="]",Q466,IF(SUM(S465:$Y465)&gt;0,Q466&amp;R465&amp;",",Q466&amp;R465&amp;"]"))</f>
        <v>[62,65,</v>
      </c>
      <c r="S466" t="str">
        <f>IF(RIGHT(R466)="]",R466,IF(SUM(T465:$Y465)&gt;0,R466&amp;S465&amp;",",R466&amp;S465&amp;"]"))</f>
        <v>[62,65,65,</v>
      </c>
      <c r="T466" t="str">
        <f>IF(RIGHT(S466)="]",S466,IF(SUM(U465:$Y465)&gt;0,S466&amp;T465&amp;",",S466&amp;T465&amp;"]"))</f>
        <v>[62,65,65,73,</v>
      </c>
      <c r="U466" t="str">
        <f>IF(RIGHT(T466)="]",T466,IF(SUM(V465:$Y465)&gt;0,T466&amp;U465&amp;",",T466&amp;U465&amp;"]"))</f>
        <v>[62,65,65,73,121]</v>
      </c>
      <c r="V466" t="str">
        <f>IF(RIGHT(U466)="]",U466,IF(SUM(W465:$Y465)&gt;0,U466&amp;V465&amp;",",U466&amp;V465&amp;"]"))</f>
        <v>[62,65,65,73,121]</v>
      </c>
      <c r="W466" t="str">
        <f>IF(RIGHT(V466)="]",V466,IF(SUM(X465:$Y465)&gt;0,V466&amp;W465&amp;",",V466&amp;W465&amp;"]"))</f>
        <v>[62,65,65,73,121]</v>
      </c>
      <c r="X466" t="str">
        <f>IF(RIGHT(W466)="]",W466,IF(SUM(Y465:$Y465)&gt;0,W466&amp;X465&amp;",",W466&amp;X465&amp;"]"))</f>
        <v>[62,65,65,73,121]</v>
      </c>
    </row>
    <row r="467" spans="1:27">
      <c r="A467" s="2">
        <v>1</v>
      </c>
      <c r="O467">
        <v>4</v>
      </c>
    </row>
    <row r="468" spans="1:27">
      <c r="A468" s="2">
        <v>1</v>
      </c>
      <c r="D468">
        <v>1</v>
      </c>
      <c r="E468">
        <v>1</v>
      </c>
      <c r="O468">
        <v>8</v>
      </c>
    </row>
    <row r="469" spans="1:27">
      <c r="A469" s="2">
        <v>1</v>
      </c>
      <c r="E469">
        <v>1</v>
      </c>
      <c r="O469">
        <v>16</v>
      </c>
    </row>
    <row r="470" spans="1:27">
      <c r="A470" s="2">
        <v>1</v>
      </c>
      <c r="E470">
        <v>1</v>
      </c>
      <c r="O470">
        <v>32</v>
      </c>
    </row>
    <row r="471" spans="1:27">
      <c r="B471">
        <v>1</v>
      </c>
      <c r="C471">
        <v>1</v>
      </c>
      <c r="D471">
        <v>1</v>
      </c>
      <c r="E471">
        <v>1</v>
      </c>
      <c r="O471">
        <v>64</v>
      </c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</row>
    <row r="473" spans="1:27">
      <c r="A473" s="2">
        <v>1</v>
      </c>
      <c r="E473">
        <v>1</v>
      </c>
      <c r="M473" t="s">
        <v>50</v>
      </c>
      <c r="O473">
        <v>1</v>
      </c>
      <c r="Q473">
        <f t="shared" ref="Q473" si="499">SUMPRODUCT(A473:A479,$O473:$O479)</f>
        <v>127</v>
      </c>
      <c r="R473">
        <f t="shared" ref="R473" si="500">SUMPRODUCT(B473:B479,$O473:$O479)</f>
        <v>8</v>
      </c>
      <c r="S473">
        <f t="shared" ref="S473" si="501">SUMPRODUCT(C473:C479,$O473:$O479)</f>
        <v>8</v>
      </c>
      <c r="T473">
        <f t="shared" ref="T473" si="502">SUMPRODUCT(D473:D479,$O473:$O479)</f>
        <v>8</v>
      </c>
      <c r="U473">
        <f t="shared" ref="U473" si="503">SUMPRODUCT(E473:E479,$O473:$O479)</f>
        <v>127</v>
      </c>
      <c r="V473">
        <f t="shared" ref="V473" si="504">SUMPRODUCT(F473:F479,$O473:$O479)</f>
        <v>0</v>
      </c>
      <c r="W473">
        <f t="shared" ref="W473" si="505">SUMPRODUCT(G473:G479,$O473:$O479)</f>
        <v>0</v>
      </c>
      <c r="X473">
        <f t="shared" ref="X473" si="506">SUMPRODUCT(H473:H479,$O473:$O479)</f>
        <v>0</v>
      </c>
      <c r="AA473" s="5" t="str">
        <f t="shared" ref="AA473" si="507">""""&amp;M473&amp;""" : "&amp;X474&amp;","</f>
        <v>"H" : [127,8,8,8,127],</v>
      </c>
    </row>
    <row r="474" spans="1:27">
      <c r="A474">
        <v>1</v>
      </c>
      <c r="E474">
        <v>1</v>
      </c>
      <c r="O474">
        <v>2</v>
      </c>
      <c r="P474" t="s">
        <v>1</v>
      </c>
      <c r="Q474" t="str">
        <f>IF(RIGHT(P474)="]",P474,IF(SUM(R473:$Y473)&gt;0,P474&amp;Q473&amp;",",P474&amp;Q473&amp;"]"))</f>
        <v>[127,</v>
      </c>
      <c r="R474" t="str">
        <f>IF(RIGHT(Q474)="]",Q474,IF(SUM(S473:$Y473)&gt;0,Q474&amp;R473&amp;",",Q474&amp;R473&amp;"]"))</f>
        <v>[127,8,</v>
      </c>
      <c r="S474" t="str">
        <f>IF(RIGHT(R474)="]",R474,IF(SUM(T473:$Y473)&gt;0,R474&amp;S473&amp;",",R474&amp;S473&amp;"]"))</f>
        <v>[127,8,8,</v>
      </c>
      <c r="T474" t="str">
        <f>IF(RIGHT(S474)="]",S474,IF(SUM(U473:$Y473)&gt;0,S474&amp;T473&amp;",",S474&amp;T473&amp;"]"))</f>
        <v>[127,8,8,8,</v>
      </c>
      <c r="U474" t="str">
        <f>IF(RIGHT(T474)="]",T474,IF(SUM(V473:$Y473)&gt;0,T474&amp;U473&amp;",",T474&amp;U473&amp;"]"))</f>
        <v>[127,8,8,8,127]</v>
      </c>
      <c r="V474" t="str">
        <f>IF(RIGHT(U474)="]",U474,IF(SUM(W473:$Y473)&gt;0,U474&amp;V473&amp;",",U474&amp;V473&amp;"]"))</f>
        <v>[127,8,8,8,127]</v>
      </c>
      <c r="W474" t="str">
        <f>IF(RIGHT(V474)="]",V474,IF(SUM(X473:$Y473)&gt;0,V474&amp;W473&amp;",",V474&amp;W473&amp;"]"))</f>
        <v>[127,8,8,8,127]</v>
      </c>
      <c r="X474" t="str">
        <f>IF(RIGHT(W474)="]",W474,IF(SUM(Y473:$Y473)&gt;0,W474&amp;X473&amp;",",W474&amp;X473&amp;"]"))</f>
        <v>[127,8,8,8,127]</v>
      </c>
    </row>
    <row r="475" spans="1:27">
      <c r="A475">
        <v>1</v>
      </c>
      <c r="E475">
        <v>1</v>
      </c>
      <c r="O475">
        <v>4</v>
      </c>
    </row>
    <row r="476" spans="1:27">
      <c r="A476">
        <v>1</v>
      </c>
      <c r="B476">
        <v>1</v>
      </c>
      <c r="C476">
        <v>1</v>
      </c>
      <c r="D476">
        <v>1</v>
      </c>
      <c r="E476">
        <v>1</v>
      </c>
      <c r="O476">
        <v>8</v>
      </c>
    </row>
    <row r="477" spans="1:27">
      <c r="A477">
        <v>1</v>
      </c>
      <c r="E477">
        <v>1</v>
      </c>
      <c r="O477">
        <v>16</v>
      </c>
    </row>
    <row r="478" spans="1:27">
      <c r="A478">
        <v>1</v>
      </c>
      <c r="E478">
        <v>1</v>
      </c>
      <c r="O478">
        <v>32</v>
      </c>
    </row>
    <row r="479" spans="1:27">
      <c r="A479">
        <v>1</v>
      </c>
      <c r="E479">
        <v>1</v>
      </c>
      <c r="O479">
        <v>64</v>
      </c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</row>
    <row r="481" spans="1:27">
      <c r="A481" s="2">
        <v>1</v>
      </c>
      <c r="M481" t="s">
        <v>52</v>
      </c>
      <c r="N481" t="s">
        <v>41</v>
      </c>
      <c r="O481">
        <v>1</v>
      </c>
      <c r="Q481">
        <f t="shared" ref="Q481" si="508">SUMPRODUCT(A481:A487,$O481:$O487)</f>
        <v>127</v>
      </c>
      <c r="R481">
        <f t="shared" ref="R481" si="509">SUMPRODUCT(B481:B487,$O481:$O487)</f>
        <v>0</v>
      </c>
      <c r="S481">
        <f t="shared" ref="S481" si="510">SUMPRODUCT(C481:C487,$O481:$O487)</f>
        <v>0</v>
      </c>
      <c r="T481">
        <f t="shared" ref="T481" si="511">SUMPRODUCT(D481:D487,$O481:$O487)</f>
        <v>0</v>
      </c>
      <c r="U481">
        <f t="shared" ref="U481" si="512">SUMPRODUCT(E481:E487,$O481:$O487)</f>
        <v>0</v>
      </c>
      <c r="V481">
        <f t="shared" ref="V481" si="513">SUMPRODUCT(F481:F487,$O481:$O487)</f>
        <v>0</v>
      </c>
      <c r="W481">
        <f t="shared" ref="W481" si="514">SUMPRODUCT(G481:G487,$O481:$O487)</f>
        <v>0</v>
      </c>
      <c r="X481">
        <f t="shared" ref="X481" si="515">SUMPRODUCT(H481:H487,$O481:$O487)</f>
        <v>0</v>
      </c>
      <c r="AA481" s="5" t="str">
        <f t="shared" ref="AA481" si="516">""""&amp;M481&amp;""" : "&amp;X482&amp;","</f>
        <v>"I" : [127],</v>
      </c>
    </row>
    <row r="482" spans="1:27">
      <c r="A482" s="2">
        <v>1</v>
      </c>
      <c r="O482">
        <v>2</v>
      </c>
      <c r="P482" t="s">
        <v>1</v>
      </c>
      <c r="Q482" t="str">
        <f>IF(RIGHT(P482)="]",P482,IF(SUM(R481:$Y481)&gt;0,P482&amp;Q481&amp;",",P482&amp;Q481&amp;"]"))</f>
        <v>[127]</v>
      </c>
      <c r="R482" t="str">
        <f>IF(RIGHT(Q482)="]",Q482,IF(SUM(S481:$Y481)&gt;0,Q482&amp;R481&amp;",",Q482&amp;R481&amp;"]"))</f>
        <v>[127]</v>
      </c>
      <c r="S482" t="str">
        <f>IF(RIGHT(R482)="]",R482,IF(SUM(T481:$Y481)&gt;0,R482&amp;S481&amp;",",R482&amp;S481&amp;"]"))</f>
        <v>[127]</v>
      </c>
      <c r="T482" t="str">
        <f>IF(RIGHT(S482)="]",S482,IF(SUM(U481:$Y481)&gt;0,S482&amp;T481&amp;",",S482&amp;T481&amp;"]"))</f>
        <v>[127]</v>
      </c>
      <c r="U482" t="str">
        <f>IF(RIGHT(T482)="]",T482,IF(SUM(V481:$Y481)&gt;0,T482&amp;U481&amp;",",T482&amp;U481&amp;"]"))</f>
        <v>[127]</v>
      </c>
      <c r="V482" t="str">
        <f>IF(RIGHT(U482)="]",U482,IF(SUM(W481:$Y481)&gt;0,U482&amp;V481&amp;",",U482&amp;V481&amp;"]"))</f>
        <v>[127]</v>
      </c>
      <c r="W482" t="str">
        <f>IF(RIGHT(V482)="]",V482,IF(SUM(X481:$Y481)&gt;0,V482&amp;W481&amp;",",V482&amp;W481&amp;"]"))</f>
        <v>[127]</v>
      </c>
      <c r="X482" t="str">
        <f>IF(RIGHT(W482)="]",W482,IF(SUM(Y481:$Y481)&gt;0,W482&amp;X481&amp;",",W482&amp;X481&amp;"]"))</f>
        <v>[127]</v>
      </c>
    </row>
    <row r="483" spans="1:27">
      <c r="A483" s="2">
        <v>1</v>
      </c>
      <c r="O483">
        <v>4</v>
      </c>
    </row>
    <row r="484" spans="1:27">
      <c r="A484" s="2">
        <v>1</v>
      </c>
      <c r="O484">
        <v>8</v>
      </c>
    </row>
    <row r="485" spans="1:27">
      <c r="A485" s="2">
        <v>1</v>
      </c>
      <c r="O485">
        <v>16</v>
      </c>
    </row>
    <row r="486" spans="1:27">
      <c r="A486" s="2">
        <v>1</v>
      </c>
      <c r="O486">
        <v>32</v>
      </c>
    </row>
    <row r="487" spans="1:27">
      <c r="A487" s="2">
        <v>1</v>
      </c>
      <c r="O487">
        <v>64</v>
      </c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</row>
    <row r="489" spans="1:27">
      <c r="A489" s="2"/>
      <c r="E489">
        <v>1</v>
      </c>
      <c r="M489" t="s">
        <v>53</v>
      </c>
      <c r="N489" t="s">
        <v>41</v>
      </c>
      <c r="O489">
        <v>1</v>
      </c>
      <c r="Q489">
        <f t="shared" ref="Q489" si="517">SUMPRODUCT(A489:A495,$O489:$O495)</f>
        <v>32</v>
      </c>
      <c r="R489">
        <f t="shared" ref="R489" si="518">SUMPRODUCT(B489:B495,$O489:$O495)</f>
        <v>64</v>
      </c>
      <c r="S489">
        <f t="shared" ref="S489" si="519">SUMPRODUCT(C489:C495,$O489:$O495)</f>
        <v>64</v>
      </c>
      <c r="T489">
        <f t="shared" ref="T489" si="520">SUMPRODUCT(D489:D495,$O489:$O495)</f>
        <v>32</v>
      </c>
      <c r="U489">
        <f t="shared" ref="U489" si="521">SUMPRODUCT(E489:E495,$O489:$O495)</f>
        <v>31</v>
      </c>
      <c r="V489">
        <f t="shared" ref="V489" si="522">SUMPRODUCT(F489:F495,$O489:$O495)</f>
        <v>0</v>
      </c>
      <c r="W489">
        <f t="shared" ref="W489" si="523">SUMPRODUCT(G489:G495,$O489:$O495)</f>
        <v>0</v>
      </c>
      <c r="X489">
        <f t="shared" ref="X489" si="524">SUMPRODUCT(H489:H495,$O489:$O495)</f>
        <v>0</v>
      </c>
      <c r="AA489" s="5" t="str">
        <f t="shared" ref="AA489" si="525">""""&amp;M489&amp;""" : "&amp;X490&amp;","</f>
        <v>"J" : [32,64,64,32,31],</v>
      </c>
    </row>
    <row r="490" spans="1:27">
      <c r="E490">
        <v>1</v>
      </c>
      <c r="O490">
        <v>2</v>
      </c>
      <c r="P490" t="s">
        <v>1</v>
      </c>
      <c r="Q490" t="str">
        <f>IF(RIGHT(P490)="]",P490,IF(SUM(R489:$Y489)&gt;0,P490&amp;Q489&amp;",",P490&amp;Q489&amp;"]"))</f>
        <v>[32,</v>
      </c>
      <c r="R490" t="str">
        <f>IF(RIGHT(Q490)="]",Q490,IF(SUM(S489:$Y489)&gt;0,Q490&amp;R489&amp;",",Q490&amp;R489&amp;"]"))</f>
        <v>[32,64,</v>
      </c>
      <c r="S490" t="str">
        <f>IF(RIGHT(R490)="]",R490,IF(SUM(T489:$Y489)&gt;0,R490&amp;S489&amp;",",R490&amp;S489&amp;"]"))</f>
        <v>[32,64,64,</v>
      </c>
      <c r="T490" t="str">
        <f>IF(RIGHT(S490)="]",S490,IF(SUM(U489:$Y489)&gt;0,S490&amp;T489&amp;",",S490&amp;T489&amp;"]"))</f>
        <v>[32,64,64,32,</v>
      </c>
      <c r="U490" t="str">
        <f>IF(RIGHT(T490)="]",T490,IF(SUM(V489:$Y489)&gt;0,T490&amp;U489&amp;",",T490&amp;U489&amp;"]"))</f>
        <v>[32,64,64,32,31]</v>
      </c>
      <c r="V490" t="str">
        <f>IF(RIGHT(U490)="]",U490,IF(SUM(W489:$Y489)&gt;0,U490&amp;V489&amp;",",U490&amp;V489&amp;"]"))</f>
        <v>[32,64,64,32,31]</v>
      </c>
      <c r="W490" t="str">
        <f>IF(RIGHT(V490)="]",V490,IF(SUM(X489:$Y489)&gt;0,V490&amp;W489&amp;",",V490&amp;W489&amp;"]"))</f>
        <v>[32,64,64,32,31]</v>
      </c>
      <c r="X490" t="str">
        <f>IF(RIGHT(W490)="]",W490,IF(SUM(Y489:$Y489)&gt;0,W490&amp;X489&amp;",",W490&amp;X489&amp;"]"))</f>
        <v>[32,64,64,32,31]</v>
      </c>
    </row>
    <row r="491" spans="1:27">
      <c r="E491">
        <v>1</v>
      </c>
      <c r="O491">
        <v>4</v>
      </c>
    </row>
    <row r="492" spans="1:27">
      <c r="E492">
        <v>1</v>
      </c>
      <c r="O492">
        <v>8</v>
      </c>
    </row>
    <row r="493" spans="1:27">
      <c r="E493">
        <v>1</v>
      </c>
      <c r="O493">
        <v>16</v>
      </c>
    </row>
    <row r="494" spans="1:27">
      <c r="A494">
        <v>1</v>
      </c>
      <c r="D494">
        <v>1</v>
      </c>
      <c r="O494">
        <v>32</v>
      </c>
    </row>
    <row r="495" spans="1:27">
      <c r="B495">
        <v>1</v>
      </c>
      <c r="C495">
        <v>1</v>
      </c>
      <c r="O495">
        <v>64</v>
      </c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</row>
    <row r="497" spans="1:27">
      <c r="A497" s="2">
        <v>1</v>
      </c>
      <c r="E497">
        <v>1</v>
      </c>
      <c r="M497" t="s">
        <v>54</v>
      </c>
      <c r="O497">
        <v>1</v>
      </c>
      <c r="Q497">
        <f t="shared" ref="Q497" si="526">SUMPRODUCT(A497:A503,$O497:$O503)</f>
        <v>127</v>
      </c>
      <c r="R497">
        <f t="shared" ref="R497" si="527">SUMPRODUCT(B497:B503,$O497:$O503)</f>
        <v>8</v>
      </c>
      <c r="S497">
        <f t="shared" ref="S497" si="528">SUMPRODUCT(C497:C503,$O497:$O503)</f>
        <v>20</v>
      </c>
      <c r="T497">
        <f t="shared" ref="T497" si="529">SUMPRODUCT(D497:D503,$O497:$O503)</f>
        <v>34</v>
      </c>
      <c r="U497">
        <f t="shared" ref="U497" si="530">SUMPRODUCT(E497:E503,$O497:$O503)</f>
        <v>65</v>
      </c>
      <c r="V497">
        <f t="shared" ref="V497" si="531">SUMPRODUCT(F497:F503,$O497:$O503)</f>
        <v>0</v>
      </c>
      <c r="W497">
        <f t="shared" ref="W497" si="532">SUMPRODUCT(G497:G503,$O497:$O503)</f>
        <v>0</v>
      </c>
      <c r="X497">
        <f t="shared" ref="X497" si="533">SUMPRODUCT(H497:H503,$O497:$O503)</f>
        <v>0</v>
      </c>
      <c r="AA497" s="5" t="str">
        <f t="shared" ref="AA497" si="534">""""&amp;M497&amp;""" : "&amp;X498&amp;","</f>
        <v>"K" : [127,8,20,34,65],</v>
      </c>
    </row>
    <row r="498" spans="1:27">
      <c r="A498">
        <v>1</v>
      </c>
      <c r="D498">
        <v>1</v>
      </c>
      <c r="O498">
        <v>2</v>
      </c>
      <c r="P498" t="s">
        <v>1</v>
      </c>
      <c r="Q498" t="str">
        <f>IF(RIGHT(P498)="]",P498,IF(SUM(R497:$Y497)&gt;0,P498&amp;Q497&amp;",",P498&amp;Q497&amp;"]"))</f>
        <v>[127,</v>
      </c>
      <c r="R498" t="str">
        <f>IF(RIGHT(Q498)="]",Q498,IF(SUM(S497:$Y497)&gt;0,Q498&amp;R497&amp;",",Q498&amp;R497&amp;"]"))</f>
        <v>[127,8,</v>
      </c>
      <c r="S498" t="str">
        <f>IF(RIGHT(R498)="]",R498,IF(SUM(T497:$Y497)&gt;0,R498&amp;S497&amp;",",R498&amp;S497&amp;"]"))</f>
        <v>[127,8,20,</v>
      </c>
      <c r="T498" t="str">
        <f>IF(RIGHT(S498)="]",S498,IF(SUM(U497:$Y497)&gt;0,S498&amp;T497&amp;",",S498&amp;T497&amp;"]"))</f>
        <v>[127,8,20,34,</v>
      </c>
      <c r="U498" t="str">
        <f>IF(RIGHT(T498)="]",T498,IF(SUM(V497:$Y497)&gt;0,T498&amp;U497&amp;",",T498&amp;U497&amp;"]"))</f>
        <v>[127,8,20,34,65]</v>
      </c>
      <c r="V498" t="str">
        <f>IF(RIGHT(U498)="]",U498,IF(SUM(W497:$Y497)&gt;0,U498&amp;V497&amp;",",U498&amp;V497&amp;"]"))</f>
        <v>[127,8,20,34,65]</v>
      </c>
      <c r="W498" t="str">
        <f>IF(RIGHT(V498)="]",V498,IF(SUM(X497:$Y497)&gt;0,V498&amp;W497&amp;",",V498&amp;W497&amp;"]"))</f>
        <v>[127,8,20,34,65]</v>
      </c>
      <c r="X498" t="str">
        <f>IF(RIGHT(W498)="]",W498,IF(SUM(Y497:$Y497)&gt;0,W498&amp;X497&amp;",",W498&amp;X497&amp;"]"))</f>
        <v>[127,8,20,34,65]</v>
      </c>
    </row>
    <row r="499" spans="1:27">
      <c r="A499">
        <v>1</v>
      </c>
      <c r="C499">
        <v>1</v>
      </c>
      <c r="O499">
        <v>4</v>
      </c>
    </row>
    <row r="500" spans="1:27">
      <c r="A500">
        <v>1</v>
      </c>
      <c r="B500">
        <v>1</v>
      </c>
      <c r="O500">
        <v>8</v>
      </c>
    </row>
    <row r="501" spans="1:27">
      <c r="A501">
        <v>1</v>
      </c>
      <c r="C501">
        <v>1</v>
      </c>
      <c r="O501">
        <v>16</v>
      </c>
    </row>
    <row r="502" spans="1:27">
      <c r="A502">
        <v>1</v>
      </c>
      <c r="D502">
        <v>1</v>
      </c>
      <c r="O502">
        <v>32</v>
      </c>
    </row>
    <row r="503" spans="1:27">
      <c r="A503">
        <v>1</v>
      </c>
      <c r="E503">
        <v>1</v>
      </c>
      <c r="O503">
        <v>64</v>
      </c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6"/>
    </row>
    <row r="505" spans="1:27">
      <c r="A505" s="2">
        <v>1</v>
      </c>
      <c r="M505" t="s">
        <v>55</v>
      </c>
      <c r="N505" t="s">
        <v>41</v>
      </c>
      <c r="O505">
        <v>1</v>
      </c>
      <c r="Q505">
        <f t="shared" ref="Q505" si="535">SUMPRODUCT(A505:A511,$O505:$O511)</f>
        <v>127</v>
      </c>
      <c r="R505">
        <f t="shared" ref="R505" si="536">SUMPRODUCT(B505:B511,$O505:$O511)</f>
        <v>64</v>
      </c>
      <c r="S505">
        <f t="shared" ref="S505" si="537">SUMPRODUCT(C505:C511,$O505:$O511)</f>
        <v>64</v>
      </c>
      <c r="T505">
        <f t="shared" ref="T505" si="538">SUMPRODUCT(D505:D511,$O505:$O511)</f>
        <v>64</v>
      </c>
      <c r="U505">
        <f t="shared" ref="U505" si="539">SUMPRODUCT(E505:E511,$O505:$O511)</f>
        <v>64</v>
      </c>
      <c r="V505">
        <f t="shared" ref="V505" si="540">SUMPRODUCT(F505:F511,$O505:$O511)</f>
        <v>0</v>
      </c>
      <c r="W505">
        <f t="shared" ref="W505" si="541">SUMPRODUCT(G505:G511,$O505:$O511)</f>
        <v>0</v>
      </c>
      <c r="X505">
        <f t="shared" ref="X505" si="542">SUMPRODUCT(H505:H511,$O505:$O511)</f>
        <v>0</v>
      </c>
      <c r="AA505" s="5" t="str">
        <f t="shared" ref="AA505" si="543">""""&amp;M505&amp;""" : "&amp;X506&amp;","</f>
        <v>"L" : [127,64,64,64,64],</v>
      </c>
    </row>
    <row r="506" spans="1:27">
      <c r="A506" s="2">
        <v>1</v>
      </c>
      <c r="O506">
        <v>2</v>
      </c>
      <c r="P506" t="s">
        <v>1</v>
      </c>
      <c r="Q506" t="str">
        <f>IF(RIGHT(P506)="]",P506,IF(SUM(R505:$Y505)&gt;0,P506&amp;Q505&amp;",",P506&amp;Q505&amp;"]"))</f>
        <v>[127,</v>
      </c>
      <c r="R506" t="str">
        <f>IF(RIGHT(Q506)="]",Q506,IF(SUM(S505:$Y505)&gt;0,Q506&amp;R505&amp;",",Q506&amp;R505&amp;"]"))</f>
        <v>[127,64,</v>
      </c>
      <c r="S506" t="str">
        <f>IF(RIGHT(R506)="]",R506,IF(SUM(T505:$Y505)&gt;0,R506&amp;S505&amp;",",R506&amp;S505&amp;"]"))</f>
        <v>[127,64,64,</v>
      </c>
      <c r="T506" t="str">
        <f>IF(RIGHT(S506)="]",S506,IF(SUM(U505:$Y505)&gt;0,S506&amp;T505&amp;",",S506&amp;T505&amp;"]"))</f>
        <v>[127,64,64,64,</v>
      </c>
      <c r="U506" t="str">
        <f>IF(RIGHT(T506)="]",T506,IF(SUM(V505:$Y505)&gt;0,T506&amp;U505&amp;",",T506&amp;U505&amp;"]"))</f>
        <v>[127,64,64,64,64]</v>
      </c>
      <c r="V506" t="str">
        <f>IF(RIGHT(U506)="]",U506,IF(SUM(W505:$Y505)&gt;0,U506&amp;V505&amp;",",U506&amp;V505&amp;"]"))</f>
        <v>[127,64,64,64,64]</v>
      </c>
      <c r="W506" t="str">
        <f>IF(RIGHT(V506)="]",V506,IF(SUM(X505:$Y505)&gt;0,V506&amp;W505&amp;",",V506&amp;W505&amp;"]"))</f>
        <v>[127,64,64,64,64]</v>
      </c>
      <c r="X506" t="str">
        <f>IF(RIGHT(W506)="]",W506,IF(SUM(Y505:$Y505)&gt;0,W506&amp;X505&amp;",",W506&amp;X505&amp;"]"))</f>
        <v>[127,64,64,64,64]</v>
      </c>
    </row>
    <row r="507" spans="1:27">
      <c r="A507" s="2">
        <v>1</v>
      </c>
      <c r="O507">
        <v>4</v>
      </c>
    </row>
    <row r="508" spans="1:27">
      <c r="A508" s="2">
        <v>1</v>
      </c>
      <c r="O508">
        <v>8</v>
      </c>
    </row>
    <row r="509" spans="1:27">
      <c r="A509">
        <v>1</v>
      </c>
      <c r="O509">
        <v>16</v>
      </c>
    </row>
    <row r="510" spans="1:27">
      <c r="A510">
        <v>1</v>
      </c>
      <c r="O510">
        <v>32</v>
      </c>
    </row>
    <row r="511" spans="1:27">
      <c r="A511">
        <v>1</v>
      </c>
      <c r="B511">
        <v>1</v>
      </c>
      <c r="C511">
        <v>1</v>
      </c>
      <c r="D511">
        <v>1</v>
      </c>
      <c r="E511">
        <v>1</v>
      </c>
      <c r="O511">
        <v>64</v>
      </c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6"/>
    </row>
    <row r="513" spans="1:27">
      <c r="A513" s="2">
        <v>1</v>
      </c>
      <c r="G513">
        <v>1</v>
      </c>
      <c r="M513" t="s">
        <v>56</v>
      </c>
      <c r="O513">
        <v>1</v>
      </c>
      <c r="Q513">
        <f t="shared" ref="Q513" si="544">SUMPRODUCT(A513:A519,$O513:$O519)</f>
        <v>127</v>
      </c>
      <c r="R513">
        <f t="shared" ref="R513" si="545">SUMPRODUCT(B513:B519,$O513:$O519)</f>
        <v>2</v>
      </c>
      <c r="S513">
        <f t="shared" ref="S513" si="546">SUMPRODUCT(C513:C519,$O513:$O519)</f>
        <v>4</v>
      </c>
      <c r="T513">
        <f t="shared" ref="T513" si="547">SUMPRODUCT(D513:D519,$O513:$O519)</f>
        <v>8</v>
      </c>
      <c r="U513">
        <f t="shared" ref="U513" si="548">SUMPRODUCT(E513:E519,$O513:$O519)</f>
        <v>4</v>
      </c>
      <c r="V513">
        <f t="shared" ref="V513" si="549">SUMPRODUCT(F513:F519,$O513:$O519)</f>
        <v>2</v>
      </c>
      <c r="W513">
        <f t="shared" ref="W513" si="550">SUMPRODUCT(G513:G519,$O513:$O519)</f>
        <v>127</v>
      </c>
      <c r="X513">
        <f t="shared" ref="X513" si="551">SUMPRODUCT(H513:H519,$O513:$O519)</f>
        <v>0</v>
      </c>
      <c r="AA513" s="5" t="str">
        <f t="shared" ref="AA513" si="552">""""&amp;M513&amp;""" : "&amp;X514&amp;","</f>
        <v>"M" : [127,2,4,8,4,2,127],</v>
      </c>
    </row>
    <row r="514" spans="1:27">
      <c r="A514">
        <v>1</v>
      </c>
      <c r="B514">
        <v>1</v>
      </c>
      <c r="F514">
        <v>1</v>
      </c>
      <c r="G514">
        <v>1</v>
      </c>
      <c r="O514">
        <v>2</v>
      </c>
      <c r="P514" t="s">
        <v>1</v>
      </c>
      <c r="Q514" t="str">
        <f>IF(RIGHT(P514)="]",P514,IF(SUM(R513:$Y513)&gt;0,P514&amp;Q513&amp;",",P514&amp;Q513&amp;"]"))</f>
        <v>[127,</v>
      </c>
      <c r="R514" t="str">
        <f>IF(RIGHT(Q514)="]",Q514,IF(SUM(S513:$Y513)&gt;0,Q514&amp;R513&amp;",",Q514&amp;R513&amp;"]"))</f>
        <v>[127,2,</v>
      </c>
      <c r="S514" t="str">
        <f>IF(RIGHT(R514)="]",R514,IF(SUM(T513:$Y513)&gt;0,R514&amp;S513&amp;",",R514&amp;S513&amp;"]"))</f>
        <v>[127,2,4,</v>
      </c>
      <c r="T514" t="str">
        <f>IF(RIGHT(S514)="]",S514,IF(SUM(U513:$Y513)&gt;0,S514&amp;T513&amp;",",S514&amp;T513&amp;"]"))</f>
        <v>[127,2,4,8,</v>
      </c>
      <c r="U514" t="str">
        <f>IF(RIGHT(T514)="]",T514,IF(SUM(V513:$Y513)&gt;0,T514&amp;U513&amp;",",T514&amp;U513&amp;"]"))</f>
        <v>[127,2,4,8,4,</v>
      </c>
      <c r="V514" t="str">
        <f>IF(RIGHT(U514)="]",U514,IF(SUM(W513:$Y513)&gt;0,U514&amp;V513&amp;",",U514&amp;V513&amp;"]"))</f>
        <v>[127,2,4,8,4,2,</v>
      </c>
      <c r="W514" t="str">
        <f>IF(RIGHT(V514)="]",V514,IF(SUM(X513:$Y513)&gt;0,V514&amp;W513&amp;",",V514&amp;W513&amp;"]"))</f>
        <v>[127,2,4,8,4,2,127]</v>
      </c>
      <c r="X514" t="str">
        <f>IF(RIGHT(W514)="]",W514,IF(SUM(Y513:$Y513)&gt;0,W514&amp;X513&amp;",",W514&amp;X513&amp;"]"))</f>
        <v>[127,2,4,8,4,2,127]</v>
      </c>
    </row>
    <row r="515" spans="1:27">
      <c r="A515">
        <v>1</v>
      </c>
      <c r="C515">
        <v>1</v>
      </c>
      <c r="E515">
        <v>1</v>
      </c>
      <c r="G515">
        <v>1</v>
      </c>
      <c r="O515">
        <v>4</v>
      </c>
    </row>
    <row r="516" spans="1:27">
      <c r="A516">
        <v>1</v>
      </c>
      <c r="D516">
        <v>1</v>
      </c>
      <c r="G516">
        <v>1</v>
      </c>
      <c r="O516">
        <v>8</v>
      </c>
    </row>
    <row r="517" spans="1:27">
      <c r="A517">
        <v>1</v>
      </c>
      <c r="G517">
        <v>1</v>
      </c>
      <c r="O517">
        <v>16</v>
      </c>
    </row>
    <row r="518" spans="1:27">
      <c r="A518">
        <v>1</v>
      </c>
      <c r="G518">
        <v>1</v>
      </c>
      <c r="O518">
        <v>32</v>
      </c>
    </row>
    <row r="519" spans="1:27">
      <c r="A519">
        <v>1</v>
      </c>
      <c r="G519">
        <v>1</v>
      </c>
      <c r="O519">
        <v>64</v>
      </c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6"/>
    </row>
    <row r="521" spans="1:27">
      <c r="A521" s="2">
        <v>1</v>
      </c>
      <c r="E521">
        <v>1</v>
      </c>
      <c r="M521" t="s">
        <v>57</v>
      </c>
      <c r="O521">
        <v>1</v>
      </c>
      <c r="Q521">
        <f t="shared" ref="Q521" si="553">SUMPRODUCT(A521:A527,$O521:$O527)</f>
        <v>127</v>
      </c>
      <c r="R521">
        <f t="shared" ref="R521" si="554">SUMPRODUCT(B521:B527,$O521:$O527)</f>
        <v>4</v>
      </c>
      <c r="S521">
        <f t="shared" ref="S521" si="555">SUMPRODUCT(C521:C527,$O521:$O527)</f>
        <v>8</v>
      </c>
      <c r="T521">
        <f t="shared" ref="T521" si="556">SUMPRODUCT(D521:D527,$O521:$O527)</f>
        <v>16</v>
      </c>
      <c r="U521">
        <f t="shared" ref="U521" si="557">SUMPRODUCT(E521:E527,$O521:$O527)</f>
        <v>127</v>
      </c>
      <c r="V521">
        <f t="shared" ref="V521" si="558">SUMPRODUCT(F521:F527,$O521:$O527)</f>
        <v>0</v>
      </c>
      <c r="W521">
        <f t="shared" ref="W521" si="559">SUMPRODUCT(G521:G527,$O521:$O527)</f>
        <v>0</v>
      </c>
      <c r="X521">
        <f t="shared" ref="X521" si="560">SUMPRODUCT(H521:H527,$O521:$O527)</f>
        <v>0</v>
      </c>
      <c r="AA521" s="5" t="str">
        <f t="shared" ref="AA521" si="561">""""&amp;M521&amp;""" : "&amp;X522&amp;","</f>
        <v>"N" : [127,4,8,16,127],</v>
      </c>
    </row>
    <row r="522" spans="1:27">
      <c r="A522">
        <v>1</v>
      </c>
      <c r="E522">
        <v>1</v>
      </c>
      <c r="O522">
        <v>2</v>
      </c>
      <c r="P522" t="s">
        <v>1</v>
      </c>
      <c r="Q522" t="str">
        <f>IF(RIGHT(P522)="]",P522,IF(SUM(R521:$Y521)&gt;0,P522&amp;Q521&amp;",",P522&amp;Q521&amp;"]"))</f>
        <v>[127,</v>
      </c>
      <c r="R522" t="str">
        <f>IF(RIGHT(Q522)="]",Q522,IF(SUM(S521:$Y521)&gt;0,Q522&amp;R521&amp;",",Q522&amp;R521&amp;"]"))</f>
        <v>[127,4,</v>
      </c>
      <c r="S522" t="str">
        <f>IF(RIGHT(R522)="]",R522,IF(SUM(T521:$Y521)&gt;0,R522&amp;S521&amp;",",R522&amp;S521&amp;"]"))</f>
        <v>[127,4,8,</v>
      </c>
      <c r="T522" t="str">
        <f>IF(RIGHT(S522)="]",S522,IF(SUM(U521:$Y521)&gt;0,S522&amp;T521&amp;",",S522&amp;T521&amp;"]"))</f>
        <v>[127,4,8,16,</v>
      </c>
      <c r="U522" t="str">
        <f>IF(RIGHT(T522)="]",T522,IF(SUM(V521:$Y521)&gt;0,T522&amp;U521&amp;",",T522&amp;U521&amp;"]"))</f>
        <v>[127,4,8,16,127]</v>
      </c>
      <c r="V522" t="str">
        <f>IF(RIGHT(U522)="]",U522,IF(SUM(W521:$Y521)&gt;0,U522&amp;V521&amp;",",U522&amp;V521&amp;"]"))</f>
        <v>[127,4,8,16,127]</v>
      </c>
      <c r="W522" t="str">
        <f>IF(RIGHT(V522)="]",V522,IF(SUM(X521:$Y521)&gt;0,V522&amp;W521&amp;",",V522&amp;W521&amp;"]"))</f>
        <v>[127,4,8,16,127]</v>
      </c>
      <c r="X522" t="str">
        <f>IF(RIGHT(W522)="]",W522,IF(SUM(Y521:$Y521)&gt;0,W522&amp;X521&amp;",",W522&amp;X521&amp;"]"))</f>
        <v>[127,4,8,16,127]</v>
      </c>
    </row>
    <row r="523" spans="1:27">
      <c r="A523">
        <v>1</v>
      </c>
      <c r="B523">
        <v>1</v>
      </c>
      <c r="E523">
        <v>1</v>
      </c>
      <c r="O523">
        <v>4</v>
      </c>
    </row>
    <row r="524" spans="1:27">
      <c r="A524">
        <v>1</v>
      </c>
      <c r="C524">
        <v>1</v>
      </c>
      <c r="E524">
        <v>1</v>
      </c>
      <c r="O524">
        <v>8</v>
      </c>
    </row>
    <row r="525" spans="1:27">
      <c r="A525">
        <v>1</v>
      </c>
      <c r="D525">
        <v>1</v>
      </c>
      <c r="E525">
        <v>1</v>
      </c>
      <c r="O525">
        <v>16</v>
      </c>
    </row>
    <row r="526" spans="1:27">
      <c r="A526">
        <v>1</v>
      </c>
      <c r="E526">
        <v>1</v>
      </c>
      <c r="O526">
        <v>32</v>
      </c>
    </row>
    <row r="527" spans="1:27">
      <c r="A527">
        <v>1</v>
      </c>
      <c r="E527">
        <v>1</v>
      </c>
      <c r="O527">
        <v>64</v>
      </c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6"/>
    </row>
    <row r="529" spans="1:27">
      <c r="A529" s="2"/>
      <c r="B529">
        <v>1</v>
      </c>
      <c r="C529">
        <v>1</v>
      </c>
      <c r="D529">
        <v>1</v>
      </c>
      <c r="M529" t="s">
        <v>58</v>
      </c>
      <c r="N529" t="s">
        <v>41</v>
      </c>
      <c r="O529">
        <v>1</v>
      </c>
      <c r="Q529">
        <f t="shared" ref="Q529" si="562">SUMPRODUCT(A529:A535,$O529:$O535)</f>
        <v>62</v>
      </c>
      <c r="R529">
        <f t="shared" ref="R529" si="563">SUMPRODUCT(B529:B535,$O529:$O535)</f>
        <v>65</v>
      </c>
      <c r="S529">
        <f t="shared" ref="S529" si="564">SUMPRODUCT(C529:C535,$O529:$O535)</f>
        <v>65</v>
      </c>
      <c r="T529">
        <f t="shared" ref="T529" si="565">SUMPRODUCT(D529:D535,$O529:$O535)</f>
        <v>65</v>
      </c>
      <c r="U529">
        <f t="shared" ref="U529" si="566">SUMPRODUCT(E529:E535,$O529:$O535)</f>
        <v>62</v>
      </c>
      <c r="V529">
        <f t="shared" ref="V529" si="567">SUMPRODUCT(F529:F535,$O529:$O535)</f>
        <v>0</v>
      </c>
      <c r="W529">
        <f t="shared" ref="W529" si="568">SUMPRODUCT(G529:G535,$O529:$O535)</f>
        <v>0</v>
      </c>
      <c r="X529">
        <f t="shared" ref="X529" si="569">SUMPRODUCT(H529:H535,$O529:$O535)</f>
        <v>0</v>
      </c>
      <c r="AA529" s="5" t="str">
        <f t="shared" ref="AA529" si="570">""""&amp;M529&amp;""" : "&amp;X530&amp;","</f>
        <v>"O" : [62,65,65,65,62],</v>
      </c>
    </row>
    <row r="530" spans="1:27">
      <c r="A530" s="2">
        <v>1</v>
      </c>
      <c r="E530">
        <v>1</v>
      </c>
      <c r="O530">
        <v>2</v>
      </c>
      <c r="P530" t="s">
        <v>1</v>
      </c>
      <c r="Q530" t="str">
        <f>IF(RIGHT(P530)="]",P530,IF(SUM(R529:$Y529)&gt;0,P530&amp;Q529&amp;",",P530&amp;Q529&amp;"]"))</f>
        <v>[62,</v>
      </c>
      <c r="R530" t="str">
        <f>IF(RIGHT(Q530)="]",Q530,IF(SUM(S529:$Y529)&gt;0,Q530&amp;R529&amp;",",Q530&amp;R529&amp;"]"))</f>
        <v>[62,65,</v>
      </c>
      <c r="S530" t="str">
        <f>IF(RIGHT(R530)="]",R530,IF(SUM(T529:$Y529)&gt;0,R530&amp;S529&amp;",",R530&amp;S529&amp;"]"))</f>
        <v>[62,65,65,</v>
      </c>
      <c r="T530" t="str">
        <f>IF(RIGHT(S530)="]",S530,IF(SUM(U529:$Y529)&gt;0,S530&amp;T529&amp;",",S530&amp;T529&amp;"]"))</f>
        <v>[62,65,65,65,</v>
      </c>
      <c r="U530" t="str">
        <f>IF(RIGHT(T530)="]",T530,IF(SUM(V529:$Y529)&gt;0,T530&amp;U529&amp;",",T530&amp;U529&amp;"]"))</f>
        <v>[62,65,65,65,62]</v>
      </c>
      <c r="V530" t="str">
        <f>IF(RIGHT(U530)="]",U530,IF(SUM(W529:$Y529)&gt;0,U530&amp;V529&amp;",",U530&amp;V529&amp;"]"))</f>
        <v>[62,65,65,65,62]</v>
      </c>
      <c r="W530" t="str">
        <f>IF(RIGHT(V530)="]",V530,IF(SUM(X529:$Y529)&gt;0,V530&amp;W529&amp;",",V530&amp;W529&amp;"]"))</f>
        <v>[62,65,65,65,62]</v>
      </c>
      <c r="X530" t="str">
        <f>IF(RIGHT(W530)="]",W530,IF(SUM(Y529:$Y529)&gt;0,W530&amp;X529&amp;",",W530&amp;X529&amp;"]"))</f>
        <v>[62,65,65,65,62]</v>
      </c>
    </row>
    <row r="531" spans="1:27">
      <c r="A531" s="2">
        <v>1</v>
      </c>
      <c r="E531">
        <v>1</v>
      </c>
      <c r="O531">
        <v>4</v>
      </c>
    </row>
    <row r="532" spans="1:27">
      <c r="A532">
        <v>1</v>
      </c>
      <c r="E532">
        <v>1</v>
      </c>
      <c r="O532">
        <v>8</v>
      </c>
    </row>
    <row r="533" spans="1:27">
      <c r="A533">
        <v>1</v>
      </c>
      <c r="E533">
        <v>1</v>
      </c>
      <c r="O533">
        <v>16</v>
      </c>
    </row>
    <row r="534" spans="1:27">
      <c r="A534">
        <v>1</v>
      </c>
      <c r="E534">
        <v>1</v>
      </c>
      <c r="O534">
        <v>32</v>
      </c>
    </row>
    <row r="535" spans="1:27">
      <c r="B535">
        <v>1</v>
      </c>
      <c r="C535">
        <v>1</v>
      </c>
      <c r="D535">
        <v>1</v>
      </c>
      <c r="O535">
        <v>64</v>
      </c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6"/>
    </row>
    <row r="537" spans="1:27">
      <c r="A537" s="2"/>
      <c r="D537">
        <v>1</v>
      </c>
      <c r="M537" t="s">
        <v>59</v>
      </c>
      <c r="O537">
        <v>1</v>
      </c>
      <c r="Q537">
        <f t="shared" ref="Q537" si="571">SUMPRODUCT(A537:A543,$O537:$O543)</f>
        <v>56</v>
      </c>
      <c r="R537">
        <f t="shared" ref="R537" si="572">SUMPRODUCT(B537:B543,$O537:$O543)</f>
        <v>68</v>
      </c>
      <c r="S537">
        <f t="shared" ref="S537" si="573">SUMPRODUCT(C537:C543,$O537:$O543)</f>
        <v>70</v>
      </c>
      <c r="T537">
        <f t="shared" ref="T537" si="574">SUMPRODUCT(D537:D543,$O537:$O543)</f>
        <v>69</v>
      </c>
      <c r="U537">
        <f t="shared" ref="U537" si="575">SUMPRODUCT(E537:E543,$O537:$O543)</f>
        <v>56</v>
      </c>
      <c r="V537">
        <f t="shared" ref="V537" si="576">SUMPRODUCT(F537:F543,$O537:$O543)</f>
        <v>0</v>
      </c>
      <c r="W537">
        <f t="shared" ref="W537" si="577">SUMPRODUCT(G537:G543,$O537:$O543)</f>
        <v>0</v>
      </c>
      <c r="X537">
        <f t="shared" ref="X537" si="578">SUMPRODUCT(H537:H543,$O537:$O543)</f>
        <v>0</v>
      </c>
      <c r="AA537" s="5" t="str">
        <f t="shared" ref="AA537" si="579">""""&amp;M537&amp;""" : "&amp;X538&amp;","</f>
        <v>"Ó" : [56,68,70,69,56],</v>
      </c>
    </row>
    <row r="538" spans="1:27">
      <c r="C538">
        <v>1</v>
      </c>
      <c r="O538">
        <v>2</v>
      </c>
      <c r="P538" t="s">
        <v>1</v>
      </c>
      <c r="Q538" t="str">
        <f>IF(RIGHT(P538)="]",P538,IF(SUM(R537:$Y537)&gt;0,P538&amp;Q537&amp;",",P538&amp;Q537&amp;"]"))</f>
        <v>[56,</v>
      </c>
      <c r="R538" t="str">
        <f>IF(RIGHT(Q538)="]",Q538,IF(SUM(S537:$Y537)&gt;0,Q538&amp;R537&amp;",",Q538&amp;R537&amp;"]"))</f>
        <v>[56,68,</v>
      </c>
      <c r="S538" t="str">
        <f>IF(RIGHT(R538)="]",R538,IF(SUM(T537:$Y537)&gt;0,R538&amp;S537&amp;",",R538&amp;S537&amp;"]"))</f>
        <v>[56,68,70,</v>
      </c>
      <c r="T538" t="str">
        <f>IF(RIGHT(S538)="]",S538,IF(SUM(U537:$Y537)&gt;0,S538&amp;T537&amp;",",S538&amp;T537&amp;"]"))</f>
        <v>[56,68,70,69,</v>
      </c>
      <c r="U538" t="str">
        <f>IF(RIGHT(T538)="]",T538,IF(SUM(V537:$Y537)&gt;0,T538&amp;U537&amp;",",T538&amp;U537&amp;"]"))</f>
        <v>[56,68,70,69,56]</v>
      </c>
      <c r="V538" t="str">
        <f>IF(RIGHT(U538)="]",U538,IF(SUM(W537:$Y537)&gt;0,U538&amp;V537&amp;",",U538&amp;V537&amp;"]"))</f>
        <v>[56,68,70,69,56]</v>
      </c>
      <c r="W538" t="str">
        <f>IF(RIGHT(V538)="]",V538,IF(SUM(X537:$Y537)&gt;0,V538&amp;W537&amp;",",V538&amp;W537&amp;"]"))</f>
        <v>[56,68,70,69,56]</v>
      </c>
      <c r="X538" t="str">
        <f>IF(RIGHT(W538)="]",W538,IF(SUM(Y537:$Y537)&gt;0,W538&amp;X537&amp;",",W538&amp;X537&amp;"]"))</f>
        <v>[56,68,70,69,56]</v>
      </c>
    </row>
    <row r="539" spans="1:27">
      <c r="B539">
        <v>1</v>
      </c>
      <c r="C539">
        <v>1</v>
      </c>
      <c r="D539">
        <v>1</v>
      </c>
      <c r="O539">
        <v>4</v>
      </c>
    </row>
    <row r="540" spans="1:27">
      <c r="A540">
        <v>1</v>
      </c>
      <c r="E540">
        <v>1</v>
      </c>
      <c r="O540">
        <v>8</v>
      </c>
    </row>
    <row r="541" spans="1:27">
      <c r="A541">
        <v>1</v>
      </c>
      <c r="E541">
        <v>1</v>
      </c>
      <c r="O541">
        <v>16</v>
      </c>
    </row>
    <row r="542" spans="1:27">
      <c r="A542">
        <v>1</v>
      </c>
      <c r="E542">
        <v>1</v>
      </c>
      <c r="O542">
        <v>32</v>
      </c>
    </row>
    <row r="543" spans="1:27">
      <c r="B543">
        <v>1</v>
      </c>
      <c r="C543">
        <v>1</v>
      </c>
      <c r="D543">
        <v>1</v>
      </c>
      <c r="O543">
        <v>64</v>
      </c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6"/>
    </row>
    <row r="545" spans="1:27">
      <c r="A545" s="2">
        <v>1</v>
      </c>
      <c r="E545">
        <v>1</v>
      </c>
      <c r="M545" t="s">
        <v>60</v>
      </c>
      <c r="O545">
        <v>1</v>
      </c>
      <c r="Q545">
        <f t="shared" ref="Q545" si="580">SUMPRODUCT(A545:A551,$O545:$O551)</f>
        <v>57</v>
      </c>
      <c r="R545">
        <f t="shared" ref="R545" si="581">SUMPRODUCT(B545:B551,$O545:$O551)</f>
        <v>68</v>
      </c>
      <c r="S545">
        <f t="shared" ref="S545" si="582">SUMPRODUCT(C545:C551,$O545:$O551)</f>
        <v>68</v>
      </c>
      <c r="T545">
        <f t="shared" ref="T545" si="583">SUMPRODUCT(D545:D551,$O545:$O551)</f>
        <v>68</v>
      </c>
      <c r="U545">
        <f t="shared" ref="U545" si="584">SUMPRODUCT(E545:E551,$O545:$O551)</f>
        <v>57</v>
      </c>
      <c r="V545">
        <f t="shared" ref="V545" si="585">SUMPRODUCT(F545:F551,$O545:$O551)</f>
        <v>0</v>
      </c>
      <c r="W545">
        <f t="shared" ref="W545" si="586">SUMPRODUCT(G545:G551,$O545:$O551)</f>
        <v>0</v>
      </c>
      <c r="X545">
        <f t="shared" ref="X545" si="587">SUMPRODUCT(H545:H551,$O545:$O551)</f>
        <v>0</v>
      </c>
      <c r="AA545" s="5" t="str">
        <f t="shared" ref="AA545" si="588">""""&amp;M545&amp;""" : "&amp;X546&amp;","</f>
        <v>"Ö" : [57,68,68,68,57],</v>
      </c>
    </row>
    <row r="546" spans="1:27">
      <c r="O546">
        <v>2</v>
      </c>
      <c r="P546" t="s">
        <v>1</v>
      </c>
      <c r="Q546" t="str">
        <f>IF(RIGHT(P546)="]",P546,IF(SUM(R545:$Y545)&gt;0,P546&amp;Q545&amp;",",P546&amp;Q545&amp;"]"))</f>
        <v>[57,</v>
      </c>
      <c r="R546" t="str">
        <f>IF(RIGHT(Q546)="]",Q546,IF(SUM(S545:$Y545)&gt;0,Q546&amp;R545&amp;",",Q546&amp;R545&amp;"]"))</f>
        <v>[57,68,</v>
      </c>
      <c r="S546" t="str">
        <f>IF(RIGHT(R546)="]",R546,IF(SUM(T545:$Y545)&gt;0,R546&amp;S545&amp;",",R546&amp;S545&amp;"]"))</f>
        <v>[57,68,68,</v>
      </c>
      <c r="T546" t="str">
        <f>IF(RIGHT(S546)="]",S546,IF(SUM(U545:$Y545)&gt;0,S546&amp;T545&amp;",",S546&amp;T545&amp;"]"))</f>
        <v>[57,68,68,68,</v>
      </c>
      <c r="U546" t="str">
        <f>IF(RIGHT(T546)="]",T546,IF(SUM(V545:$Y545)&gt;0,T546&amp;U545&amp;",",T546&amp;U545&amp;"]"))</f>
        <v>[57,68,68,68,57]</v>
      </c>
      <c r="V546" t="str">
        <f>IF(RIGHT(U546)="]",U546,IF(SUM(W545:$Y545)&gt;0,U546&amp;V545&amp;",",U546&amp;V545&amp;"]"))</f>
        <v>[57,68,68,68,57]</v>
      </c>
      <c r="W546" t="str">
        <f>IF(RIGHT(V546)="]",V546,IF(SUM(X545:$Y545)&gt;0,V546&amp;W545&amp;",",V546&amp;W545&amp;"]"))</f>
        <v>[57,68,68,68,57]</v>
      </c>
      <c r="X546" t="str">
        <f>IF(RIGHT(W546)="]",W546,IF(SUM(Y545:$Y545)&gt;0,W546&amp;X545&amp;",",W546&amp;X545&amp;"]"))</f>
        <v>[57,68,68,68,57]</v>
      </c>
    </row>
    <row r="547" spans="1:27">
      <c r="B547">
        <v>1</v>
      </c>
      <c r="C547">
        <v>1</v>
      </c>
      <c r="D547">
        <v>1</v>
      </c>
      <c r="O547">
        <v>4</v>
      </c>
    </row>
    <row r="548" spans="1:27">
      <c r="A548">
        <v>1</v>
      </c>
      <c r="E548">
        <v>1</v>
      </c>
      <c r="O548">
        <v>8</v>
      </c>
    </row>
    <row r="549" spans="1:27">
      <c r="A549">
        <v>1</v>
      </c>
      <c r="E549">
        <v>1</v>
      </c>
      <c r="O549">
        <v>16</v>
      </c>
    </row>
    <row r="550" spans="1:27">
      <c r="A550">
        <v>1</v>
      </c>
      <c r="E550">
        <v>1</v>
      </c>
      <c r="O550">
        <v>32</v>
      </c>
    </row>
    <row r="551" spans="1:27">
      <c r="B551">
        <v>1</v>
      </c>
      <c r="C551">
        <v>1</v>
      </c>
      <c r="D551">
        <v>1</v>
      </c>
      <c r="O551">
        <v>64</v>
      </c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6"/>
    </row>
    <row r="553" spans="1:27">
      <c r="A553" s="2"/>
      <c r="C553">
        <v>1</v>
      </c>
      <c r="E553" s="2">
        <v>1</v>
      </c>
      <c r="M553" t="s">
        <v>61</v>
      </c>
      <c r="N553" t="s">
        <v>41</v>
      </c>
      <c r="O553">
        <v>1</v>
      </c>
      <c r="Q553">
        <f t="shared" ref="Q553" si="589">SUMPRODUCT(A553:A559,$O553:$O559)</f>
        <v>56</v>
      </c>
      <c r="R553">
        <f t="shared" ref="R553" si="590">SUMPRODUCT(B553:B559,$O553:$O559)</f>
        <v>70</v>
      </c>
      <c r="S553">
        <f t="shared" ref="S553" si="591">SUMPRODUCT(C553:C559,$O553:$O559)</f>
        <v>69</v>
      </c>
      <c r="T553">
        <f t="shared" ref="T553" si="592">SUMPRODUCT(D553:D559,$O553:$O559)</f>
        <v>70</v>
      </c>
      <c r="U553">
        <f t="shared" ref="U553" si="593">SUMPRODUCT(E553:E559,$O553:$O559)</f>
        <v>57</v>
      </c>
      <c r="V553">
        <f t="shared" ref="V553" si="594">SUMPRODUCT(F553:F559,$O553:$O559)</f>
        <v>0</v>
      </c>
      <c r="W553">
        <f t="shared" ref="W553" si="595">SUMPRODUCT(G553:G559,$O553:$O559)</f>
        <v>0</v>
      </c>
      <c r="X553">
        <f t="shared" ref="X553" si="596">SUMPRODUCT(H553:H559,$O553:$O559)</f>
        <v>0</v>
      </c>
      <c r="AA553" s="5" t="str">
        <f t="shared" ref="AA553" si="597">""""&amp;M553&amp;""" : "&amp;X554&amp;","</f>
        <v>"Ő" : [56,70,69,70,57],</v>
      </c>
    </row>
    <row r="554" spans="1:27">
      <c r="B554">
        <v>1</v>
      </c>
      <c r="D554">
        <v>1</v>
      </c>
      <c r="O554">
        <v>2</v>
      </c>
      <c r="P554" t="s">
        <v>1</v>
      </c>
      <c r="Q554" t="str">
        <f>IF(RIGHT(P554)="]",P554,IF(SUM(R553:$Y553)&gt;0,P554&amp;Q553&amp;",",P554&amp;Q553&amp;"]"))</f>
        <v>[56,</v>
      </c>
      <c r="R554" t="str">
        <f>IF(RIGHT(Q554)="]",Q554,IF(SUM(S553:$Y553)&gt;0,Q554&amp;R553&amp;",",Q554&amp;R553&amp;"]"))</f>
        <v>[56,70,</v>
      </c>
      <c r="S554" t="str">
        <f>IF(RIGHT(R554)="]",R554,IF(SUM(T553:$Y553)&gt;0,R554&amp;S553&amp;",",R554&amp;S553&amp;"]"))</f>
        <v>[56,70,69,</v>
      </c>
      <c r="T554" t="str">
        <f>IF(RIGHT(S554)="]",S554,IF(SUM(U553:$Y553)&gt;0,S554&amp;T553&amp;",",S554&amp;T553&amp;"]"))</f>
        <v>[56,70,69,70,</v>
      </c>
      <c r="U554" t="str">
        <f>IF(RIGHT(T554)="]",T554,IF(SUM(V553:$Y553)&gt;0,T554&amp;U553&amp;",",T554&amp;U553&amp;"]"))</f>
        <v>[56,70,69,70,57]</v>
      </c>
      <c r="V554" t="str">
        <f>IF(RIGHT(U554)="]",U554,IF(SUM(W553:$Y553)&gt;0,U554&amp;V553&amp;",",U554&amp;V553&amp;"]"))</f>
        <v>[56,70,69,70,57]</v>
      </c>
      <c r="W554" t="str">
        <f>IF(RIGHT(V554)="]",V554,IF(SUM(X553:$Y553)&gt;0,V554&amp;W553&amp;",",V554&amp;W553&amp;"]"))</f>
        <v>[56,70,69,70,57]</v>
      </c>
      <c r="X554" t="str">
        <f>IF(RIGHT(W554)="]",W554,IF(SUM(Y553:$Y553)&gt;0,W554&amp;X553&amp;",",W554&amp;X553&amp;"]"))</f>
        <v>[56,70,69,70,57]</v>
      </c>
    </row>
    <row r="555" spans="1:27">
      <c r="B555">
        <v>1</v>
      </c>
      <c r="C555">
        <v>1</v>
      </c>
      <c r="D555">
        <v>1</v>
      </c>
      <c r="O555">
        <v>4</v>
      </c>
    </row>
    <row r="556" spans="1:27">
      <c r="A556">
        <v>1</v>
      </c>
      <c r="E556">
        <v>1</v>
      </c>
      <c r="O556">
        <v>8</v>
      </c>
    </row>
    <row r="557" spans="1:27">
      <c r="A557">
        <v>1</v>
      </c>
      <c r="E557">
        <v>1</v>
      </c>
      <c r="O557">
        <v>16</v>
      </c>
    </row>
    <row r="558" spans="1:27">
      <c r="A558">
        <v>1</v>
      </c>
      <c r="E558">
        <v>1</v>
      </c>
      <c r="O558">
        <v>32</v>
      </c>
    </row>
    <row r="559" spans="1:27">
      <c r="B559">
        <v>1</v>
      </c>
      <c r="C559">
        <v>1</v>
      </c>
      <c r="D559">
        <v>1</v>
      </c>
      <c r="O559">
        <v>64</v>
      </c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6"/>
    </row>
    <row r="561" spans="1:27">
      <c r="A561" s="2">
        <v>1</v>
      </c>
      <c r="B561">
        <v>1</v>
      </c>
      <c r="C561">
        <v>1</v>
      </c>
      <c r="D561">
        <v>1</v>
      </c>
      <c r="M561" t="s">
        <v>62</v>
      </c>
      <c r="O561">
        <v>1</v>
      </c>
      <c r="Q561">
        <f t="shared" ref="Q561" si="598">SUMPRODUCT(A561:A567,$O561:$O567)</f>
        <v>127</v>
      </c>
      <c r="R561">
        <f t="shared" ref="R561" si="599">SUMPRODUCT(B561:B567,$O561:$O567)</f>
        <v>9</v>
      </c>
      <c r="S561">
        <f t="shared" ref="S561" si="600">SUMPRODUCT(C561:C567,$O561:$O567)</f>
        <v>9</v>
      </c>
      <c r="T561">
        <f t="shared" ref="T561" si="601">SUMPRODUCT(D561:D567,$O561:$O567)</f>
        <v>9</v>
      </c>
      <c r="U561">
        <f t="shared" ref="U561" si="602">SUMPRODUCT(E561:E567,$O561:$O567)</f>
        <v>6</v>
      </c>
      <c r="V561">
        <f t="shared" ref="V561" si="603">SUMPRODUCT(F561:F567,$O561:$O567)</f>
        <v>0</v>
      </c>
      <c r="W561">
        <f t="shared" ref="W561" si="604">SUMPRODUCT(G561:G567,$O561:$O567)</f>
        <v>0</v>
      </c>
      <c r="X561">
        <f t="shared" ref="X561" si="605">SUMPRODUCT(H561:H567,$O561:$O567)</f>
        <v>0</v>
      </c>
      <c r="AA561" s="5" t="str">
        <f t="shared" ref="AA561" si="606">""""&amp;M561&amp;""" : "&amp;X562&amp;","</f>
        <v>"P" : [127,9,9,9,6],</v>
      </c>
    </row>
    <row r="562" spans="1:27">
      <c r="A562">
        <v>1</v>
      </c>
      <c r="E562">
        <v>1</v>
      </c>
      <c r="O562">
        <v>2</v>
      </c>
      <c r="P562" t="s">
        <v>1</v>
      </c>
      <c r="Q562" t="str">
        <f>IF(RIGHT(P562)="]",P562,IF(SUM(R561:$Y561)&gt;0,P562&amp;Q561&amp;",",P562&amp;Q561&amp;"]"))</f>
        <v>[127,</v>
      </c>
      <c r="R562" t="str">
        <f>IF(RIGHT(Q562)="]",Q562,IF(SUM(S561:$Y561)&gt;0,Q562&amp;R561&amp;",",Q562&amp;R561&amp;"]"))</f>
        <v>[127,9,</v>
      </c>
      <c r="S562" t="str">
        <f>IF(RIGHT(R562)="]",R562,IF(SUM(T561:$Y561)&gt;0,R562&amp;S561&amp;",",R562&amp;S561&amp;"]"))</f>
        <v>[127,9,9,</v>
      </c>
      <c r="T562" t="str">
        <f>IF(RIGHT(S562)="]",S562,IF(SUM(U561:$Y561)&gt;0,S562&amp;T561&amp;",",S562&amp;T561&amp;"]"))</f>
        <v>[127,9,9,9,</v>
      </c>
      <c r="U562" t="str">
        <f>IF(RIGHT(T562)="]",T562,IF(SUM(V561:$Y561)&gt;0,T562&amp;U561&amp;",",T562&amp;U561&amp;"]"))</f>
        <v>[127,9,9,9,6]</v>
      </c>
      <c r="V562" t="str">
        <f>IF(RIGHT(U562)="]",U562,IF(SUM(W561:$Y561)&gt;0,U562&amp;V561&amp;",",U562&amp;V561&amp;"]"))</f>
        <v>[127,9,9,9,6]</v>
      </c>
      <c r="W562" t="str">
        <f>IF(RIGHT(V562)="]",V562,IF(SUM(X561:$Y561)&gt;0,V562&amp;W561&amp;",",V562&amp;W561&amp;"]"))</f>
        <v>[127,9,9,9,6]</v>
      </c>
      <c r="X562" t="str">
        <f>IF(RIGHT(W562)="]",W562,IF(SUM(Y561:$Y561)&gt;0,W562&amp;X561&amp;",",W562&amp;X561&amp;"]"))</f>
        <v>[127,9,9,9,6]</v>
      </c>
    </row>
    <row r="563" spans="1:27">
      <c r="A563">
        <v>1</v>
      </c>
      <c r="E563">
        <v>1</v>
      </c>
      <c r="O563">
        <v>4</v>
      </c>
    </row>
    <row r="564" spans="1:27">
      <c r="A564">
        <v>1</v>
      </c>
      <c r="B564">
        <v>1</v>
      </c>
      <c r="C564">
        <v>1</v>
      </c>
      <c r="D564">
        <v>1</v>
      </c>
      <c r="O564">
        <v>8</v>
      </c>
    </row>
    <row r="565" spans="1:27">
      <c r="A565">
        <v>1</v>
      </c>
      <c r="O565">
        <v>16</v>
      </c>
    </row>
    <row r="566" spans="1:27">
      <c r="A566">
        <v>1</v>
      </c>
      <c r="O566">
        <v>32</v>
      </c>
    </row>
    <row r="567" spans="1:27">
      <c r="A567">
        <v>1</v>
      </c>
      <c r="O567">
        <v>64</v>
      </c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6"/>
    </row>
    <row r="569" spans="1:27">
      <c r="A569" s="2"/>
      <c r="B569">
        <v>1</v>
      </c>
      <c r="C569">
        <v>1</v>
      </c>
      <c r="D569">
        <v>1</v>
      </c>
      <c r="M569" t="s">
        <v>63</v>
      </c>
      <c r="N569" t="s">
        <v>41</v>
      </c>
      <c r="O569">
        <v>1</v>
      </c>
      <c r="Q569">
        <f t="shared" ref="Q569" si="607">SUMPRODUCT(A569:A575,$O569:$O575)</f>
        <v>62</v>
      </c>
      <c r="R569">
        <f t="shared" ref="R569" si="608">SUMPRODUCT(B569:B575,$O569:$O575)</f>
        <v>65</v>
      </c>
      <c r="S569">
        <f t="shared" ref="S569" si="609">SUMPRODUCT(C569:C575,$O569:$O575)</f>
        <v>65</v>
      </c>
      <c r="T569">
        <f t="shared" ref="T569" si="610">SUMPRODUCT(D569:D575,$O569:$O575)</f>
        <v>97</v>
      </c>
      <c r="U569">
        <f t="shared" ref="U569" si="611">SUMPRODUCT(E569:E575,$O569:$O575)</f>
        <v>62</v>
      </c>
      <c r="V569">
        <f t="shared" ref="V569" si="612">SUMPRODUCT(F569:F575,$O569:$O575)</f>
        <v>64</v>
      </c>
      <c r="W569">
        <f t="shared" ref="W569" si="613">SUMPRODUCT(G569:G575,$O569:$O575)</f>
        <v>0</v>
      </c>
      <c r="X569">
        <f t="shared" ref="X569" si="614">SUMPRODUCT(H569:H575,$O569:$O575)</f>
        <v>0</v>
      </c>
      <c r="AA569" s="5" t="str">
        <f t="shared" ref="AA569" si="615">""""&amp;M569&amp;""" : "&amp;X570&amp;","</f>
        <v>"Q" : [62,65,65,97,62,64],</v>
      </c>
    </row>
    <row r="570" spans="1:27">
      <c r="A570" s="2">
        <v>1</v>
      </c>
      <c r="E570">
        <v>1</v>
      </c>
      <c r="O570">
        <v>2</v>
      </c>
      <c r="P570" t="s">
        <v>1</v>
      </c>
      <c r="Q570" t="str">
        <f>IF(RIGHT(P570)="]",P570,IF(SUM(R569:$Y569)&gt;0,P570&amp;Q569&amp;",",P570&amp;Q569&amp;"]"))</f>
        <v>[62,</v>
      </c>
      <c r="R570" t="str">
        <f>IF(RIGHT(Q570)="]",Q570,IF(SUM(S569:$Y569)&gt;0,Q570&amp;R569&amp;",",Q570&amp;R569&amp;"]"))</f>
        <v>[62,65,</v>
      </c>
      <c r="S570" t="str">
        <f>IF(RIGHT(R570)="]",R570,IF(SUM(T569:$Y569)&gt;0,R570&amp;S569&amp;",",R570&amp;S569&amp;"]"))</f>
        <v>[62,65,65,</v>
      </c>
      <c r="T570" t="str">
        <f>IF(RIGHT(S570)="]",S570,IF(SUM(U569:$Y569)&gt;0,S570&amp;T569&amp;",",S570&amp;T569&amp;"]"))</f>
        <v>[62,65,65,97,</v>
      </c>
      <c r="U570" t="str">
        <f>IF(RIGHT(T570)="]",T570,IF(SUM(V569:$Y569)&gt;0,T570&amp;U569&amp;",",T570&amp;U569&amp;"]"))</f>
        <v>[62,65,65,97,62,</v>
      </c>
      <c r="V570" t="str">
        <f>IF(RIGHT(U570)="]",U570,IF(SUM(W569:$Y569)&gt;0,U570&amp;V569&amp;",",U570&amp;V569&amp;"]"))</f>
        <v>[62,65,65,97,62,64]</v>
      </c>
      <c r="W570" t="str">
        <f>IF(RIGHT(V570)="]",V570,IF(SUM(X569:$Y569)&gt;0,V570&amp;W569&amp;",",V570&amp;W569&amp;"]"))</f>
        <v>[62,65,65,97,62,64]</v>
      </c>
      <c r="X570" t="str">
        <f>IF(RIGHT(W570)="]",W570,IF(SUM(Y569:$Y569)&gt;0,W570&amp;X569&amp;",",W570&amp;X569&amp;"]"))</f>
        <v>[62,65,65,97,62,64]</v>
      </c>
    </row>
    <row r="571" spans="1:27">
      <c r="A571" s="2">
        <v>1</v>
      </c>
      <c r="E571">
        <v>1</v>
      </c>
      <c r="O571">
        <v>4</v>
      </c>
    </row>
    <row r="572" spans="1:27">
      <c r="A572">
        <v>1</v>
      </c>
      <c r="E572">
        <v>1</v>
      </c>
      <c r="O572">
        <v>8</v>
      </c>
    </row>
    <row r="573" spans="1:27">
      <c r="A573">
        <v>1</v>
      </c>
      <c r="E573">
        <v>1</v>
      </c>
      <c r="O573">
        <v>16</v>
      </c>
    </row>
    <row r="574" spans="1:27">
      <c r="A574">
        <v>1</v>
      </c>
      <c r="D574">
        <v>1</v>
      </c>
      <c r="E574">
        <v>1</v>
      </c>
      <c r="O574">
        <v>32</v>
      </c>
    </row>
    <row r="575" spans="1:27">
      <c r="B575">
        <v>1</v>
      </c>
      <c r="C575">
        <v>1</v>
      </c>
      <c r="D575">
        <v>1</v>
      </c>
      <c r="F575">
        <v>1</v>
      </c>
      <c r="O575">
        <v>64</v>
      </c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6"/>
    </row>
    <row r="577" spans="1:27">
      <c r="A577" s="2">
        <v>1</v>
      </c>
      <c r="B577">
        <v>1</v>
      </c>
      <c r="C577">
        <v>1</v>
      </c>
      <c r="D577">
        <v>1</v>
      </c>
      <c r="M577" t="s">
        <v>64</v>
      </c>
      <c r="O577">
        <v>1</v>
      </c>
      <c r="Q577">
        <f t="shared" ref="Q577" si="616">SUMPRODUCT(A577:A583,$O577:$O583)</f>
        <v>127</v>
      </c>
      <c r="R577">
        <f t="shared" ref="R577" si="617">SUMPRODUCT(B577:B583,$O577:$O583)</f>
        <v>9</v>
      </c>
      <c r="S577">
        <f t="shared" ref="S577" si="618">SUMPRODUCT(C577:C583,$O577:$O583)</f>
        <v>25</v>
      </c>
      <c r="T577">
        <f t="shared" ref="T577" si="619">SUMPRODUCT(D577:D583,$O577:$O583)</f>
        <v>41</v>
      </c>
      <c r="U577">
        <f t="shared" ref="U577" si="620">SUMPRODUCT(E577:E583,$O577:$O583)</f>
        <v>70</v>
      </c>
      <c r="V577">
        <f t="shared" ref="V577" si="621">SUMPRODUCT(F577:F583,$O577:$O583)</f>
        <v>0</v>
      </c>
      <c r="W577">
        <f t="shared" ref="W577" si="622">SUMPRODUCT(G577:G583,$O577:$O583)</f>
        <v>0</v>
      </c>
      <c r="X577">
        <f t="shared" ref="X577" si="623">SUMPRODUCT(H577:H583,$O577:$O583)</f>
        <v>0</v>
      </c>
      <c r="AA577" s="5" t="str">
        <f t="shared" ref="AA577" si="624">""""&amp;M577&amp;""" : "&amp;X578&amp;","</f>
        <v>"R" : [127,9,25,41,70],</v>
      </c>
    </row>
    <row r="578" spans="1:27">
      <c r="A578">
        <v>1</v>
      </c>
      <c r="E578">
        <v>1</v>
      </c>
      <c r="O578">
        <v>2</v>
      </c>
      <c r="P578" t="s">
        <v>1</v>
      </c>
      <c r="Q578" t="str">
        <f>IF(RIGHT(P578)="]",P578,IF(SUM(R577:$Y577)&gt;0,P578&amp;Q577&amp;",",P578&amp;Q577&amp;"]"))</f>
        <v>[127,</v>
      </c>
      <c r="R578" t="str">
        <f>IF(RIGHT(Q578)="]",Q578,IF(SUM(S577:$Y577)&gt;0,Q578&amp;R577&amp;",",Q578&amp;R577&amp;"]"))</f>
        <v>[127,9,</v>
      </c>
      <c r="S578" t="str">
        <f>IF(RIGHT(R578)="]",R578,IF(SUM(T577:$Y577)&gt;0,R578&amp;S577&amp;",",R578&amp;S577&amp;"]"))</f>
        <v>[127,9,25,</v>
      </c>
      <c r="T578" t="str">
        <f>IF(RIGHT(S578)="]",S578,IF(SUM(U577:$Y577)&gt;0,S578&amp;T577&amp;",",S578&amp;T577&amp;"]"))</f>
        <v>[127,9,25,41,</v>
      </c>
      <c r="U578" t="str">
        <f>IF(RIGHT(T578)="]",T578,IF(SUM(V577:$Y577)&gt;0,T578&amp;U577&amp;",",T578&amp;U577&amp;"]"))</f>
        <v>[127,9,25,41,70]</v>
      </c>
      <c r="V578" t="str">
        <f>IF(RIGHT(U578)="]",U578,IF(SUM(W577:$Y577)&gt;0,U578&amp;V577&amp;",",U578&amp;V577&amp;"]"))</f>
        <v>[127,9,25,41,70]</v>
      </c>
      <c r="W578" t="str">
        <f>IF(RIGHT(V578)="]",V578,IF(SUM(X577:$Y577)&gt;0,V578&amp;W577&amp;",",V578&amp;W577&amp;"]"))</f>
        <v>[127,9,25,41,70]</v>
      </c>
      <c r="X578" t="str">
        <f>IF(RIGHT(W578)="]",W578,IF(SUM(Y577:$Y577)&gt;0,W578&amp;X577&amp;",",W578&amp;X577&amp;"]"))</f>
        <v>[127,9,25,41,70]</v>
      </c>
    </row>
    <row r="579" spans="1:27">
      <c r="A579">
        <v>1</v>
      </c>
      <c r="E579">
        <v>1</v>
      </c>
      <c r="O579">
        <v>4</v>
      </c>
    </row>
    <row r="580" spans="1:27">
      <c r="A580">
        <v>1</v>
      </c>
      <c r="B580">
        <v>1</v>
      </c>
      <c r="C580">
        <v>1</v>
      </c>
      <c r="D580">
        <v>1</v>
      </c>
      <c r="O580">
        <v>8</v>
      </c>
    </row>
    <row r="581" spans="1:27">
      <c r="A581">
        <v>1</v>
      </c>
      <c r="C581">
        <v>1</v>
      </c>
      <c r="O581">
        <v>16</v>
      </c>
    </row>
    <row r="582" spans="1:27">
      <c r="A582">
        <v>1</v>
      </c>
      <c r="D582">
        <v>1</v>
      </c>
      <c r="O582">
        <v>32</v>
      </c>
    </row>
    <row r="583" spans="1:27">
      <c r="A583">
        <v>1</v>
      </c>
      <c r="E583">
        <v>1</v>
      </c>
      <c r="O583">
        <v>64</v>
      </c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6"/>
    </row>
    <row r="585" spans="1:27">
      <c r="A585" s="2"/>
      <c r="B585">
        <v>1</v>
      </c>
      <c r="C585">
        <v>1</v>
      </c>
      <c r="D585">
        <v>1</v>
      </c>
      <c r="E585">
        <v>1</v>
      </c>
      <c r="M585" t="s">
        <v>65</v>
      </c>
      <c r="O585">
        <v>1</v>
      </c>
      <c r="Q585">
        <f t="shared" ref="Q585" si="625">SUMPRODUCT(A585:A591,$O585:$O591)</f>
        <v>70</v>
      </c>
      <c r="R585">
        <f t="shared" ref="R585" si="626">SUMPRODUCT(B585:B591,$O585:$O591)</f>
        <v>73</v>
      </c>
      <c r="S585">
        <f t="shared" ref="S585" si="627">SUMPRODUCT(C585:C591,$O585:$O591)</f>
        <v>73</v>
      </c>
      <c r="T585">
        <f t="shared" ref="T585" si="628">SUMPRODUCT(D585:D591,$O585:$O591)</f>
        <v>73</v>
      </c>
      <c r="U585">
        <f t="shared" ref="U585" si="629">SUMPRODUCT(E585:E591,$O585:$O591)</f>
        <v>49</v>
      </c>
      <c r="V585">
        <f t="shared" ref="V585" si="630">SUMPRODUCT(F585:F591,$O585:$O591)</f>
        <v>0</v>
      </c>
      <c r="W585">
        <f t="shared" ref="W585" si="631">SUMPRODUCT(G585:G591,$O585:$O591)</f>
        <v>0</v>
      </c>
      <c r="X585">
        <f t="shared" ref="X585" si="632">SUMPRODUCT(H585:H591,$O585:$O591)</f>
        <v>0</v>
      </c>
      <c r="AA585" s="5" t="str">
        <f t="shared" ref="AA585" si="633">""""&amp;M585&amp;""" : "&amp;X586&amp;","</f>
        <v>"S" : [70,73,73,73,49],</v>
      </c>
    </row>
    <row r="586" spans="1:27">
      <c r="A586" s="2">
        <v>1</v>
      </c>
      <c r="O586">
        <v>2</v>
      </c>
      <c r="P586" t="s">
        <v>1</v>
      </c>
      <c r="Q586" t="str">
        <f>IF(RIGHT(P586)="]",P586,IF(SUM(R585:$Y585)&gt;0,P586&amp;Q585&amp;",",P586&amp;Q585&amp;"]"))</f>
        <v>[70,</v>
      </c>
      <c r="R586" t="str">
        <f>IF(RIGHT(Q586)="]",Q586,IF(SUM(S585:$Y585)&gt;0,Q586&amp;R585&amp;",",Q586&amp;R585&amp;"]"))</f>
        <v>[70,73,</v>
      </c>
      <c r="S586" t="str">
        <f>IF(RIGHT(R586)="]",R586,IF(SUM(T585:$Y585)&gt;0,R586&amp;S585&amp;",",R586&amp;S585&amp;"]"))</f>
        <v>[70,73,73,</v>
      </c>
      <c r="T586" t="str">
        <f>IF(RIGHT(S586)="]",S586,IF(SUM(U585:$Y585)&gt;0,S586&amp;T585&amp;",",S586&amp;T585&amp;"]"))</f>
        <v>[70,73,73,73,</v>
      </c>
      <c r="U586" t="str">
        <f>IF(RIGHT(T586)="]",T586,IF(SUM(V585:$Y585)&gt;0,T586&amp;U585&amp;",",T586&amp;U585&amp;"]"))</f>
        <v>[70,73,73,73,49]</v>
      </c>
      <c r="V586" t="str">
        <f>IF(RIGHT(U586)="]",U586,IF(SUM(W585:$Y585)&gt;0,U586&amp;V585&amp;",",U586&amp;V585&amp;"]"))</f>
        <v>[70,73,73,73,49]</v>
      </c>
      <c r="W586" t="str">
        <f>IF(RIGHT(V586)="]",V586,IF(SUM(X585:$Y585)&gt;0,V586&amp;W585&amp;",",V586&amp;W585&amp;"]"))</f>
        <v>[70,73,73,73,49]</v>
      </c>
      <c r="X586" t="str">
        <f>IF(RIGHT(W586)="]",W586,IF(SUM(Y585:$Y585)&gt;0,W586&amp;X585&amp;",",W586&amp;X585&amp;"]"))</f>
        <v>[70,73,73,73,49]</v>
      </c>
    </row>
    <row r="587" spans="1:27">
      <c r="A587" s="2">
        <v>1</v>
      </c>
      <c r="O587">
        <v>4</v>
      </c>
    </row>
    <row r="588" spans="1:27">
      <c r="B588">
        <v>1</v>
      </c>
      <c r="C588">
        <v>1</v>
      </c>
      <c r="D588">
        <v>1</v>
      </c>
      <c r="O588">
        <v>8</v>
      </c>
    </row>
    <row r="589" spans="1:27">
      <c r="E589">
        <v>1</v>
      </c>
      <c r="O589">
        <v>16</v>
      </c>
    </row>
    <row r="590" spans="1:27">
      <c r="E590">
        <v>1</v>
      </c>
      <c r="O590">
        <v>32</v>
      </c>
    </row>
    <row r="591" spans="1:27">
      <c r="A591">
        <v>1</v>
      </c>
      <c r="B591">
        <v>1</v>
      </c>
      <c r="C591">
        <v>1</v>
      </c>
      <c r="D591">
        <v>1</v>
      </c>
      <c r="O591">
        <v>64</v>
      </c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6"/>
    </row>
    <row r="593" spans="1:27">
      <c r="A593" s="2">
        <v>1</v>
      </c>
      <c r="B593">
        <v>1</v>
      </c>
      <c r="C593">
        <v>1</v>
      </c>
      <c r="D593">
        <v>1</v>
      </c>
      <c r="E593">
        <v>1</v>
      </c>
      <c r="M593" t="s">
        <v>66</v>
      </c>
      <c r="O593">
        <v>1</v>
      </c>
      <c r="Q593">
        <f t="shared" ref="Q593" si="634">SUMPRODUCT(A593:A599,$O593:$O599)</f>
        <v>1</v>
      </c>
      <c r="R593">
        <f t="shared" ref="R593" si="635">SUMPRODUCT(B593:B599,$O593:$O599)</f>
        <v>1</v>
      </c>
      <c r="S593">
        <f t="shared" ref="S593" si="636">SUMPRODUCT(C593:C599,$O593:$O599)</f>
        <v>127</v>
      </c>
      <c r="T593">
        <f t="shared" ref="T593" si="637">SUMPRODUCT(D593:D599,$O593:$O599)</f>
        <v>1</v>
      </c>
      <c r="U593">
        <f t="shared" ref="U593" si="638">SUMPRODUCT(E593:E599,$O593:$O599)</f>
        <v>1</v>
      </c>
      <c r="V593">
        <f t="shared" ref="V593" si="639">SUMPRODUCT(F593:F599,$O593:$O599)</f>
        <v>0</v>
      </c>
      <c r="W593">
        <f t="shared" ref="W593" si="640">SUMPRODUCT(G593:G599,$O593:$O599)</f>
        <v>0</v>
      </c>
      <c r="X593">
        <f t="shared" ref="X593" si="641">SUMPRODUCT(H593:H599,$O593:$O599)</f>
        <v>0</v>
      </c>
      <c r="AA593" s="5" t="str">
        <f t="shared" ref="AA593" si="642">""""&amp;M593&amp;""" : "&amp;X594&amp;","</f>
        <v>"T" : [1,1,127,1,1],</v>
      </c>
    </row>
    <row r="594" spans="1:27">
      <c r="C594">
        <v>1</v>
      </c>
      <c r="O594">
        <v>2</v>
      </c>
      <c r="P594" t="s">
        <v>1</v>
      </c>
      <c r="Q594" t="str">
        <f>IF(RIGHT(P594)="]",P594,IF(SUM(R593:$Y593)&gt;0,P594&amp;Q593&amp;",",P594&amp;Q593&amp;"]"))</f>
        <v>[1,</v>
      </c>
      <c r="R594" t="str">
        <f>IF(RIGHT(Q594)="]",Q594,IF(SUM(S593:$Y593)&gt;0,Q594&amp;R593&amp;",",Q594&amp;R593&amp;"]"))</f>
        <v>[1,1,</v>
      </c>
      <c r="S594" t="str">
        <f>IF(RIGHT(R594)="]",R594,IF(SUM(T593:$Y593)&gt;0,R594&amp;S593&amp;",",R594&amp;S593&amp;"]"))</f>
        <v>[1,1,127,</v>
      </c>
      <c r="T594" t="str">
        <f>IF(RIGHT(S594)="]",S594,IF(SUM(U593:$Y593)&gt;0,S594&amp;T593&amp;",",S594&amp;T593&amp;"]"))</f>
        <v>[1,1,127,1,</v>
      </c>
      <c r="U594" t="str">
        <f>IF(RIGHT(T594)="]",T594,IF(SUM(V593:$Y593)&gt;0,T594&amp;U593&amp;",",T594&amp;U593&amp;"]"))</f>
        <v>[1,1,127,1,1]</v>
      </c>
      <c r="V594" t="str">
        <f>IF(RIGHT(U594)="]",U594,IF(SUM(W593:$Y593)&gt;0,U594&amp;V593&amp;",",U594&amp;V593&amp;"]"))</f>
        <v>[1,1,127,1,1]</v>
      </c>
      <c r="W594" t="str">
        <f>IF(RIGHT(V594)="]",V594,IF(SUM(X593:$Y593)&gt;0,V594&amp;W593&amp;",",V594&amp;W593&amp;"]"))</f>
        <v>[1,1,127,1,1]</v>
      </c>
      <c r="X594" t="str">
        <f>IF(RIGHT(W594)="]",W594,IF(SUM(Y593:$Y593)&gt;0,W594&amp;X593&amp;",",W594&amp;X593&amp;"]"))</f>
        <v>[1,1,127,1,1]</v>
      </c>
    </row>
    <row r="595" spans="1:27">
      <c r="C595">
        <v>1</v>
      </c>
      <c r="O595">
        <v>4</v>
      </c>
    </row>
    <row r="596" spans="1:27">
      <c r="C596">
        <v>1</v>
      </c>
      <c r="O596">
        <v>8</v>
      </c>
    </row>
    <row r="597" spans="1:27">
      <c r="C597">
        <v>1</v>
      </c>
      <c r="O597">
        <v>16</v>
      </c>
    </row>
    <row r="598" spans="1:27">
      <c r="C598">
        <v>1</v>
      </c>
      <c r="O598">
        <v>32</v>
      </c>
    </row>
    <row r="599" spans="1:27">
      <c r="C599">
        <v>1</v>
      </c>
      <c r="O599">
        <v>64</v>
      </c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6"/>
    </row>
    <row r="601" spans="1:27">
      <c r="A601" s="2">
        <v>1</v>
      </c>
      <c r="E601">
        <v>1</v>
      </c>
      <c r="M601" t="s">
        <v>67</v>
      </c>
      <c r="N601" t="s">
        <v>41</v>
      </c>
      <c r="O601">
        <v>1</v>
      </c>
      <c r="Q601">
        <f t="shared" ref="Q601" si="643">SUMPRODUCT(A601:A607,$O601:$O607)</f>
        <v>63</v>
      </c>
      <c r="R601">
        <f t="shared" ref="R601" si="644">SUMPRODUCT(B601:B607,$O601:$O607)</f>
        <v>64</v>
      </c>
      <c r="S601">
        <f t="shared" ref="S601" si="645">SUMPRODUCT(C601:C607,$O601:$O607)</f>
        <v>64</v>
      </c>
      <c r="T601">
        <f t="shared" ref="T601" si="646">SUMPRODUCT(D601:D607,$O601:$O607)</f>
        <v>64</v>
      </c>
      <c r="U601">
        <f t="shared" ref="U601" si="647">SUMPRODUCT(E601:E607,$O601:$O607)</f>
        <v>63</v>
      </c>
      <c r="V601">
        <f t="shared" ref="V601" si="648">SUMPRODUCT(F601:F607,$O601:$O607)</f>
        <v>0</v>
      </c>
      <c r="W601">
        <f t="shared" ref="W601" si="649">SUMPRODUCT(G601:G607,$O601:$O607)</f>
        <v>0</v>
      </c>
      <c r="X601">
        <f t="shared" ref="X601" si="650">SUMPRODUCT(H601:H607,$O601:$O607)</f>
        <v>0</v>
      </c>
      <c r="AA601" s="5" t="str">
        <f t="shared" ref="AA601" si="651">""""&amp;M601&amp;""" : "&amp;X602&amp;","</f>
        <v>"U" : [63,64,64,64,63],</v>
      </c>
    </row>
    <row r="602" spans="1:27">
      <c r="A602">
        <v>1</v>
      </c>
      <c r="E602">
        <v>1</v>
      </c>
      <c r="O602">
        <v>2</v>
      </c>
      <c r="P602" t="s">
        <v>1</v>
      </c>
      <c r="Q602" t="str">
        <f>IF(RIGHT(P602)="]",P602,IF(SUM(R601:$Y601)&gt;0,P602&amp;Q601&amp;",",P602&amp;Q601&amp;"]"))</f>
        <v>[63,</v>
      </c>
      <c r="R602" t="str">
        <f>IF(RIGHT(Q602)="]",Q602,IF(SUM(S601:$Y601)&gt;0,Q602&amp;R601&amp;",",Q602&amp;R601&amp;"]"))</f>
        <v>[63,64,</v>
      </c>
      <c r="S602" t="str">
        <f>IF(RIGHT(R602)="]",R602,IF(SUM(T601:$Y601)&gt;0,R602&amp;S601&amp;",",R602&amp;S601&amp;"]"))</f>
        <v>[63,64,64,</v>
      </c>
      <c r="T602" t="str">
        <f>IF(RIGHT(S602)="]",S602,IF(SUM(U601:$Y601)&gt;0,S602&amp;T601&amp;",",S602&amp;T601&amp;"]"))</f>
        <v>[63,64,64,64,</v>
      </c>
      <c r="U602" t="str">
        <f>IF(RIGHT(T602)="]",T602,IF(SUM(V601:$Y601)&gt;0,T602&amp;U601&amp;",",T602&amp;U601&amp;"]"))</f>
        <v>[63,64,64,64,63]</v>
      </c>
      <c r="V602" t="str">
        <f>IF(RIGHT(U602)="]",U602,IF(SUM(W601:$Y601)&gt;0,U602&amp;V601&amp;",",U602&amp;V601&amp;"]"))</f>
        <v>[63,64,64,64,63]</v>
      </c>
      <c r="W602" t="str">
        <f>IF(RIGHT(V602)="]",V602,IF(SUM(X601:$Y601)&gt;0,V602&amp;W601&amp;",",V602&amp;W601&amp;"]"))</f>
        <v>[63,64,64,64,63]</v>
      </c>
      <c r="X602" t="str">
        <f>IF(RIGHT(W602)="]",W602,IF(SUM(Y601:$Y601)&gt;0,W602&amp;X601&amp;",",W602&amp;X601&amp;"]"))</f>
        <v>[63,64,64,64,63]</v>
      </c>
    </row>
    <row r="603" spans="1:27">
      <c r="A603">
        <v>1</v>
      </c>
      <c r="E603">
        <v>1</v>
      </c>
      <c r="O603">
        <v>4</v>
      </c>
    </row>
    <row r="604" spans="1:27">
      <c r="A604">
        <v>1</v>
      </c>
      <c r="E604">
        <v>1</v>
      </c>
      <c r="O604">
        <v>8</v>
      </c>
    </row>
    <row r="605" spans="1:27">
      <c r="A605">
        <v>1</v>
      </c>
      <c r="E605">
        <v>1</v>
      </c>
      <c r="O605">
        <v>16</v>
      </c>
    </row>
    <row r="606" spans="1:27">
      <c r="A606">
        <v>1</v>
      </c>
      <c r="E606">
        <v>1</v>
      </c>
      <c r="O606">
        <v>32</v>
      </c>
    </row>
    <row r="607" spans="1:27">
      <c r="B607">
        <v>1</v>
      </c>
      <c r="C607">
        <v>1</v>
      </c>
      <c r="D607">
        <v>1</v>
      </c>
      <c r="O607">
        <v>64</v>
      </c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6"/>
    </row>
    <row r="609" spans="1:27">
      <c r="A609" s="2"/>
      <c r="D609">
        <v>1</v>
      </c>
      <c r="M609" t="s">
        <v>68</v>
      </c>
      <c r="O609">
        <v>1</v>
      </c>
      <c r="Q609">
        <f t="shared" ref="Q609" si="652">SUMPRODUCT(A609:A615,$O609:$O615)</f>
        <v>60</v>
      </c>
      <c r="R609">
        <f t="shared" ref="R609" si="653">SUMPRODUCT(B609:B615,$O609:$O615)</f>
        <v>64</v>
      </c>
      <c r="S609">
        <f t="shared" ref="S609" si="654">SUMPRODUCT(C609:C615,$O609:$O615)</f>
        <v>66</v>
      </c>
      <c r="T609">
        <f t="shared" ref="T609" si="655">SUMPRODUCT(D609:D615,$O609:$O615)</f>
        <v>65</v>
      </c>
      <c r="U609">
        <f t="shared" ref="U609" si="656">SUMPRODUCT(E609:E615,$O609:$O615)</f>
        <v>60</v>
      </c>
      <c r="V609">
        <f t="shared" ref="V609" si="657">SUMPRODUCT(F609:F615,$O609:$O615)</f>
        <v>0</v>
      </c>
      <c r="W609">
        <f t="shared" ref="W609" si="658">SUMPRODUCT(G609:G615,$O609:$O615)</f>
        <v>0</v>
      </c>
      <c r="X609">
        <f t="shared" ref="X609" si="659">SUMPRODUCT(H609:H615,$O609:$O615)</f>
        <v>0</v>
      </c>
      <c r="AA609" s="5" t="str">
        <f t="shared" ref="AA609" si="660">""""&amp;M609&amp;""" : "&amp;X610&amp;","</f>
        <v>"Ú" : [60,64,66,65,60],</v>
      </c>
    </row>
    <row r="610" spans="1:27">
      <c r="C610">
        <v>1</v>
      </c>
      <c r="O610">
        <v>2</v>
      </c>
      <c r="P610" t="s">
        <v>1</v>
      </c>
      <c r="Q610" t="str">
        <f>IF(RIGHT(P610)="]",P610,IF(SUM(R609:$Y609)&gt;0,P610&amp;Q609&amp;",",P610&amp;Q609&amp;"]"))</f>
        <v>[60,</v>
      </c>
      <c r="R610" t="str">
        <f>IF(RIGHT(Q610)="]",Q610,IF(SUM(S609:$Y609)&gt;0,Q610&amp;R609&amp;",",Q610&amp;R609&amp;"]"))</f>
        <v>[60,64,</v>
      </c>
      <c r="S610" t="str">
        <f>IF(RIGHT(R610)="]",R610,IF(SUM(T609:$Y609)&gt;0,R610&amp;S609&amp;",",R610&amp;S609&amp;"]"))</f>
        <v>[60,64,66,</v>
      </c>
      <c r="T610" t="str">
        <f>IF(RIGHT(S610)="]",S610,IF(SUM(U609:$Y609)&gt;0,S610&amp;T609&amp;",",S610&amp;T609&amp;"]"))</f>
        <v>[60,64,66,65,</v>
      </c>
      <c r="U610" t="str">
        <f>IF(RIGHT(T610)="]",T610,IF(SUM(V609:$Y609)&gt;0,T610&amp;U609&amp;",",T610&amp;U609&amp;"]"))</f>
        <v>[60,64,66,65,60]</v>
      </c>
      <c r="V610" t="str">
        <f>IF(RIGHT(U610)="]",U610,IF(SUM(W609:$Y609)&gt;0,U610&amp;V609&amp;",",U610&amp;V609&amp;"]"))</f>
        <v>[60,64,66,65,60]</v>
      </c>
      <c r="W610" t="str">
        <f>IF(RIGHT(V610)="]",V610,IF(SUM(X609:$Y609)&gt;0,V610&amp;W609&amp;",",V610&amp;W609&amp;"]"))</f>
        <v>[60,64,66,65,60]</v>
      </c>
      <c r="X610" t="str">
        <f>IF(RIGHT(W610)="]",W610,IF(SUM(Y609:$Y609)&gt;0,W610&amp;X609&amp;",",W610&amp;X609&amp;"]"))</f>
        <v>[60,64,66,65,60]</v>
      </c>
    </row>
    <row r="611" spans="1:27">
      <c r="A611">
        <v>1</v>
      </c>
      <c r="E611">
        <v>1</v>
      </c>
      <c r="O611">
        <v>4</v>
      </c>
    </row>
    <row r="612" spans="1:27">
      <c r="A612">
        <v>1</v>
      </c>
      <c r="E612">
        <v>1</v>
      </c>
      <c r="O612">
        <v>8</v>
      </c>
    </row>
    <row r="613" spans="1:27">
      <c r="A613">
        <v>1</v>
      </c>
      <c r="E613">
        <v>1</v>
      </c>
      <c r="O613">
        <v>16</v>
      </c>
    </row>
    <row r="614" spans="1:27">
      <c r="A614">
        <v>1</v>
      </c>
      <c r="E614">
        <v>1</v>
      </c>
      <c r="O614">
        <v>32</v>
      </c>
    </row>
    <row r="615" spans="1:27">
      <c r="B615">
        <v>1</v>
      </c>
      <c r="C615">
        <v>1</v>
      </c>
      <c r="D615">
        <v>1</v>
      </c>
      <c r="O615">
        <v>64</v>
      </c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6"/>
    </row>
    <row r="617" spans="1:27">
      <c r="A617" s="2">
        <v>1</v>
      </c>
      <c r="E617">
        <v>1</v>
      </c>
      <c r="M617" t="s">
        <v>69</v>
      </c>
      <c r="O617">
        <v>1</v>
      </c>
      <c r="Q617">
        <f t="shared" ref="Q617" si="661">SUMPRODUCT(A617:A623,$O617:$O623)</f>
        <v>61</v>
      </c>
      <c r="R617">
        <f t="shared" ref="R617" si="662">SUMPRODUCT(B617:B623,$O617:$O623)</f>
        <v>64</v>
      </c>
      <c r="S617">
        <f t="shared" ref="S617" si="663">SUMPRODUCT(C617:C623,$O617:$O623)</f>
        <v>64</v>
      </c>
      <c r="T617">
        <f t="shared" ref="T617" si="664">SUMPRODUCT(D617:D623,$O617:$O623)</f>
        <v>64</v>
      </c>
      <c r="U617">
        <f t="shared" ref="U617" si="665">SUMPRODUCT(E617:E623,$O617:$O623)</f>
        <v>61</v>
      </c>
      <c r="V617">
        <f t="shared" ref="V617" si="666">SUMPRODUCT(F617:F623,$O617:$O623)</f>
        <v>0</v>
      </c>
      <c r="W617">
        <f t="shared" ref="W617" si="667">SUMPRODUCT(G617:G623,$O617:$O623)</f>
        <v>0</v>
      </c>
      <c r="X617">
        <f t="shared" ref="X617" si="668">SUMPRODUCT(H617:H623,$O617:$O623)</f>
        <v>0</v>
      </c>
      <c r="AA617" s="5" t="str">
        <f t="shared" ref="AA617" si="669">""""&amp;M617&amp;""" : "&amp;X618&amp;","</f>
        <v>"Ü" : [61,64,64,64,61],</v>
      </c>
    </row>
    <row r="618" spans="1:27">
      <c r="O618">
        <v>2</v>
      </c>
      <c r="P618" t="s">
        <v>1</v>
      </c>
      <c r="Q618" t="str">
        <f>IF(RIGHT(P618)="]",P618,IF(SUM(R617:$Y617)&gt;0,P618&amp;Q617&amp;",",P618&amp;Q617&amp;"]"))</f>
        <v>[61,</v>
      </c>
      <c r="R618" t="str">
        <f>IF(RIGHT(Q618)="]",Q618,IF(SUM(S617:$Y617)&gt;0,Q618&amp;R617&amp;",",Q618&amp;R617&amp;"]"))</f>
        <v>[61,64,</v>
      </c>
      <c r="S618" t="str">
        <f>IF(RIGHT(R618)="]",R618,IF(SUM(T617:$Y617)&gt;0,R618&amp;S617&amp;",",R618&amp;S617&amp;"]"))</f>
        <v>[61,64,64,</v>
      </c>
      <c r="T618" t="str">
        <f>IF(RIGHT(S618)="]",S618,IF(SUM(U617:$Y617)&gt;0,S618&amp;T617&amp;",",S618&amp;T617&amp;"]"))</f>
        <v>[61,64,64,64,</v>
      </c>
      <c r="U618" t="str">
        <f>IF(RIGHT(T618)="]",T618,IF(SUM(V617:$Y617)&gt;0,T618&amp;U617&amp;",",T618&amp;U617&amp;"]"))</f>
        <v>[61,64,64,64,61]</v>
      </c>
      <c r="V618" t="str">
        <f>IF(RIGHT(U618)="]",U618,IF(SUM(W617:$Y617)&gt;0,U618&amp;V617&amp;",",U618&amp;V617&amp;"]"))</f>
        <v>[61,64,64,64,61]</v>
      </c>
      <c r="W618" t="str">
        <f>IF(RIGHT(V618)="]",V618,IF(SUM(X617:$Y617)&gt;0,V618&amp;W617&amp;",",V618&amp;W617&amp;"]"))</f>
        <v>[61,64,64,64,61]</v>
      </c>
      <c r="X618" t="str">
        <f>IF(RIGHT(W618)="]",W618,IF(SUM(Y617:$Y617)&gt;0,W618&amp;X617&amp;",",W618&amp;X617&amp;"]"))</f>
        <v>[61,64,64,64,61]</v>
      </c>
    </row>
    <row r="619" spans="1:27">
      <c r="A619">
        <v>1</v>
      </c>
      <c r="E619">
        <v>1</v>
      </c>
      <c r="O619">
        <v>4</v>
      </c>
    </row>
    <row r="620" spans="1:27">
      <c r="A620">
        <v>1</v>
      </c>
      <c r="E620">
        <v>1</v>
      </c>
      <c r="O620">
        <v>8</v>
      </c>
    </row>
    <row r="621" spans="1:27">
      <c r="A621">
        <v>1</v>
      </c>
      <c r="E621">
        <v>1</v>
      </c>
      <c r="O621">
        <v>16</v>
      </c>
    </row>
    <row r="622" spans="1:27">
      <c r="A622">
        <v>1</v>
      </c>
      <c r="E622">
        <v>1</v>
      </c>
      <c r="O622">
        <v>32</v>
      </c>
    </row>
    <row r="623" spans="1:27">
      <c r="B623">
        <v>1</v>
      </c>
      <c r="C623">
        <v>1</v>
      </c>
      <c r="D623">
        <v>1</v>
      </c>
      <c r="O623">
        <v>64</v>
      </c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6"/>
    </row>
    <row r="625" spans="1:27">
      <c r="A625" s="2"/>
      <c r="C625">
        <v>1</v>
      </c>
      <c r="E625">
        <v>1</v>
      </c>
      <c r="M625" t="s">
        <v>70</v>
      </c>
      <c r="N625" t="s">
        <v>41</v>
      </c>
      <c r="O625">
        <v>1</v>
      </c>
      <c r="Q625">
        <f t="shared" ref="Q625" si="670">SUMPRODUCT(A625:A631,$O625:$O631)</f>
        <v>60</v>
      </c>
      <c r="R625">
        <f t="shared" ref="R625" si="671">SUMPRODUCT(B625:B631,$O625:$O631)</f>
        <v>66</v>
      </c>
      <c r="S625">
        <f t="shared" ref="S625" si="672">SUMPRODUCT(C625:C631,$O625:$O631)</f>
        <v>65</v>
      </c>
      <c r="T625">
        <f t="shared" ref="T625" si="673">SUMPRODUCT(D625:D631,$O625:$O631)</f>
        <v>66</v>
      </c>
      <c r="U625">
        <f t="shared" ref="U625" si="674">SUMPRODUCT(E625:E631,$O625:$O631)</f>
        <v>61</v>
      </c>
      <c r="V625">
        <f t="shared" ref="V625" si="675">SUMPRODUCT(F625:F631,$O625:$O631)</f>
        <v>0</v>
      </c>
      <c r="W625">
        <f t="shared" ref="W625" si="676">SUMPRODUCT(G625:G631,$O625:$O631)</f>
        <v>0</v>
      </c>
      <c r="X625">
        <f t="shared" ref="X625" si="677">SUMPRODUCT(H625:H631,$O625:$O631)</f>
        <v>0</v>
      </c>
      <c r="AA625" s="5" t="str">
        <f t="shared" ref="AA625" si="678">""""&amp;M625&amp;""" : "&amp;X626&amp;","</f>
        <v>"Ű" : [60,66,65,66,61],</v>
      </c>
    </row>
    <row r="626" spans="1:27">
      <c r="B626">
        <v>1</v>
      </c>
      <c r="D626">
        <v>1</v>
      </c>
      <c r="O626">
        <v>2</v>
      </c>
      <c r="P626" t="s">
        <v>1</v>
      </c>
      <c r="Q626" t="str">
        <f>IF(RIGHT(P626)="]",P626,IF(SUM(R625:$Y625)&gt;0,P626&amp;Q625&amp;",",P626&amp;Q625&amp;"]"))</f>
        <v>[60,</v>
      </c>
      <c r="R626" t="str">
        <f>IF(RIGHT(Q626)="]",Q626,IF(SUM(S625:$Y625)&gt;0,Q626&amp;R625&amp;",",Q626&amp;R625&amp;"]"))</f>
        <v>[60,66,</v>
      </c>
      <c r="S626" t="str">
        <f>IF(RIGHT(R626)="]",R626,IF(SUM(T625:$Y625)&gt;0,R626&amp;S625&amp;",",R626&amp;S625&amp;"]"))</f>
        <v>[60,66,65,</v>
      </c>
      <c r="T626" t="str">
        <f>IF(RIGHT(S626)="]",S626,IF(SUM(U625:$Y625)&gt;0,S626&amp;T625&amp;",",S626&amp;T625&amp;"]"))</f>
        <v>[60,66,65,66,</v>
      </c>
      <c r="U626" t="str">
        <f>IF(RIGHT(T626)="]",T626,IF(SUM(V625:$Y625)&gt;0,T626&amp;U625&amp;",",T626&amp;U625&amp;"]"))</f>
        <v>[60,66,65,66,61]</v>
      </c>
      <c r="V626" t="str">
        <f>IF(RIGHT(U626)="]",U626,IF(SUM(W625:$Y625)&gt;0,U626&amp;V625&amp;",",U626&amp;V625&amp;"]"))</f>
        <v>[60,66,65,66,61]</v>
      </c>
      <c r="W626" t="str">
        <f>IF(RIGHT(V626)="]",V626,IF(SUM(X625:$Y625)&gt;0,V626&amp;W625&amp;",",V626&amp;W625&amp;"]"))</f>
        <v>[60,66,65,66,61]</v>
      </c>
      <c r="X626" t="str">
        <f>IF(RIGHT(W626)="]",W626,IF(SUM(Y625:$Y625)&gt;0,W626&amp;X625&amp;",",W626&amp;X625&amp;"]"))</f>
        <v>[60,66,65,66,61]</v>
      </c>
    </row>
    <row r="627" spans="1:27">
      <c r="A627">
        <v>1</v>
      </c>
      <c r="E627">
        <v>1</v>
      </c>
      <c r="O627">
        <v>4</v>
      </c>
    </row>
    <row r="628" spans="1:27">
      <c r="A628">
        <v>1</v>
      </c>
      <c r="E628">
        <v>1</v>
      </c>
      <c r="O628">
        <v>8</v>
      </c>
    </row>
    <row r="629" spans="1:27">
      <c r="A629">
        <v>1</v>
      </c>
      <c r="E629">
        <v>1</v>
      </c>
      <c r="O629">
        <v>16</v>
      </c>
    </row>
    <row r="630" spans="1:27">
      <c r="A630">
        <v>1</v>
      </c>
      <c r="E630">
        <v>1</v>
      </c>
      <c r="O630">
        <v>32</v>
      </c>
    </row>
    <row r="631" spans="1:27">
      <c r="B631">
        <v>1</v>
      </c>
      <c r="C631">
        <v>1</v>
      </c>
      <c r="D631">
        <v>1</v>
      </c>
      <c r="O631">
        <v>64</v>
      </c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6"/>
    </row>
    <row r="633" spans="1:27">
      <c r="A633" s="2">
        <v>1</v>
      </c>
      <c r="E633">
        <v>1</v>
      </c>
      <c r="M633" t="s">
        <v>71</v>
      </c>
      <c r="O633">
        <v>1</v>
      </c>
      <c r="Q633">
        <f t="shared" ref="Q633" si="679">SUMPRODUCT(A633:A639,$O633:$O639)</f>
        <v>31</v>
      </c>
      <c r="R633">
        <f t="shared" ref="R633" si="680">SUMPRODUCT(B633:B639,$O633:$O639)</f>
        <v>32</v>
      </c>
      <c r="S633">
        <f t="shared" ref="S633" si="681">SUMPRODUCT(C633:C639,$O633:$O639)</f>
        <v>64</v>
      </c>
      <c r="T633">
        <f t="shared" ref="T633" si="682">SUMPRODUCT(D633:D639,$O633:$O639)</f>
        <v>32</v>
      </c>
      <c r="U633">
        <f t="shared" ref="U633" si="683">SUMPRODUCT(E633:E639,$O633:$O639)</f>
        <v>31</v>
      </c>
      <c r="V633">
        <f t="shared" ref="V633" si="684">SUMPRODUCT(F633:F639,$O633:$O639)</f>
        <v>0</v>
      </c>
      <c r="W633">
        <f t="shared" ref="W633" si="685">SUMPRODUCT(G633:G639,$O633:$O639)</f>
        <v>0</v>
      </c>
      <c r="X633">
        <f t="shared" ref="X633" si="686">SUMPRODUCT(H633:H639,$O633:$O639)</f>
        <v>0</v>
      </c>
      <c r="AA633" s="5" t="str">
        <f t="shared" ref="AA633" si="687">""""&amp;M633&amp;""" : "&amp;X634&amp;","</f>
        <v>"V" : [31,32,64,32,31],</v>
      </c>
    </row>
    <row r="634" spans="1:27">
      <c r="A634">
        <v>1</v>
      </c>
      <c r="E634">
        <v>1</v>
      </c>
      <c r="O634">
        <v>2</v>
      </c>
      <c r="P634" t="s">
        <v>1</v>
      </c>
      <c r="Q634" t="str">
        <f>IF(RIGHT(P634)="]",P634,IF(SUM(R633:$Y633)&gt;0,P634&amp;Q633&amp;",",P634&amp;Q633&amp;"]"))</f>
        <v>[31,</v>
      </c>
      <c r="R634" t="str">
        <f>IF(RIGHT(Q634)="]",Q634,IF(SUM(S633:$Y633)&gt;0,Q634&amp;R633&amp;",",Q634&amp;R633&amp;"]"))</f>
        <v>[31,32,</v>
      </c>
      <c r="S634" t="str">
        <f>IF(RIGHT(R634)="]",R634,IF(SUM(T633:$Y633)&gt;0,R634&amp;S633&amp;",",R634&amp;S633&amp;"]"))</f>
        <v>[31,32,64,</v>
      </c>
      <c r="T634" t="str">
        <f>IF(RIGHT(S634)="]",S634,IF(SUM(U633:$Y633)&gt;0,S634&amp;T633&amp;",",S634&amp;T633&amp;"]"))</f>
        <v>[31,32,64,32,</v>
      </c>
      <c r="U634" t="str">
        <f>IF(RIGHT(T634)="]",T634,IF(SUM(V633:$Y633)&gt;0,T634&amp;U633&amp;",",T634&amp;U633&amp;"]"))</f>
        <v>[31,32,64,32,31]</v>
      </c>
      <c r="V634" t="str">
        <f>IF(RIGHT(U634)="]",U634,IF(SUM(W633:$Y633)&gt;0,U634&amp;V633&amp;",",U634&amp;V633&amp;"]"))</f>
        <v>[31,32,64,32,31]</v>
      </c>
      <c r="W634" t="str">
        <f>IF(RIGHT(V634)="]",V634,IF(SUM(X633:$Y633)&gt;0,V634&amp;W633&amp;",",V634&amp;W633&amp;"]"))</f>
        <v>[31,32,64,32,31]</v>
      </c>
      <c r="X634" t="str">
        <f>IF(RIGHT(W634)="]",W634,IF(SUM(Y633:$Y633)&gt;0,W634&amp;X633&amp;",",W634&amp;X633&amp;"]"))</f>
        <v>[31,32,64,32,31]</v>
      </c>
    </row>
    <row r="635" spans="1:27">
      <c r="A635">
        <v>1</v>
      </c>
      <c r="E635">
        <v>1</v>
      </c>
      <c r="O635">
        <v>4</v>
      </c>
    </row>
    <row r="636" spans="1:27">
      <c r="A636">
        <v>1</v>
      </c>
      <c r="E636">
        <v>1</v>
      </c>
      <c r="O636">
        <v>8</v>
      </c>
    </row>
    <row r="637" spans="1:27">
      <c r="A637">
        <v>1</v>
      </c>
      <c r="E637">
        <v>1</v>
      </c>
      <c r="O637">
        <v>16</v>
      </c>
    </row>
    <row r="638" spans="1:27">
      <c r="B638">
        <v>1</v>
      </c>
      <c r="D638">
        <v>1</v>
      </c>
      <c r="O638">
        <v>32</v>
      </c>
    </row>
    <row r="639" spans="1:27">
      <c r="C639">
        <v>1</v>
      </c>
      <c r="O639">
        <v>64</v>
      </c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6"/>
    </row>
    <row r="641" spans="1:27">
      <c r="A641" s="2">
        <v>1</v>
      </c>
      <c r="G641">
        <v>1</v>
      </c>
      <c r="M641" t="s">
        <v>76</v>
      </c>
      <c r="N641" t="s">
        <v>41</v>
      </c>
      <c r="O641">
        <v>1</v>
      </c>
      <c r="Q641">
        <f t="shared" ref="Q641" si="688">SUMPRODUCT(A641:A647,$O641:$O647)</f>
        <v>63</v>
      </c>
      <c r="R641">
        <f t="shared" ref="R641" si="689">SUMPRODUCT(B641:B647,$O641:$O647)</f>
        <v>64</v>
      </c>
      <c r="S641">
        <f t="shared" ref="S641" si="690">SUMPRODUCT(C641:C647,$O641:$O647)</f>
        <v>64</v>
      </c>
      <c r="T641">
        <f t="shared" ref="T641" si="691">SUMPRODUCT(D641:D647,$O641:$O647)</f>
        <v>48</v>
      </c>
      <c r="U641">
        <f t="shared" ref="U641" si="692">SUMPRODUCT(E641:E647,$O641:$O647)</f>
        <v>64</v>
      </c>
      <c r="V641">
        <f t="shared" ref="V641" si="693">SUMPRODUCT(F641:F647,$O641:$O647)</f>
        <v>64</v>
      </c>
      <c r="W641">
        <f>SUMPRODUCT(G641:G647,$O641:$O647)</f>
        <v>63</v>
      </c>
      <c r="X641">
        <f t="shared" ref="X641" si="694">SUMPRODUCT(H641:H647,$O641:$O647)</f>
        <v>0</v>
      </c>
      <c r="AA641" s="5" t="str">
        <f t="shared" ref="AA641" si="695">""""&amp;M641&amp;""" : "&amp;X642&amp;","</f>
        <v>"W" : [63,64,64,48,64,64,63],</v>
      </c>
    </row>
    <row r="642" spans="1:27">
      <c r="A642">
        <v>1</v>
      </c>
      <c r="G642">
        <v>1</v>
      </c>
      <c r="O642">
        <v>2</v>
      </c>
      <c r="P642" t="s">
        <v>1</v>
      </c>
      <c r="Q642" t="str">
        <f>IF(RIGHT(P642)="]",P642,IF(SUM(R641:$Y641)&gt;0,P642&amp;Q641&amp;",",P642&amp;Q641&amp;"]"))</f>
        <v>[63,</v>
      </c>
      <c r="R642" t="str">
        <f>IF(RIGHT(Q642)="]",Q642,IF(SUM(S641:$Y641)&gt;0,Q642&amp;R641&amp;",",Q642&amp;R641&amp;"]"))</f>
        <v>[63,64,</v>
      </c>
      <c r="S642" t="str">
        <f>IF(RIGHT(R642)="]",R642,IF(SUM(T641:$Y641)&gt;0,R642&amp;S641&amp;",",R642&amp;S641&amp;"]"))</f>
        <v>[63,64,64,</v>
      </c>
      <c r="T642" t="str">
        <f>IF(RIGHT(S642)="]",S642,IF(SUM(U641:$Y641)&gt;0,S642&amp;T641&amp;",",S642&amp;T641&amp;"]"))</f>
        <v>[63,64,64,48,</v>
      </c>
      <c r="U642" t="str">
        <f>IF(RIGHT(T642)="]",T642,IF(SUM(V641:$Y641)&gt;0,T642&amp;U641&amp;",",T642&amp;U641&amp;"]"))</f>
        <v>[63,64,64,48,64,</v>
      </c>
      <c r="V642" t="str">
        <f>IF(RIGHT(U642)="]",U642,IF(SUM(W641:$Y641)&gt;0,U642&amp;V641&amp;",",U642&amp;V641&amp;"]"))</f>
        <v>[63,64,64,48,64,64,</v>
      </c>
      <c r="W642" t="str">
        <f>IF(RIGHT(V642)="]",V642,IF(SUM(X641:$Y641)&gt;0,V642&amp;W641&amp;",",V642&amp;W641&amp;"]"))</f>
        <v>[63,64,64,48,64,64,63]</v>
      </c>
      <c r="X642" t="str">
        <f>IF(RIGHT(W642)="]",W642,IF(SUM(Y641:$Y641)&gt;0,W642&amp;X641&amp;",",W642&amp;X641&amp;"]"))</f>
        <v>[63,64,64,48,64,64,63]</v>
      </c>
    </row>
    <row r="643" spans="1:27">
      <c r="A643">
        <v>1</v>
      </c>
      <c r="G643">
        <v>1</v>
      </c>
      <c r="O643">
        <v>4</v>
      </c>
    </row>
    <row r="644" spans="1:27">
      <c r="A644">
        <v>1</v>
      </c>
      <c r="G644">
        <v>1</v>
      </c>
      <c r="O644">
        <v>8</v>
      </c>
    </row>
    <row r="645" spans="1:27">
      <c r="A645">
        <v>1</v>
      </c>
      <c r="D645">
        <v>1</v>
      </c>
      <c r="G645">
        <v>1</v>
      </c>
      <c r="O645">
        <v>16</v>
      </c>
    </row>
    <row r="646" spans="1:27">
      <c r="A646">
        <v>1</v>
      </c>
      <c r="D646">
        <v>1</v>
      </c>
      <c r="G646">
        <v>1</v>
      </c>
      <c r="O646">
        <v>32</v>
      </c>
    </row>
    <row r="647" spans="1:27">
      <c r="B647">
        <v>1</v>
      </c>
      <c r="C647">
        <v>1</v>
      </c>
      <c r="E647">
        <v>1</v>
      </c>
      <c r="F647">
        <v>1</v>
      </c>
      <c r="O647">
        <v>64</v>
      </c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6"/>
    </row>
    <row r="649" spans="1:27">
      <c r="A649" s="2">
        <v>1</v>
      </c>
      <c r="G649" s="2">
        <v>1</v>
      </c>
      <c r="M649" t="s">
        <v>72</v>
      </c>
      <c r="N649" t="s">
        <v>41</v>
      </c>
      <c r="O649">
        <v>1</v>
      </c>
      <c r="Q649">
        <f t="shared" ref="Q649" si="696">SUMPRODUCT(A649:A655,$O649:$O655)</f>
        <v>65</v>
      </c>
      <c r="R649">
        <f t="shared" ref="R649" si="697">SUMPRODUCT(B649:B655,$O649:$O655)</f>
        <v>34</v>
      </c>
      <c r="S649">
        <f t="shared" ref="S649" si="698">SUMPRODUCT(C649:C655,$O649:$O655)</f>
        <v>20</v>
      </c>
      <c r="T649">
        <f t="shared" ref="T649" si="699">SUMPRODUCT(D649:D655,$O649:$O655)</f>
        <v>8</v>
      </c>
      <c r="U649">
        <f t="shared" ref="U649" si="700">SUMPRODUCT(E649:E655,$O649:$O655)</f>
        <v>20</v>
      </c>
      <c r="V649">
        <f t="shared" ref="V649" si="701">SUMPRODUCT(F649:F655,$O649:$O655)</f>
        <v>34</v>
      </c>
      <c r="W649">
        <f t="shared" ref="W649" si="702">SUMPRODUCT(G649:G655,$O649:$O655)</f>
        <v>65</v>
      </c>
      <c r="X649">
        <f t="shared" ref="X649" si="703">SUMPRODUCT(H649:H655,$O649:$O655)</f>
        <v>0</v>
      </c>
      <c r="AA649" s="5" t="str">
        <f t="shared" ref="AA649" si="704">""""&amp;M649&amp;""" : "&amp;X650&amp;","</f>
        <v>"X" : [65,34,20,8,20,34,65],</v>
      </c>
    </row>
    <row r="650" spans="1:27">
      <c r="B650">
        <v>1</v>
      </c>
      <c r="F650">
        <v>1</v>
      </c>
      <c r="O650">
        <v>2</v>
      </c>
      <c r="P650" t="s">
        <v>1</v>
      </c>
      <c r="Q650" t="str">
        <f>IF(RIGHT(P650)="]",P650,IF(SUM(R649:$Y649)&gt;0,P650&amp;Q649&amp;",",P650&amp;Q649&amp;"]"))</f>
        <v>[65,</v>
      </c>
      <c r="R650" t="str">
        <f>IF(RIGHT(Q650)="]",Q650,IF(SUM(S649:$Y649)&gt;0,Q650&amp;R649&amp;",",Q650&amp;R649&amp;"]"))</f>
        <v>[65,34,</v>
      </c>
      <c r="S650" t="str">
        <f>IF(RIGHT(R650)="]",R650,IF(SUM(T649:$Y649)&gt;0,R650&amp;S649&amp;",",R650&amp;S649&amp;"]"))</f>
        <v>[65,34,20,</v>
      </c>
      <c r="T650" t="str">
        <f>IF(RIGHT(S650)="]",S650,IF(SUM(U649:$Y649)&gt;0,S650&amp;T649&amp;",",S650&amp;T649&amp;"]"))</f>
        <v>[65,34,20,8,</v>
      </c>
      <c r="U650" t="str">
        <f>IF(RIGHT(T650)="]",T650,IF(SUM(V649:$Y649)&gt;0,T650&amp;U649&amp;",",T650&amp;U649&amp;"]"))</f>
        <v>[65,34,20,8,20,</v>
      </c>
      <c r="V650" t="str">
        <f>IF(RIGHT(U650)="]",U650,IF(SUM(W649:$Y649)&gt;0,U650&amp;V649&amp;",",U650&amp;V649&amp;"]"))</f>
        <v>[65,34,20,8,20,34,</v>
      </c>
      <c r="W650" t="str">
        <f>IF(RIGHT(V650)="]",V650,IF(SUM(X649:$Y649)&gt;0,V650&amp;W649&amp;",",V650&amp;W649&amp;"]"))</f>
        <v>[65,34,20,8,20,34,65]</v>
      </c>
      <c r="X650" t="str">
        <f>IF(RIGHT(W650)="]",W650,IF(SUM(Y649:$Y649)&gt;0,W650&amp;X649&amp;",",W650&amp;X649&amp;"]"))</f>
        <v>[65,34,20,8,20,34,65]</v>
      </c>
    </row>
    <row r="651" spans="1:27">
      <c r="C651">
        <v>1</v>
      </c>
      <c r="E651">
        <v>1</v>
      </c>
      <c r="O651">
        <v>4</v>
      </c>
    </row>
    <row r="652" spans="1:27">
      <c r="D652">
        <v>1</v>
      </c>
      <c r="O652">
        <v>8</v>
      </c>
    </row>
    <row r="653" spans="1:27">
      <c r="C653">
        <v>1</v>
      </c>
      <c r="E653">
        <v>1</v>
      </c>
      <c r="O653">
        <v>16</v>
      </c>
    </row>
    <row r="654" spans="1:27">
      <c r="B654">
        <v>1</v>
      </c>
      <c r="F654">
        <v>1</v>
      </c>
      <c r="O654">
        <v>32</v>
      </c>
    </row>
    <row r="655" spans="1:27">
      <c r="A655">
        <v>1</v>
      </c>
      <c r="G655">
        <v>1</v>
      </c>
      <c r="O655">
        <v>64</v>
      </c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6"/>
    </row>
    <row r="657" spans="1:27">
      <c r="A657" s="2">
        <v>1</v>
      </c>
      <c r="E657">
        <v>1</v>
      </c>
      <c r="M657" t="s">
        <v>73</v>
      </c>
      <c r="N657" t="s">
        <v>41</v>
      </c>
      <c r="O657">
        <v>1</v>
      </c>
      <c r="Q657">
        <f t="shared" ref="Q657" si="705">SUMPRODUCT(A657:A663,$O657:$O663)</f>
        <v>3</v>
      </c>
      <c r="R657">
        <f t="shared" ref="R657" si="706">SUMPRODUCT(B657:B663,$O657:$O663)</f>
        <v>4</v>
      </c>
      <c r="S657">
        <f t="shared" ref="S657" si="707">SUMPRODUCT(C657:C663,$O657:$O663)</f>
        <v>120</v>
      </c>
      <c r="T657">
        <f t="shared" ref="T657" si="708">SUMPRODUCT(D657:D663,$O657:$O663)</f>
        <v>4</v>
      </c>
      <c r="U657">
        <f t="shared" ref="U657" si="709">SUMPRODUCT(E657:E663,$O657:$O663)</f>
        <v>3</v>
      </c>
      <c r="V657">
        <f t="shared" ref="V657" si="710">SUMPRODUCT(F657:F663,$O657:$O663)</f>
        <v>0</v>
      </c>
      <c r="W657">
        <f t="shared" ref="W657" si="711">SUMPRODUCT(G657:G663,$O657:$O663)</f>
        <v>0</v>
      </c>
      <c r="X657">
        <f t="shared" ref="X657" si="712">SUMPRODUCT(H657:H663,$O657:$O663)</f>
        <v>0</v>
      </c>
      <c r="AA657" s="5" t="str">
        <f t="shared" ref="AA657" si="713">""""&amp;M657&amp;""" : "&amp;X658&amp;","</f>
        <v>"Y" : [3,4,120,4,3],</v>
      </c>
    </row>
    <row r="658" spans="1:27">
      <c r="A658">
        <v>1</v>
      </c>
      <c r="E658">
        <v>1</v>
      </c>
      <c r="O658">
        <v>2</v>
      </c>
      <c r="P658" t="s">
        <v>1</v>
      </c>
      <c r="Q658" t="str">
        <f>IF(RIGHT(P658)="]",P658,IF(SUM(R657:$Y657)&gt;0,P658&amp;Q657&amp;",",P658&amp;Q657&amp;"]"))</f>
        <v>[3,</v>
      </c>
      <c r="R658" t="str">
        <f>IF(RIGHT(Q658)="]",Q658,IF(SUM(S657:$Y657)&gt;0,Q658&amp;R657&amp;",",Q658&amp;R657&amp;"]"))</f>
        <v>[3,4,</v>
      </c>
      <c r="S658" t="str">
        <f>IF(RIGHT(R658)="]",R658,IF(SUM(T657:$Y657)&gt;0,R658&amp;S657&amp;",",R658&amp;S657&amp;"]"))</f>
        <v>[3,4,120,</v>
      </c>
      <c r="T658" t="str">
        <f>IF(RIGHT(S658)="]",S658,IF(SUM(U657:$Y657)&gt;0,S658&amp;T657&amp;",",S658&amp;T657&amp;"]"))</f>
        <v>[3,4,120,4,</v>
      </c>
      <c r="U658" t="str">
        <f>IF(RIGHT(T658)="]",T658,IF(SUM(V657:$Y657)&gt;0,T658&amp;U657&amp;",",T658&amp;U657&amp;"]"))</f>
        <v>[3,4,120,4,3]</v>
      </c>
      <c r="V658" t="str">
        <f>IF(RIGHT(U658)="]",U658,IF(SUM(W657:$Y657)&gt;0,U658&amp;V657&amp;",",U658&amp;V657&amp;"]"))</f>
        <v>[3,4,120,4,3]</v>
      </c>
      <c r="W658" t="str">
        <f>IF(RIGHT(V658)="]",V658,IF(SUM(X657:$Y657)&gt;0,V658&amp;W657&amp;",",V658&amp;W657&amp;"]"))</f>
        <v>[3,4,120,4,3]</v>
      </c>
      <c r="X658" t="str">
        <f>IF(RIGHT(W658)="]",W658,IF(SUM(Y657:$Y657)&gt;0,W658&amp;X657&amp;",",W658&amp;X657&amp;"]"))</f>
        <v>[3,4,120,4,3]</v>
      </c>
    </row>
    <row r="659" spans="1:27">
      <c r="B659">
        <v>1</v>
      </c>
      <c r="D659">
        <v>1</v>
      </c>
      <c r="O659">
        <v>4</v>
      </c>
    </row>
    <row r="660" spans="1:27">
      <c r="C660">
        <v>1</v>
      </c>
      <c r="O660">
        <v>8</v>
      </c>
    </row>
    <row r="661" spans="1:27">
      <c r="C661">
        <v>1</v>
      </c>
      <c r="O661">
        <v>16</v>
      </c>
    </row>
    <row r="662" spans="1:27">
      <c r="C662">
        <v>1</v>
      </c>
      <c r="O662">
        <v>32</v>
      </c>
    </row>
    <row r="663" spans="1:27">
      <c r="C663">
        <v>1</v>
      </c>
      <c r="O663">
        <v>64</v>
      </c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6"/>
    </row>
    <row r="665" spans="1:27">
      <c r="A665" s="2">
        <v>1</v>
      </c>
      <c r="B665">
        <v>1</v>
      </c>
      <c r="C665">
        <v>1</v>
      </c>
      <c r="D665">
        <v>1</v>
      </c>
      <c r="E665">
        <v>1</v>
      </c>
      <c r="M665" t="s">
        <v>74</v>
      </c>
      <c r="O665">
        <v>1</v>
      </c>
      <c r="Q665">
        <f t="shared" ref="Q665" si="714">SUMPRODUCT(A665:A671,$O665:$O671)</f>
        <v>97</v>
      </c>
      <c r="R665">
        <f t="shared" ref="R665" si="715">SUMPRODUCT(B665:B671,$O665:$O671)</f>
        <v>81</v>
      </c>
      <c r="S665">
        <f t="shared" ref="S665" si="716">SUMPRODUCT(C665:C671,$O665:$O671)</f>
        <v>73</v>
      </c>
      <c r="T665">
        <f t="shared" ref="T665" si="717">SUMPRODUCT(D665:D671,$O665:$O671)</f>
        <v>69</v>
      </c>
      <c r="U665">
        <f t="shared" ref="U665" si="718">SUMPRODUCT(E665:E671,$O665:$O671)</f>
        <v>67</v>
      </c>
      <c r="V665">
        <f t="shared" ref="V665" si="719">SUMPRODUCT(F665:F671,$O665:$O671)</f>
        <v>0</v>
      </c>
      <c r="W665">
        <f t="shared" ref="W665" si="720">SUMPRODUCT(G665:G671,$O665:$O671)</f>
        <v>0</v>
      </c>
      <c r="X665">
        <f t="shared" ref="X665" si="721">SUMPRODUCT(H665:H671,$O665:$O671)</f>
        <v>0</v>
      </c>
      <c r="AA665" s="5" t="str">
        <f t="shared" ref="AA665" si="722">""""&amp;M665&amp;""" : "&amp;X666&amp;","</f>
        <v>"Z" : [97,81,73,69,67],</v>
      </c>
    </row>
    <row r="666" spans="1:27">
      <c r="E666">
        <v>1</v>
      </c>
      <c r="O666">
        <v>2</v>
      </c>
      <c r="P666" t="s">
        <v>1</v>
      </c>
      <c r="Q666" t="str">
        <f>IF(RIGHT(P666)="]",P666,IF(SUM(R665:$Y665)&gt;0,P666&amp;Q665&amp;",",P666&amp;Q665&amp;"]"))</f>
        <v>[97,</v>
      </c>
      <c r="R666" t="str">
        <f>IF(RIGHT(Q666)="]",Q666,IF(SUM(S665:$Y665)&gt;0,Q666&amp;R665&amp;",",Q666&amp;R665&amp;"]"))</f>
        <v>[97,81,</v>
      </c>
      <c r="S666" t="str">
        <f>IF(RIGHT(R666)="]",R666,IF(SUM(T665:$Y665)&gt;0,R666&amp;S665&amp;",",R666&amp;S665&amp;"]"))</f>
        <v>[97,81,73,</v>
      </c>
      <c r="T666" t="str">
        <f>IF(RIGHT(S666)="]",S666,IF(SUM(U665:$Y665)&gt;0,S666&amp;T665&amp;",",S666&amp;T665&amp;"]"))</f>
        <v>[97,81,73,69,</v>
      </c>
      <c r="U666" t="str">
        <f>IF(RIGHT(T666)="]",T666,IF(SUM(V665:$Y665)&gt;0,T666&amp;U665&amp;",",T666&amp;U665&amp;"]"))</f>
        <v>[97,81,73,69,67]</v>
      </c>
      <c r="V666" t="str">
        <f>IF(RIGHT(U666)="]",U666,IF(SUM(W665:$Y665)&gt;0,U666&amp;V665&amp;",",U666&amp;V665&amp;"]"))</f>
        <v>[97,81,73,69,67]</v>
      </c>
      <c r="W666" t="str">
        <f>IF(RIGHT(V666)="]",V666,IF(SUM(X665:$Y665)&gt;0,V666&amp;W665&amp;",",V666&amp;W665&amp;"]"))</f>
        <v>[97,81,73,69,67]</v>
      </c>
      <c r="X666" t="str">
        <f>IF(RIGHT(W666)="]",W666,IF(SUM(Y665:$Y665)&gt;0,W666&amp;X665&amp;",",W666&amp;X665&amp;"]"))</f>
        <v>[97,81,73,69,67]</v>
      </c>
    </row>
    <row r="667" spans="1:27">
      <c r="D667">
        <v>1</v>
      </c>
      <c r="O667">
        <v>4</v>
      </c>
    </row>
    <row r="668" spans="1:27">
      <c r="C668">
        <v>1</v>
      </c>
      <c r="O668">
        <v>8</v>
      </c>
    </row>
    <row r="669" spans="1:27">
      <c r="B669">
        <v>1</v>
      </c>
      <c r="O669">
        <v>16</v>
      </c>
    </row>
    <row r="670" spans="1:27">
      <c r="A670">
        <v>1</v>
      </c>
      <c r="O670">
        <v>32</v>
      </c>
    </row>
    <row r="671" spans="1:27">
      <c r="A671">
        <v>1</v>
      </c>
      <c r="B671">
        <v>1</v>
      </c>
      <c r="C671">
        <v>1</v>
      </c>
      <c r="D671">
        <v>1</v>
      </c>
      <c r="E671">
        <v>1</v>
      </c>
      <c r="O671">
        <v>64</v>
      </c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6"/>
    </row>
    <row r="673" spans="1:27">
      <c r="A673" s="2"/>
      <c r="B673">
        <v>1</v>
      </c>
      <c r="M673" t="s">
        <v>75</v>
      </c>
      <c r="N673" t="s">
        <v>41</v>
      </c>
      <c r="O673">
        <v>1</v>
      </c>
      <c r="Q673">
        <f t="shared" ref="Q673" si="723">SUMPRODUCT(A673:A679,$O673:$O679)</f>
        <v>122</v>
      </c>
      <c r="R673">
        <f t="shared" ref="R673" si="724">SUMPRODUCT(B673:B679,$O673:$O679)</f>
        <v>1</v>
      </c>
      <c r="S673">
        <f t="shared" ref="S673" si="725">SUMPRODUCT(C673:C679,$O673:$O679)</f>
        <v>0</v>
      </c>
      <c r="T673">
        <f t="shared" ref="T673" si="726">SUMPRODUCT(D673:D679,$O673:$O679)</f>
        <v>0</v>
      </c>
      <c r="U673">
        <f t="shared" ref="U673" si="727">SUMPRODUCT(E673:E679,$O673:$O679)</f>
        <v>0</v>
      </c>
      <c r="V673">
        <f t="shared" ref="V673" si="728">SUMPRODUCT(F673:F679,$O673:$O679)</f>
        <v>0</v>
      </c>
      <c r="W673">
        <f t="shared" ref="W673" si="729">SUMPRODUCT(G673:G679,$O673:$O679)</f>
        <v>0</v>
      </c>
      <c r="X673">
        <f t="shared" ref="X673" si="730">SUMPRODUCT(H673:H679,$O673:$O679)</f>
        <v>0</v>
      </c>
      <c r="AA673" s="5" t="str">
        <f t="shared" ref="AA673" si="731">""""&amp;M673&amp;""" : "&amp;X674&amp;","</f>
        <v>"Í" : [122,1],</v>
      </c>
    </row>
    <row r="674" spans="1:27">
      <c r="A674">
        <v>1</v>
      </c>
      <c r="O674">
        <v>2</v>
      </c>
      <c r="P674" t="s">
        <v>1</v>
      </c>
      <c r="Q674" t="str">
        <f>IF(RIGHT(P674)="]",P674,IF(SUM(R673:$Y673)&gt;0,P674&amp;Q673&amp;",",P674&amp;Q673&amp;"]"))</f>
        <v>[122,</v>
      </c>
      <c r="R674" t="str">
        <f>IF(RIGHT(Q674)="]",Q674,IF(SUM(S673:$Y673)&gt;0,Q674&amp;R673&amp;",",Q674&amp;R673&amp;"]"))</f>
        <v>[122,1]</v>
      </c>
      <c r="S674" t="str">
        <f>IF(RIGHT(R674)="]",R674,IF(SUM(T673:$Y673)&gt;0,R674&amp;S673&amp;",",R674&amp;S673&amp;"]"))</f>
        <v>[122,1]</v>
      </c>
      <c r="T674" t="str">
        <f>IF(RIGHT(S674)="]",S674,IF(SUM(U673:$Y673)&gt;0,S674&amp;T673&amp;",",S674&amp;T673&amp;"]"))</f>
        <v>[122,1]</v>
      </c>
      <c r="U674" t="str">
        <f>IF(RIGHT(T674)="]",T674,IF(SUM(V673:$Y673)&gt;0,T674&amp;U673&amp;",",T674&amp;U673&amp;"]"))</f>
        <v>[122,1]</v>
      </c>
      <c r="V674" t="str">
        <f>IF(RIGHT(U674)="]",U674,IF(SUM(W673:$Y673)&gt;0,U674&amp;V673&amp;",",U674&amp;V673&amp;"]"))</f>
        <v>[122,1]</v>
      </c>
      <c r="W674" t="str">
        <f>IF(RIGHT(V674)="]",V674,IF(SUM(X673:$Y673)&gt;0,V674&amp;W673&amp;",",V674&amp;W673&amp;"]"))</f>
        <v>[122,1]</v>
      </c>
      <c r="X674" t="str">
        <f>IF(RIGHT(W674)="]",W674,IF(SUM(Y673:$Y673)&gt;0,W674&amp;X673&amp;",",W674&amp;X673&amp;"]"))</f>
        <v>[122,1]</v>
      </c>
    </row>
    <row r="675" spans="1:27">
      <c r="O675">
        <v>4</v>
      </c>
    </row>
    <row r="676" spans="1:27">
      <c r="A676">
        <v>1</v>
      </c>
      <c r="O676">
        <v>8</v>
      </c>
    </row>
    <row r="677" spans="1:27">
      <c r="A677">
        <v>1</v>
      </c>
      <c r="O677">
        <v>16</v>
      </c>
    </row>
    <row r="678" spans="1:27">
      <c r="A678">
        <v>1</v>
      </c>
      <c r="O678">
        <v>32</v>
      </c>
    </row>
    <row r="679" spans="1:27">
      <c r="A679">
        <v>1</v>
      </c>
      <c r="O679">
        <v>64</v>
      </c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6"/>
    </row>
    <row r="681" spans="1:27">
      <c r="A681">
        <v>1</v>
      </c>
      <c r="M681" t="s">
        <v>77</v>
      </c>
      <c r="N681" t="s">
        <v>41</v>
      </c>
      <c r="O681">
        <v>1</v>
      </c>
      <c r="Q681">
        <f t="shared" ref="Q681" si="732">SUMPRODUCT(A681:A687,$O681:$O687)</f>
        <v>95</v>
      </c>
      <c r="R681">
        <f t="shared" ref="R681" si="733">SUMPRODUCT(B681:B687,$O681:$O687)</f>
        <v>0</v>
      </c>
      <c r="S681">
        <f t="shared" ref="S681" si="734">SUMPRODUCT(C681:C687,$O681:$O687)</f>
        <v>0</v>
      </c>
      <c r="T681">
        <f t="shared" ref="T681" si="735">SUMPRODUCT(D681:D687,$O681:$O687)</f>
        <v>0</v>
      </c>
      <c r="U681">
        <f t="shared" ref="U681" si="736">SUMPRODUCT(E681:E687,$O681:$O687)</f>
        <v>0</v>
      </c>
      <c r="V681">
        <f t="shared" ref="V681" si="737">SUMPRODUCT(F681:F687,$O681:$O687)</f>
        <v>0</v>
      </c>
      <c r="W681">
        <f t="shared" ref="W681" si="738">SUMPRODUCT(G681:G687,$O681:$O687)</f>
        <v>0</v>
      </c>
      <c r="X681">
        <f t="shared" ref="X681" si="739">SUMPRODUCT(H681:H687,$O681:$O687)</f>
        <v>0</v>
      </c>
      <c r="AA681" s="5" t="str">
        <f t="shared" ref="AA681" si="740">""""&amp;M681&amp;""" : "&amp;X682&amp;","</f>
        <v>"!" : [95],</v>
      </c>
    </row>
    <row r="682" spans="1:27">
      <c r="A682">
        <v>1</v>
      </c>
      <c r="O682">
        <v>2</v>
      </c>
      <c r="P682" t="s">
        <v>1</v>
      </c>
      <c r="Q682" t="str">
        <f>IF(RIGHT(P682)="]",P682,IF(SUM(R681:$Y681)&gt;0,P682&amp;Q681&amp;",",P682&amp;Q681&amp;"]"))</f>
        <v>[95]</v>
      </c>
      <c r="R682" t="str">
        <f>IF(RIGHT(Q682)="]",Q682,IF(SUM(S681:$Y681)&gt;0,Q682&amp;R681&amp;",",Q682&amp;R681&amp;"]"))</f>
        <v>[95]</v>
      </c>
      <c r="S682" t="str">
        <f>IF(RIGHT(R682)="]",R682,IF(SUM(T681:$Y681)&gt;0,R682&amp;S681&amp;",",R682&amp;S681&amp;"]"))</f>
        <v>[95]</v>
      </c>
      <c r="T682" t="str">
        <f>IF(RIGHT(S682)="]",S682,IF(SUM(U681:$Y681)&gt;0,S682&amp;T681&amp;",",S682&amp;T681&amp;"]"))</f>
        <v>[95]</v>
      </c>
      <c r="U682" t="str">
        <f>IF(RIGHT(T682)="]",T682,IF(SUM(V681:$Y681)&gt;0,T682&amp;U681&amp;",",T682&amp;U681&amp;"]"))</f>
        <v>[95]</v>
      </c>
      <c r="V682" t="str">
        <f>IF(RIGHT(U682)="]",U682,IF(SUM(W681:$Y681)&gt;0,U682&amp;V681&amp;",",U682&amp;V681&amp;"]"))</f>
        <v>[95]</v>
      </c>
      <c r="W682" t="str">
        <f>IF(RIGHT(V682)="]",V682,IF(SUM(X681:$Y681)&gt;0,V682&amp;W681&amp;",",V682&amp;W681&amp;"]"))</f>
        <v>[95]</v>
      </c>
      <c r="X682" t="str">
        <f>IF(RIGHT(W682)="]",W682,IF(SUM(Y681:$Y681)&gt;0,W682&amp;X681&amp;",",W682&amp;X681&amp;"]"))</f>
        <v>[95]</v>
      </c>
    </row>
    <row r="683" spans="1:27">
      <c r="A683">
        <v>1</v>
      </c>
      <c r="O683">
        <v>4</v>
      </c>
    </row>
    <row r="684" spans="1:27">
      <c r="A684">
        <v>1</v>
      </c>
      <c r="O684">
        <v>8</v>
      </c>
    </row>
    <row r="685" spans="1:27">
      <c r="A685">
        <v>1</v>
      </c>
      <c r="O685">
        <v>16</v>
      </c>
    </row>
    <row r="686" spans="1:27">
      <c r="O686">
        <v>32</v>
      </c>
    </row>
    <row r="687" spans="1:27">
      <c r="A687" s="4">
        <v>1</v>
      </c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O687">
        <v>64</v>
      </c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6"/>
    </row>
    <row r="689" spans="1:27">
      <c r="M689" s="3" t="s">
        <v>78</v>
      </c>
      <c r="N689" t="s">
        <v>41</v>
      </c>
      <c r="O689">
        <v>1</v>
      </c>
      <c r="Q689">
        <f t="shared" ref="Q689" si="741">SUMPRODUCT(A689:A695,$O689:$O695)</f>
        <v>8</v>
      </c>
      <c r="R689">
        <f t="shared" ref="R689" si="742">SUMPRODUCT(B689:B695,$O689:$O695)</f>
        <v>8</v>
      </c>
      <c r="S689">
        <f t="shared" ref="S689" si="743">SUMPRODUCT(C689:C695,$O689:$O695)</f>
        <v>8</v>
      </c>
      <c r="T689">
        <f t="shared" ref="T689" si="744">SUMPRODUCT(D689:D695,$O689:$O695)</f>
        <v>8</v>
      </c>
      <c r="U689">
        <f t="shared" ref="U689" si="745">SUMPRODUCT(E689:E695,$O689:$O695)</f>
        <v>8</v>
      </c>
      <c r="V689">
        <f t="shared" ref="V689" si="746">SUMPRODUCT(F689:F695,$O689:$O695)</f>
        <v>0</v>
      </c>
      <c r="W689">
        <f t="shared" ref="W689" si="747">SUMPRODUCT(G689:G695,$O689:$O695)</f>
        <v>0</v>
      </c>
      <c r="X689">
        <f t="shared" ref="X689" si="748">SUMPRODUCT(H689:H695,$O689:$O695)</f>
        <v>0</v>
      </c>
      <c r="AA689" s="5" t="str">
        <f t="shared" ref="AA689" si="749">""""&amp;M689&amp;""" : "&amp;X690&amp;","</f>
        <v>"-" : [8,8,8,8,8],</v>
      </c>
    </row>
    <row r="690" spans="1:27">
      <c r="O690">
        <v>2</v>
      </c>
      <c r="P690" t="s">
        <v>1</v>
      </c>
      <c r="Q690" t="str">
        <f>IF(RIGHT(P690)="]",P690,IF(SUM(R689:$Y689)&gt;0,P690&amp;Q689&amp;",",P690&amp;Q689&amp;"]"))</f>
        <v>[8,</v>
      </c>
      <c r="R690" t="str">
        <f>IF(RIGHT(Q690)="]",Q690,IF(SUM(S689:$Y689)&gt;0,Q690&amp;R689&amp;",",Q690&amp;R689&amp;"]"))</f>
        <v>[8,8,</v>
      </c>
      <c r="S690" t="str">
        <f>IF(RIGHT(R690)="]",R690,IF(SUM(T689:$Y689)&gt;0,R690&amp;S689&amp;",",R690&amp;S689&amp;"]"))</f>
        <v>[8,8,8,</v>
      </c>
      <c r="T690" t="str">
        <f>IF(RIGHT(S690)="]",S690,IF(SUM(U689:$Y689)&gt;0,S690&amp;T689&amp;",",S690&amp;T689&amp;"]"))</f>
        <v>[8,8,8,8,</v>
      </c>
      <c r="U690" t="str">
        <f>IF(RIGHT(T690)="]",T690,IF(SUM(V689:$Y689)&gt;0,T690&amp;U689&amp;",",T690&amp;U689&amp;"]"))</f>
        <v>[8,8,8,8,8]</v>
      </c>
      <c r="V690" t="str">
        <f>IF(RIGHT(U690)="]",U690,IF(SUM(W689:$Y689)&gt;0,U690&amp;V689&amp;",",U690&amp;V689&amp;"]"))</f>
        <v>[8,8,8,8,8]</v>
      </c>
      <c r="W690" t="str">
        <f>IF(RIGHT(V690)="]",V690,IF(SUM(X689:$Y689)&gt;0,V690&amp;W689&amp;",",V690&amp;W689&amp;"]"))</f>
        <v>[8,8,8,8,8]</v>
      </c>
      <c r="X690" t="str">
        <f>IF(RIGHT(W690)="]",W690,IF(SUM(Y689:$Y689)&gt;0,W690&amp;X689&amp;",",W690&amp;X689&amp;"]"))</f>
        <v>[8,8,8,8,8]</v>
      </c>
    </row>
    <row r="691" spans="1:27">
      <c r="O691">
        <v>4</v>
      </c>
    </row>
    <row r="692" spans="1:27">
      <c r="A692">
        <v>1</v>
      </c>
      <c r="B692">
        <v>1</v>
      </c>
      <c r="C692">
        <v>1</v>
      </c>
      <c r="D692">
        <v>1</v>
      </c>
      <c r="E692">
        <v>1</v>
      </c>
      <c r="O692">
        <v>8</v>
      </c>
    </row>
    <row r="693" spans="1:27">
      <c r="O693">
        <v>16</v>
      </c>
    </row>
    <row r="694" spans="1:27">
      <c r="O694">
        <v>32</v>
      </c>
    </row>
    <row r="695" spans="1:27">
      <c r="O695">
        <v>64</v>
      </c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6"/>
    </row>
    <row r="697" spans="1:27">
      <c r="B697">
        <v>1</v>
      </c>
      <c r="M697" t="s">
        <v>79</v>
      </c>
      <c r="N697" t="s">
        <v>41</v>
      </c>
      <c r="O697">
        <v>1</v>
      </c>
      <c r="Q697">
        <f t="shared" ref="Q697" si="750">SUMPRODUCT(A697:A703,$O697:$O703)</f>
        <v>62</v>
      </c>
      <c r="R697">
        <f t="shared" ref="R697" si="751">SUMPRODUCT(B697:B703,$O697:$O703)</f>
        <v>65</v>
      </c>
      <c r="S697">
        <f t="shared" ref="S697" si="752">SUMPRODUCT(C697:C703,$O697:$O703)</f>
        <v>0</v>
      </c>
      <c r="T697">
        <f t="shared" ref="T697" si="753">SUMPRODUCT(D697:D703,$O697:$O703)</f>
        <v>0</v>
      </c>
      <c r="U697">
        <f t="shared" ref="U697" si="754">SUMPRODUCT(E697:E703,$O697:$O703)</f>
        <v>0</v>
      </c>
      <c r="V697">
        <f t="shared" ref="V697" si="755">SUMPRODUCT(F697:F703,$O697:$O703)</f>
        <v>0</v>
      </c>
      <c r="W697">
        <f t="shared" ref="W697" si="756">SUMPRODUCT(G697:G703,$O697:$O703)</f>
        <v>0</v>
      </c>
      <c r="X697">
        <f t="shared" ref="X697" si="757">SUMPRODUCT(H697:H703,$O697:$O703)</f>
        <v>0</v>
      </c>
      <c r="AA697" s="5" t="str">
        <f t="shared" ref="AA697" si="758">""""&amp;M697&amp;""" : "&amp;X698&amp;","</f>
        <v>"(" : [62,65],</v>
      </c>
    </row>
    <row r="698" spans="1:27">
      <c r="A698">
        <v>1</v>
      </c>
      <c r="O698">
        <v>2</v>
      </c>
      <c r="P698" t="s">
        <v>1</v>
      </c>
      <c r="Q698" t="str">
        <f>IF(RIGHT(P698)="]",P698,IF(SUM(R697:$Y697)&gt;0,P698&amp;Q697&amp;",",P698&amp;Q697&amp;"]"))</f>
        <v>[62,</v>
      </c>
      <c r="R698" t="str">
        <f>IF(RIGHT(Q698)="]",Q698,IF(SUM(S697:$Y697)&gt;0,Q698&amp;R697&amp;",",Q698&amp;R697&amp;"]"))</f>
        <v>[62,65]</v>
      </c>
      <c r="S698" t="str">
        <f>IF(RIGHT(R698)="]",R698,IF(SUM(T697:$Y697)&gt;0,R698&amp;S697&amp;",",R698&amp;S697&amp;"]"))</f>
        <v>[62,65]</v>
      </c>
      <c r="T698" t="str">
        <f>IF(RIGHT(S698)="]",S698,IF(SUM(U697:$Y697)&gt;0,S698&amp;T697&amp;",",S698&amp;T697&amp;"]"))</f>
        <v>[62,65]</v>
      </c>
      <c r="U698" t="str">
        <f>IF(RIGHT(T698)="]",T698,IF(SUM(V697:$Y697)&gt;0,T698&amp;U697&amp;",",T698&amp;U697&amp;"]"))</f>
        <v>[62,65]</v>
      </c>
      <c r="V698" t="str">
        <f>IF(RIGHT(U698)="]",U698,IF(SUM(W697:$Y697)&gt;0,U698&amp;V697&amp;",",U698&amp;V697&amp;"]"))</f>
        <v>[62,65]</v>
      </c>
      <c r="W698" t="str">
        <f>IF(RIGHT(V698)="]",V698,IF(SUM(X697:$Y697)&gt;0,V698&amp;W697&amp;",",V698&amp;W697&amp;"]"))</f>
        <v>[62,65]</v>
      </c>
      <c r="X698" t="str">
        <f>IF(RIGHT(W698)="]",W698,IF(SUM(Y697:$Y697)&gt;0,W698&amp;X697&amp;",",W698&amp;X697&amp;"]"))</f>
        <v>[62,65]</v>
      </c>
    </row>
    <row r="699" spans="1:27">
      <c r="A699">
        <v>1</v>
      </c>
      <c r="O699">
        <v>4</v>
      </c>
    </row>
    <row r="700" spans="1:27">
      <c r="A700">
        <v>1</v>
      </c>
      <c r="O700">
        <v>8</v>
      </c>
    </row>
    <row r="701" spans="1:27">
      <c r="A701">
        <v>1</v>
      </c>
      <c r="O701">
        <v>16</v>
      </c>
    </row>
    <row r="702" spans="1:27">
      <c r="A702">
        <v>1</v>
      </c>
      <c r="O702">
        <v>32</v>
      </c>
    </row>
    <row r="703" spans="1:27">
      <c r="B703">
        <v>1</v>
      </c>
      <c r="O703">
        <v>64</v>
      </c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6"/>
    </row>
    <row r="705" spans="1:27">
      <c r="A705" s="2">
        <v>1</v>
      </c>
      <c r="M705" t="s">
        <v>80</v>
      </c>
      <c r="N705" t="s">
        <v>41</v>
      </c>
      <c r="O705">
        <v>1</v>
      </c>
      <c r="Q705">
        <f t="shared" ref="Q705" si="759">SUMPRODUCT(A705:A711,$O705:$O711)</f>
        <v>65</v>
      </c>
      <c r="R705">
        <f t="shared" ref="R705" si="760">SUMPRODUCT(B705:B711,$O705:$O711)</f>
        <v>62</v>
      </c>
      <c r="S705">
        <f t="shared" ref="S705" si="761">SUMPRODUCT(C705:C711,$O705:$O711)</f>
        <v>0</v>
      </c>
      <c r="T705">
        <f t="shared" ref="T705" si="762">SUMPRODUCT(D705:D711,$O705:$O711)</f>
        <v>0</v>
      </c>
      <c r="U705">
        <f t="shared" ref="U705" si="763">SUMPRODUCT(E705:E711,$O705:$O711)</f>
        <v>0</v>
      </c>
      <c r="V705">
        <f t="shared" ref="V705" si="764">SUMPRODUCT(F705:F711,$O705:$O711)</f>
        <v>0</v>
      </c>
      <c r="W705">
        <f t="shared" ref="W705" si="765">SUMPRODUCT(G705:G711,$O705:$O711)</f>
        <v>0</v>
      </c>
      <c r="X705">
        <f t="shared" ref="X705" si="766">SUMPRODUCT(H705:H711,$O705:$O711)</f>
        <v>0</v>
      </c>
      <c r="AA705" s="5" t="str">
        <f t="shared" ref="AA705" si="767">""""&amp;M705&amp;""" : "&amp;X706&amp;","</f>
        <v>")" : [65,62],</v>
      </c>
    </row>
    <row r="706" spans="1:27">
      <c r="B706">
        <v>1</v>
      </c>
      <c r="O706">
        <v>2</v>
      </c>
      <c r="P706" t="s">
        <v>1</v>
      </c>
      <c r="Q706" t="str">
        <f>IF(RIGHT(P706)="]",P706,IF(SUM(R705:$Y705)&gt;0,P706&amp;Q705&amp;",",P706&amp;Q705&amp;"]"))</f>
        <v>[65,</v>
      </c>
      <c r="R706" t="str">
        <f>IF(RIGHT(Q706)="]",Q706,IF(SUM(S705:$Y705)&gt;0,Q706&amp;R705&amp;",",Q706&amp;R705&amp;"]"))</f>
        <v>[65,62]</v>
      </c>
      <c r="S706" t="str">
        <f>IF(RIGHT(R706)="]",R706,IF(SUM(T705:$Y705)&gt;0,R706&amp;S705&amp;",",R706&amp;S705&amp;"]"))</f>
        <v>[65,62]</v>
      </c>
      <c r="T706" t="str">
        <f>IF(RIGHT(S706)="]",S706,IF(SUM(U705:$Y705)&gt;0,S706&amp;T705&amp;",",S706&amp;T705&amp;"]"))</f>
        <v>[65,62]</v>
      </c>
      <c r="U706" t="str">
        <f>IF(RIGHT(T706)="]",T706,IF(SUM(V705:$Y705)&gt;0,T706&amp;U705&amp;",",T706&amp;U705&amp;"]"))</f>
        <v>[65,62]</v>
      </c>
      <c r="V706" t="str">
        <f>IF(RIGHT(U706)="]",U706,IF(SUM(W705:$Y705)&gt;0,U706&amp;V705&amp;",",U706&amp;V705&amp;"]"))</f>
        <v>[65,62]</v>
      </c>
      <c r="W706" t="str">
        <f>IF(RIGHT(V706)="]",V706,IF(SUM(X705:$Y705)&gt;0,V706&amp;W705&amp;",",V706&amp;W705&amp;"]"))</f>
        <v>[65,62]</v>
      </c>
      <c r="X706" t="str">
        <f>IF(RIGHT(W706)="]",W706,IF(SUM(Y705:$Y705)&gt;0,W706&amp;X705&amp;",",W706&amp;X705&amp;"]"))</f>
        <v>[65,62]</v>
      </c>
    </row>
    <row r="707" spans="1:27">
      <c r="B707">
        <v>1</v>
      </c>
      <c r="O707">
        <v>4</v>
      </c>
    </row>
    <row r="708" spans="1:27">
      <c r="B708">
        <v>1</v>
      </c>
      <c r="O708">
        <v>8</v>
      </c>
    </row>
    <row r="709" spans="1:27">
      <c r="B709">
        <v>1</v>
      </c>
      <c r="O709">
        <v>16</v>
      </c>
    </row>
    <row r="710" spans="1:27">
      <c r="B710">
        <v>1</v>
      </c>
      <c r="O710">
        <v>32</v>
      </c>
    </row>
    <row r="711" spans="1:27">
      <c r="A711">
        <v>1</v>
      </c>
      <c r="O711">
        <v>64</v>
      </c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6"/>
    </row>
    <row r="713" spans="1:27">
      <c r="M713" s="3" t="s">
        <v>81</v>
      </c>
      <c r="O713">
        <v>1</v>
      </c>
      <c r="Q713">
        <f t="shared" ref="Q713" si="768">SUMPRODUCT(A713:A719,$O713:$O719)</f>
        <v>32</v>
      </c>
      <c r="R713">
        <f t="shared" ref="R713" si="769">SUMPRODUCT(B713:B719,$O713:$O719)</f>
        <v>16</v>
      </c>
      <c r="S713">
        <f t="shared" ref="S713" si="770">SUMPRODUCT(C713:C719,$O713:$O719)</f>
        <v>8</v>
      </c>
      <c r="T713">
        <f t="shared" ref="T713" si="771">SUMPRODUCT(D713:D719,$O713:$O719)</f>
        <v>4</v>
      </c>
      <c r="U713">
        <f t="shared" ref="U713" si="772">SUMPRODUCT(E713:E719,$O713:$O719)</f>
        <v>2</v>
      </c>
      <c r="V713">
        <f t="shared" ref="V713" si="773">SUMPRODUCT(F713:F719,$O713:$O719)</f>
        <v>0</v>
      </c>
      <c r="W713">
        <f t="shared" ref="W713" si="774">SUMPRODUCT(G713:G719,$O713:$O719)</f>
        <v>0</v>
      </c>
      <c r="X713">
        <f t="shared" ref="X713" si="775">SUMPRODUCT(H713:H719,$O713:$O719)</f>
        <v>0</v>
      </c>
      <c r="AA713" s="5" t="str">
        <f t="shared" ref="AA713" si="776">""""&amp;M713&amp;""" : "&amp;X714&amp;","</f>
        <v>"/" : [32,16,8,4,2],</v>
      </c>
    </row>
    <row r="714" spans="1:27">
      <c r="E714">
        <v>1</v>
      </c>
      <c r="O714">
        <v>2</v>
      </c>
      <c r="P714" t="s">
        <v>1</v>
      </c>
      <c r="Q714" t="str">
        <f>IF(RIGHT(P714)="]",P714,IF(SUM(R713:$Y713)&gt;0,P714&amp;Q713&amp;",",P714&amp;Q713&amp;"]"))</f>
        <v>[32,</v>
      </c>
      <c r="R714" t="str">
        <f>IF(RIGHT(Q714)="]",Q714,IF(SUM(S713:$Y713)&gt;0,Q714&amp;R713&amp;",",Q714&amp;R713&amp;"]"))</f>
        <v>[32,16,</v>
      </c>
      <c r="S714" t="str">
        <f>IF(RIGHT(R714)="]",R714,IF(SUM(T713:$Y713)&gt;0,R714&amp;S713&amp;",",R714&amp;S713&amp;"]"))</f>
        <v>[32,16,8,</v>
      </c>
      <c r="T714" t="str">
        <f>IF(RIGHT(S714)="]",S714,IF(SUM(U713:$Y713)&gt;0,S714&amp;T713&amp;",",S714&amp;T713&amp;"]"))</f>
        <v>[32,16,8,4,</v>
      </c>
      <c r="U714" t="str">
        <f>IF(RIGHT(T714)="]",T714,IF(SUM(V713:$Y713)&gt;0,T714&amp;U713&amp;",",T714&amp;U713&amp;"]"))</f>
        <v>[32,16,8,4,2]</v>
      </c>
      <c r="V714" t="str">
        <f>IF(RIGHT(U714)="]",U714,IF(SUM(W713:$Y713)&gt;0,U714&amp;V713&amp;",",U714&amp;V713&amp;"]"))</f>
        <v>[32,16,8,4,2]</v>
      </c>
      <c r="W714" t="str">
        <f>IF(RIGHT(V714)="]",V714,IF(SUM(X713:$Y713)&gt;0,V714&amp;W713&amp;",",V714&amp;W713&amp;"]"))</f>
        <v>[32,16,8,4,2]</v>
      </c>
      <c r="X714" t="str">
        <f>IF(RIGHT(W714)="]",W714,IF(SUM(Y713:$Y713)&gt;0,W714&amp;X713&amp;",",W714&amp;X713&amp;"]"))</f>
        <v>[32,16,8,4,2]</v>
      </c>
    </row>
    <row r="715" spans="1:27">
      <c r="D715">
        <v>1</v>
      </c>
      <c r="O715">
        <v>4</v>
      </c>
    </row>
    <row r="716" spans="1:27">
      <c r="C716">
        <v>1</v>
      </c>
      <c r="O716">
        <v>8</v>
      </c>
    </row>
    <row r="717" spans="1:27">
      <c r="B717">
        <v>1</v>
      </c>
      <c r="O717">
        <v>16</v>
      </c>
    </row>
    <row r="718" spans="1:27">
      <c r="A718">
        <v>1</v>
      </c>
      <c r="O718">
        <v>32</v>
      </c>
    </row>
    <row r="719" spans="1:27">
      <c r="O719">
        <v>64</v>
      </c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6"/>
    </row>
  </sheetData>
  <conditionalFormatting sqref="A1:D1048576 E1:E640 E646:E1048576 F1:L1048576 A689:L72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Characters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Darvas Dániel</dc:creator>
  <cp:lastModifiedBy>Darvas Dániel</cp:lastModifiedBy>
  <dcterms:created xsi:type="dcterms:W3CDTF">2016-01-31T16:24:02Z</dcterms:created>
  <dcterms:modified xsi:type="dcterms:W3CDTF">2016-02-13T20:30:18Z</dcterms:modified>
</cp:coreProperties>
</file>