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The maximum number of this feature that can be taken. </t>
      </text>
    </comment>
    <comment authorId="0" ref="G1">
      <text>
        <t xml:space="preserve">The feature can only be implemented if another feature is implemented, but they don't overlap. They can be all in the proposed 60 points, provided other rules aren't violated. </t>
      </text>
    </comment>
    <comment authorId="0" ref="H1">
      <text>
        <t xml:space="preserve">The feature is an extension to, or a more sophisticated version of, other features. Two features with an "extends" relationship cannot both be in the proposed 60 points. </t>
      </text>
    </comment>
    <comment authorId="0" ref="I1">
      <text>
        <t xml:space="preserve">Two features are considered overlapping if important building blocks of them are the same. Therefore, combining them will lead to a smaller number of points. In this case, the combined feature will be listed separately. </t>
      </text>
    </comment>
  </commentList>
</comments>
</file>

<file path=xl/sharedStrings.xml><?xml version="1.0" encoding="utf-8"?>
<sst xmlns="http://schemas.openxmlformats.org/spreadsheetml/2006/main" count="173" uniqueCount="97">
  <si>
    <t>No.</t>
  </si>
  <si>
    <t>Name</t>
  </si>
  <si>
    <t>Points</t>
  </si>
  <si>
    <t>Category</t>
  </si>
  <si>
    <t>+/-</t>
  </si>
  <si>
    <t>N</t>
  </si>
  <si>
    <t>Depends on</t>
  </si>
  <si>
    <t>Extends</t>
  </si>
  <si>
    <t>Overlaps with</t>
  </si>
  <si>
    <t>References &amp; Resources (except PBRT and lecture slides)</t>
  </si>
  <si>
    <t>Categories</t>
  </si>
  <si>
    <t>Depth of field</t>
  </si>
  <si>
    <t>Camera models</t>
  </si>
  <si>
    <t>Motion blur for cameras</t>
  </si>
  <si>
    <t>Motion blur</t>
  </si>
  <si>
    <t>BSDFs</t>
  </si>
  <si>
    <t>Images as Textures</t>
  </si>
  <si>
    <t>Texturing</t>
  </si>
  <si>
    <t>Geometric primitives</t>
  </si>
  <si>
    <t>Procedural Textures (e.g. perlin noise)</t>
  </si>
  <si>
    <t>Participating media</t>
  </si>
  <si>
    <t>Procedural Volumes (e.g. perlin noise)</t>
  </si>
  <si>
    <t>Heterogeneous participating media</t>
  </si>
  <si>
    <t>Basic Denoising: Bilateral Filter with Uniform Variance</t>
  </si>
  <si>
    <t>Denoising &amp; adaptive sampling</t>
  </si>
  <si>
    <t>Intel's Open Image Denoise integration</t>
  </si>
  <si>
    <t>Add</t>
  </si>
  <si>
    <t>https://www.openimagedenoise.org/</t>
  </si>
  <si>
    <t>Bump Mapping or Normal Mapping</t>
  </si>
  <si>
    <t>Light transport algorithms</t>
  </si>
  <si>
    <t>Simple Extra BSDF (e.g. conductor, rough dielectric, opacity mask)</t>
  </si>
  <si>
    <t>Miscellaneous</t>
  </si>
  <si>
    <t>Simple Extra Emitters (e.g. spotlight, directional light)</t>
  </si>
  <si>
    <t>Emitters</t>
  </si>
  <si>
    <t>Textured Area Emitters</t>
  </si>
  <si>
    <t>Final Gather for Photon Mapping</t>
  </si>
  <si>
    <t>Dedicated Caustics Photon Map</t>
  </si>
  <si>
    <t>Stratified &amp; LD sampling</t>
  </si>
  <si>
    <t>Probabilistic Progressive Photon Mapping</t>
  </si>
  <si>
    <t>Knaus et al.</t>
  </si>
  <si>
    <t>Transmittance in Homogeneous Media (Beer’s Law)</t>
  </si>
  <si>
    <t>Anisotropic Phase Function (e.g. Henyey-Greenstein)</t>
  </si>
  <si>
    <t>Object Instancing</t>
  </si>
  <si>
    <t>Extra reconstruction filters (e.g. Windowed Sinc, Mitchell; box filter doesn't count!)</t>
  </si>
  <si>
    <t>Rendering using the Euler Cluster</t>
  </si>
  <si>
    <t>https://scicomp.ethz.ch/wiki/Euler</t>
  </si>
  <si>
    <t>Modeling Meshes (counts only once)</t>
  </si>
  <si>
    <r>
      <rPr>
        <rFont val="Merriweather"/>
        <color rgb="FF1155CC"/>
        <u/>
      </rPr>
      <t>https://docs.blender.org/api/current/index.html</t>
    </r>
    <r>
      <rPr>
        <rFont val="Merriweather"/>
      </rPr>
      <t xml:space="preserve">, </t>
    </r>
    <r>
      <rPr>
        <rFont val="Merriweather"/>
        <color rgb="FF1155CC"/>
        <u/>
      </rPr>
      <t>https://github.com/Phil26AT/BlenderNoriPlugin</t>
    </r>
  </si>
  <si>
    <t>Motion Blur for Arbitrary Objects (excluding emissive objects and participating media)</t>
  </si>
  <si>
    <t>Adaptive Sampling with Pixel Variance Estimates</t>
  </si>
  <si>
    <t>Simple Denoising</t>
  </si>
  <si>
    <t>Simple Denoising: Bilateral Filter with Pixel Variance Estimates (two-buffer variance does not count)</t>
  </si>
  <si>
    <t>Adaptive sampling with pixel variance estimates</t>
  </si>
  <si>
    <t>Stratified Sampling (should work beyond sampling on the image plane)</t>
  </si>
  <si>
    <t>Low Discrepancy Sampling (should work beyond sampling on the image plane)</t>
  </si>
  <si>
    <t>Equiangular Sampling of Single Scattering</t>
  </si>
  <si>
    <t>https://onlinelibrary.wiley.com/doi/10.1111/j.1467-8659.2012.03148.x</t>
  </si>
  <si>
    <t>Emissive Participating Media</t>
  </si>
  <si>
    <t>https://onlinelibrary.wiley.com/doi/10.1111/cgf.13228</t>
  </si>
  <si>
    <t>Load and Render Neural Radiance Field</t>
  </si>
  <si>
    <t>Emissive Participating media</t>
  </si>
  <si>
    <t>Different distance sampling and transmittance estimation methods: ray marching, delta tracking and ratio tracking</t>
  </si>
  <si>
    <t>Mip-Mapping for Textures</t>
  </si>
  <si>
    <t>Marschner hair BCSDF</t>
  </si>
  <si>
    <t>Hair shape</t>
  </si>
  <si>
    <t>https://graphics.stanford.edu/papers/hair/hair-sg03final.pdf</t>
  </si>
  <si>
    <t>Advanced hair BCSDF</t>
  </si>
  <si>
    <r>
      <rPr>
        <rFont val="Merriweather"/>
      </rPr>
      <t xml:space="preserve">e.g. </t>
    </r>
    <r>
      <rPr>
        <rFont val="Merriweather"/>
        <color rgb="FF1155CC"/>
        <u/>
      </rPr>
      <t>https://onlinelibrary.wiley.com/doi/full/10.1111/cgf.14588</t>
    </r>
  </si>
  <si>
    <t>Hair shape = curves and acceleration data structure</t>
  </si>
  <si>
    <r>
      <rPr>
        <rFont val="Merriweather"/>
        <color rgb="FF1155CC"/>
        <u/>
      </rPr>
      <t>https://www.pbrt.org/hair.pdf</t>
    </r>
    <r>
      <rPr>
        <rFont val="Merriweather"/>
        <color rgb="FF000000"/>
      </rPr>
      <t xml:space="preserve">, </t>
    </r>
    <r>
      <rPr>
        <rFont val="Merriweather"/>
        <color rgb="FF1155CC"/>
        <u/>
      </rPr>
      <t>http://www.cemyuksel.com/research/hairmodels/</t>
    </r>
  </si>
  <si>
    <t>Environment Map Emitter</t>
  </si>
  <si>
    <t>Homogeneous Participating Media (with integrator of choice, e.g. Photon Mapping or Path Tracing)</t>
  </si>
  <si>
    <t>Disney BSDF (5 out of 10 parameters required)</t>
  </si>
  <si>
    <t>https://media.disneyanimation.com/uploads/production/publication_asset/48/asset/s2012_pbs_disney_brdf_notes_v3.pdf</t>
  </si>
  <si>
    <t>Layered BSDF (e.g. plastic coating on diffuse)</t>
  </si>
  <si>
    <t>https://shuangz.com/projects/layered-sa18/layered-sa18-ld.pdf</t>
  </si>
  <si>
    <t>Measured BSDF (MERL or RGL database) [with importance sampling]</t>
  </si>
  <si>
    <t>Advanced Camera Model (e.g. depth of field, lens distortion, non-spherical aperture, chromatic aberrations; 3 effects required)</t>
  </si>
  <si>
    <t>Moderate Denoising 1: NL-means using Pixel Variance Estimates (two-buffer variance does not count)</t>
  </si>
  <si>
    <t>Moderate Denoising 2: Simple Denoising + Adaptive Sampling</t>
  </si>
  <si>
    <t>Simple Denoising &amp; Adaptive sampling with pixel variance estimates</t>
  </si>
  <si>
    <t>Progressive Photon Mapping</t>
  </si>
  <si>
    <t>Hachisuka et al.</t>
  </si>
  <si>
    <t>Spectral Rendering (e.g. to render dispersion)</t>
  </si>
  <si>
    <t>Wilkie et al.</t>
  </si>
  <si>
    <t>Heterogeneous Volumetric Participating Media (with integrator of choice, e.g. Photon Mapping or Path Tracing; includes 15 points from homogeneous)</t>
  </si>
  <si>
    <t>Homogeneous Participating Media</t>
  </si>
  <si>
    <t>Subsurface Scattering (e.g. diffusion dipole, photon-beam diffusion)</t>
  </si>
  <si>
    <t>Advanced Denoising (e.g. joint NL-means with feature buffers, cf. Rousselle et al.)</t>
  </si>
  <si>
    <t>Simple Denoising, Moderate Denoising</t>
  </si>
  <si>
    <t>Rousselle et al.</t>
  </si>
  <si>
    <t>Path Guiding (e.g. Practical Path Guiding, Learning Light Transport the Reinforced Way, Variance Aware Path Guiding, volume support not necessary)</t>
  </si>
  <si>
    <r>
      <rPr>
        <rFont val="Merriweather"/>
        <color rgb="FF1155CC"/>
        <u/>
      </rPr>
      <t>https://tom94.net/pages/publications/mueller17practical-erratum</t>
    </r>
    <r>
      <rPr>
        <rFont val="Merriweather"/>
      </rPr>
      <t xml:space="preserve"> 
</t>
    </r>
    <r>
      <rPr>
        <rFont val="Merriweather"/>
        <color rgb="FF1155CC"/>
        <u/>
      </rPr>
      <t>https://arxiv.org/abs/1701.07403</t>
    </r>
    <r>
      <rPr>
        <rFont val="Merriweather"/>
      </rPr>
      <t xml:space="preserve"> 
</t>
    </r>
    <r>
      <rPr>
        <rFont val="Merriweather"/>
        <color rgb="FF1155CC"/>
        <u/>
      </rPr>
      <t xml:space="preserve">https://graphics.cg.uni-saarland.de/publications/rath-2020-siggraph-guiding.html </t>
    </r>
  </si>
  <si>
    <t>Many light sampling (light acceleration data structure, volume support not necessary)</t>
  </si>
  <si>
    <t>https://dl.acm.org/doi/10.1145/3233305</t>
  </si>
  <si>
    <t>Bidirectional Path Tracing with Multiple Importance Sampling</t>
  </si>
  <si>
    <t>Remove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</si>
</sst>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Merriweather"/>
    </font>
    <font>
      <color theme="1"/>
      <name val="Arial"/>
      <scheme val="minor"/>
    </font>
    <font>
      <color theme="1"/>
      <name val="Merriweather"/>
    </font>
    <font>
      <u/>
      <color rgb="FF0000FF"/>
      <name val="Merriweather"/>
    </font>
    <font>
      <u/>
      <color rgb="FF0000FF"/>
      <name val="Merriweath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quotePrefix="1"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18"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>
        <color rgb="FFFF0000"/>
      </font>
      <fill>
        <patternFill patternType="none"/>
      </fill>
      <border/>
    </dxf>
    <dxf>
      <font>
        <color rgb="FF38761D"/>
      </font>
      <fill>
        <patternFill patternType="none"/>
      </fill>
      <border/>
    </dxf>
    <dxf>
      <font>
        <u/>
      </font>
      <fill>
        <patternFill patternType="none"/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dia.disneyanimation.com/uploads/production/publication_asset/48/asset/s2012_pbs_disney_brdf_notes_v3.pdf" TargetMode="External"/><Relationship Id="rId10" Type="http://schemas.openxmlformats.org/officeDocument/2006/relationships/hyperlink" Target="https://www.pbrt.org/hair.pdf" TargetMode="External"/><Relationship Id="rId13" Type="http://schemas.openxmlformats.org/officeDocument/2006/relationships/hyperlink" Target="http://graphics.ucsd.edu/~henrik/papers/progressive_photon_mapping/progressive_photon_mapping.pdf" TargetMode="External"/><Relationship Id="rId12" Type="http://schemas.openxmlformats.org/officeDocument/2006/relationships/hyperlink" Target="https://shuangz.com/projects/layered-sa18/layered-sa18-ld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openimagedenoise.org/" TargetMode="External"/><Relationship Id="rId3" Type="http://schemas.openxmlformats.org/officeDocument/2006/relationships/hyperlink" Target="http://www.cs.jhu.edu/~misha/ReadingSeminar/Papers/Knaus11.pdf" TargetMode="External"/><Relationship Id="rId4" Type="http://schemas.openxmlformats.org/officeDocument/2006/relationships/hyperlink" Target="https://scicomp.ethz.ch/wiki/Euler" TargetMode="External"/><Relationship Id="rId9" Type="http://schemas.openxmlformats.org/officeDocument/2006/relationships/hyperlink" Target="https://onlinelibrary.wiley.com/doi/full/10.1111/cgf.14588" TargetMode="External"/><Relationship Id="rId15" Type="http://schemas.openxmlformats.org/officeDocument/2006/relationships/hyperlink" Target="https://www.cs.umd.edu/~zwicker/publications/RDFC-CGF13.pdf" TargetMode="External"/><Relationship Id="rId14" Type="http://schemas.openxmlformats.org/officeDocument/2006/relationships/hyperlink" Target="https://cgg.mff.cuni.cz/~wilkie/Website/EGSR_14_files/WNDWH14HWSS.pdf" TargetMode="External"/><Relationship Id="rId17" Type="http://schemas.openxmlformats.org/officeDocument/2006/relationships/hyperlink" Target="https://dl.acm.org/doi/10.1145/3233305" TargetMode="External"/><Relationship Id="rId16" Type="http://schemas.openxmlformats.org/officeDocument/2006/relationships/hyperlink" Target="https://tom94.net/pages/publications/mueller17practical-erratum" TargetMode="External"/><Relationship Id="rId5" Type="http://schemas.openxmlformats.org/officeDocument/2006/relationships/hyperlink" Target="https://docs.blender.org/api/current/index.html" TargetMode="External"/><Relationship Id="rId19" Type="http://schemas.openxmlformats.org/officeDocument/2006/relationships/vmlDrawing" Target="../drawings/vmlDrawing1.vml"/><Relationship Id="rId6" Type="http://schemas.openxmlformats.org/officeDocument/2006/relationships/hyperlink" Target="https://onlinelibrary.wiley.com/doi/10.1111/j.1467-8659.2012.03148.x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onlinelibrary.wiley.com/doi/10.1111/cgf.13228" TargetMode="External"/><Relationship Id="rId8" Type="http://schemas.openxmlformats.org/officeDocument/2006/relationships/hyperlink" Target="https://graphics.stanford.edu/papers/hair/hair-sg03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75"/>
    <col customWidth="1" min="2" max="2" width="72.25"/>
    <col customWidth="1" min="3" max="3" width="6.38"/>
    <col customWidth="1" min="4" max="4" width="26.63"/>
    <col customWidth="1" hidden="1" min="5" max="5" width="7.38"/>
    <col customWidth="1" min="6" max="6" width="2.38"/>
    <col customWidth="1" min="7" max="7" width="26.0"/>
    <col customWidth="1" min="8" max="8" width="21.0"/>
    <col customWidth="1" min="9" max="9" width="21.25"/>
    <col customWidth="1" min="10" max="10" width="70.88"/>
    <col customWidth="1" min="12" max="12" width="17.25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1" t="s">
        <v>10</v>
      </c>
    </row>
    <row r="2" ht="18.75" customHeight="1">
      <c r="A2" s="4" t="str">
        <f t="shared" ref="A2:A50" si="1">CONCATENATE(C2,".",ROW()-MATCH(C2,C:C,0)+1)</f>
        <v>5.1</v>
      </c>
      <c r="B2" s="4" t="s">
        <v>11</v>
      </c>
      <c r="C2" s="4">
        <v>5.0</v>
      </c>
      <c r="D2" s="4" t="s">
        <v>12</v>
      </c>
      <c r="E2" s="5"/>
      <c r="F2" s="4">
        <v>1.0</v>
      </c>
      <c r="G2" s="6"/>
      <c r="H2" s="6"/>
      <c r="I2" s="6"/>
      <c r="J2" s="4"/>
      <c r="K2" s="3"/>
      <c r="L2" s="4" t="s">
        <v>12</v>
      </c>
    </row>
    <row r="3" ht="18.75" customHeight="1">
      <c r="A3" s="4" t="str">
        <f t="shared" si="1"/>
        <v>5.2</v>
      </c>
      <c r="B3" s="4" t="s">
        <v>13</v>
      </c>
      <c r="C3" s="4">
        <v>5.0</v>
      </c>
      <c r="D3" s="4" t="s">
        <v>14</v>
      </c>
      <c r="E3" s="5"/>
      <c r="F3" s="4">
        <v>1.0</v>
      </c>
      <c r="G3" s="6"/>
      <c r="H3" s="6"/>
      <c r="I3" s="6"/>
      <c r="J3" s="4"/>
      <c r="K3" s="3"/>
      <c r="L3" s="4" t="s">
        <v>15</v>
      </c>
    </row>
    <row r="4" ht="18.75" customHeight="1">
      <c r="A4" s="4" t="str">
        <f t="shared" si="1"/>
        <v>5.3</v>
      </c>
      <c r="B4" s="7" t="s">
        <v>16</v>
      </c>
      <c r="C4" s="4">
        <v>5.0</v>
      </c>
      <c r="D4" s="4" t="s">
        <v>17</v>
      </c>
      <c r="E4" s="5"/>
      <c r="F4" s="4">
        <v>1.0</v>
      </c>
      <c r="G4" s="6"/>
      <c r="H4" s="6"/>
      <c r="I4" s="6"/>
      <c r="J4" s="4"/>
      <c r="K4" s="3"/>
      <c r="L4" s="6" t="s">
        <v>18</v>
      </c>
    </row>
    <row r="5" ht="18.75" customHeight="1">
      <c r="A5" s="4" t="str">
        <f t="shared" si="1"/>
        <v>5.4</v>
      </c>
      <c r="B5" s="4" t="s">
        <v>19</v>
      </c>
      <c r="C5" s="4">
        <v>5.0</v>
      </c>
      <c r="D5" s="4" t="s">
        <v>17</v>
      </c>
      <c r="E5" s="5"/>
      <c r="F5" s="4">
        <v>1.0</v>
      </c>
      <c r="G5" s="4" t="s">
        <v>16</v>
      </c>
      <c r="H5" s="6"/>
      <c r="I5" s="6"/>
      <c r="J5" s="4"/>
      <c r="K5" s="3"/>
      <c r="L5" s="4" t="s">
        <v>20</v>
      </c>
    </row>
    <row r="6" ht="18.75" customHeight="1">
      <c r="A6" s="4" t="str">
        <f t="shared" si="1"/>
        <v>5.5</v>
      </c>
      <c r="B6" s="4" t="s">
        <v>21</v>
      </c>
      <c r="C6" s="4">
        <v>5.0</v>
      </c>
      <c r="D6" s="4" t="s">
        <v>20</v>
      </c>
      <c r="E6" s="5"/>
      <c r="F6" s="4">
        <v>1.0</v>
      </c>
      <c r="G6" s="4" t="s">
        <v>22</v>
      </c>
      <c r="H6" s="6"/>
      <c r="I6" s="6"/>
      <c r="J6" s="4"/>
      <c r="K6" s="3"/>
      <c r="L6" s="4" t="s">
        <v>20</v>
      </c>
    </row>
    <row r="7" ht="18.75" customHeight="1">
      <c r="A7" s="4" t="str">
        <f t="shared" si="1"/>
        <v>5.6</v>
      </c>
      <c r="B7" s="4" t="s">
        <v>23</v>
      </c>
      <c r="C7" s="4">
        <v>5.0</v>
      </c>
      <c r="D7" s="4" t="s">
        <v>24</v>
      </c>
      <c r="E7" s="5"/>
      <c r="F7" s="4">
        <v>1.0</v>
      </c>
      <c r="G7" s="6"/>
      <c r="H7" s="6"/>
      <c r="I7" s="6"/>
      <c r="J7" s="4"/>
      <c r="K7" s="3"/>
      <c r="L7" s="8" t="s">
        <v>24</v>
      </c>
    </row>
    <row r="8" ht="18.75" customHeight="1">
      <c r="A8" s="4" t="str">
        <f t="shared" si="1"/>
        <v>5.7</v>
      </c>
      <c r="B8" s="4" t="s">
        <v>25</v>
      </c>
      <c r="C8" s="4">
        <v>5.0</v>
      </c>
      <c r="D8" s="4" t="s">
        <v>24</v>
      </c>
      <c r="E8" s="9" t="s">
        <v>26</v>
      </c>
      <c r="F8" s="4">
        <v>1.0</v>
      </c>
      <c r="G8" s="6"/>
      <c r="H8" s="6"/>
      <c r="I8" s="6"/>
      <c r="J8" s="10" t="s">
        <v>27</v>
      </c>
      <c r="K8" s="3"/>
      <c r="L8" s="6"/>
    </row>
    <row r="9" ht="18.75" customHeight="1">
      <c r="A9" s="4" t="str">
        <f t="shared" si="1"/>
        <v>5.8</v>
      </c>
      <c r="B9" s="7" t="s">
        <v>28</v>
      </c>
      <c r="C9" s="4">
        <v>5.0</v>
      </c>
      <c r="D9" s="4" t="s">
        <v>15</v>
      </c>
      <c r="E9" s="5"/>
      <c r="F9" s="4">
        <v>1.0</v>
      </c>
      <c r="G9" s="4" t="s">
        <v>16</v>
      </c>
      <c r="H9" s="6"/>
      <c r="I9" s="6"/>
      <c r="J9" s="4"/>
      <c r="K9" s="3"/>
      <c r="L9" s="6" t="s">
        <v>29</v>
      </c>
    </row>
    <row r="10" ht="18.75" customHeight="1">
      <c r="A10" s="4" t="str">
        <f t="shared" si="1"/>
        <v>5.9</v>
      </c>
      <c r="B10" s="4" t="s">
        <v>30</v>
      </c>
      <c r="C10" s="4">
        <v>5.0</v>
      </c>
      <c r="D10" s="4" t="s">
        <v>15</v>
      </c>
      <c r="E10" s="9"/>
      <c r="F10" s="4">
        <v>6.0</v>
      </c>
      <c r="G10" s="6"/>
      <c r="H10" s="6"/>
      <c r="I10" s="6"/>
      <c r="J10" s="4"/>
      <c r="K10" s="3"/>
      <c r="L10" s="8" t="s">
        <v>31</v>
      </c>
    </row>
    <row r="11" ht="18.75" customHeight="1">
      <c r="A11" s="4" t="str">
        <f t="shared" si="1"/>
        <v>5.10</v>
      </c>
      <c r="B11" s="4" t="s">
        <v>32</v>
      </c>
      <c r="C11" s="4">
        <v>5.0</v>
      </c>
      <c r="D11" s="4" t="s">
        <v>33</v>
      </c>
      <c r="E11" s="9"/>
      <c r="F11" s="4">
        <v>6.0</v>
      </c>
      <c r="G11" s="6"/>
      <c r="H11" s="6"/>
      <c r="I11" s="6"/>
      <c r="J11" s="4"/>
      <c r="K11" s="3"/>
      <c r="L11" s="8" t="s">
        <v>17</v>
      </c>
    </row>
    <row r="12" ht="18.75" customHeight="1">
      <c r="A12" s="4" t="str">
        <f t="shared" si="1"/>
        <v>5.11</v>
      </c>
      <c r="B12" s="4" t="s">
        <v>34</v>
      </c>
      <c r="C12" s="4">
        <v>5.0</v>
      </c>
      <c r="D12" s="4" t="s">
        <v>33</v>
      </c>
      <c r="E12" s="9" t="s">
        <v>26</v>
      </c>
      <c r="F12" s="4">
        <v>1.0</v>
      </c>
      <c r="G12" s="7" t="s">
        <v>16</v>
      </c>
      <c r="H12" s="6"/>
      <c r="I12" s="6"/>
      <c r="J12" s="4"/>
      <c r="K12" s="3"/>
      <c r="L12" s="6" t="s">
        <v>14</v>
      </c>
    </row>
    <row r="13" ht="18.75" customHeight="1">
      <c r="A13" s="4" t="str">
        <f t="shared" si="1"/>
        <v>5.12</v>
      </c>
      <c r="B13" s="7" t="s">
        <v>35</v>
      </c>
      <c r="C13" s="4">
        <v>5.0</v>
      </c>
      <c r="D13" s="7" t="s">
        <v>29</v>
      </c>
      <c r="E13" s="5"/>
      <c r="F13" s="4">
        <v>1.0</v>
      </c>
      <c r="G13" s="6"/>
      <c r="H13" s="6"/>
      <c r="I13" s="6"/>
      <c r="J13" s="4"/>
      <c r="K13" s="3"/>
      <c r="L13" s="8" t="s">
        <v>33</v>
      </c>
    </row>
    <row r="14" ht="18.75" customHeight="1">
      <c r="A14" s="4" t="str">
        <f t="shared" si="1"/>
        <v>5.13</v>
      </c>
      <c r="B14" s="7" t="s">
        <v>36</v>
      </c>
      <c r="C14" s="4">
        <v>5.0</v>
      </c>
      <c r="D14" s="7" t="s">
        <v>29</v>
      </c>
      <c r="E14" s="5"/>
      <c r="F14" s="4">
        <v>1.0</v>
      </c>
      <c r="G14" s="6"/>
      <c r="H14" s="6"/>
      <c r="I14" s="6"/>
      <c r="J14" s="4"/>
      <c r="K14" s="3"/>
      <c r="L14" s="8" t="s">
        <v>37</v>
      </c>
    </row>
    <row r="15" ht="18.75" customHeight="1">
      <c r="A15" s="4" t="str">
        <f t="shared" si="1"/>
        <v>5.14</v>
      </c>
      <c r="B15" s="4" t="s">
        <v>38</v>
      </c>
      <c r="C15" s="4">
        <v>5.0</v>
      </c>
      <c r="D15" s="4" t="s">
        <v>29</v>
      </c>
      <c r="E15" s="5"/>
      <c r="F15" s="4">
        <v>1.0</v>
      </c>
      <c r="G15" s="6"/>
      <c r="H15" s="6"/>
      <c r="I15" s="6"/>
      <c r="J15" s="11" t="s">
        <v>39</v>
      </c>
      <c r="K15" s="3"/>
      <c r="L15" s="6"/>
    </row>
    <row r="16" ht="18.75" customHeight="1">
      <c r="A16" s="4" t="str">
        <f t="shared" si="1"/>
        <v>5.15</v>
      </c>
      <c r="B16" s="7" t="s">
        <v>40</v>
      </c>
      <c r="C16" s="4">
        <v>5.0</v>
      </c>
      <c r="D16" s="4" t="s">
        <v>20</v>
      </c>
      <c r="E16" s="5"/>
      <c r="F16" s="4">
        <v>1.0</v>
      </c>
      <c r="G16" s="6"/>
      <c r="H16" s="6"/>
      <c r="I16" s="6"/>
      <c r="J16" s="4"/>
      <c r="K16" s="3"/>
      <c r="L16" s="6"/>
    </row>
    <row r="17" ht="18.75" customHeight="1">
      <c r="A17" s="4" t="str">
        <f t="shared" si="1"/>
        <v>5.16</v>
      </c>
      <c r="B17" s="4" t="s">
        <v>41</v>
      </c>
      <c r="C17" s="4">
        <v>5.0</v>
      </c>
      <c r="D17" s="4" t="s">
        <v>20</v>
      </c>
      <c r="E17" s="5"/>
      <c r="F17" s="4">
        <v>1.0</v>
      </c>
      <c r="G17" s="4" t="s">
        <v>20</v>
      </c>
      <c r="H17" s="6"/>
      <c r="I17" s="6"/>
      <c r="J17" s="4"/>
      <c r="K17" s="3"/>
      <c r="L17" s="6"/>
    </row>
    <row r="18" ht="18.75" customHeight="1">
      <c r="A18" s="4" t="str">
        <f t="shared" si="1"/>
        <v>5.17</v>
      </c>
      <c r="B18" s="4" t="s">
        <v>42</v>
      </c>
      <c r="C18" s="4">
        <v>5.0</v>
      </c>
      <c r="D18" s="4" t="s">
        <v>18</v>
      </c>
      <c r="E18" s="9" t="s">
        <v>26</v>
      </c>
      <c r="F18" s="4">
        <v>1.0</v>
      </c>
      <c r="G18" s="6"/>
      <c r="H18" s="6"/>
      <c r="I18" s="6"/>
      <c r="J18" s="4"/>
      <c r="K18" s="3"/>
      <c r="L18" s="4"/>
    </row>
    <row r="19" ht="18.75" customHeight="1">
      <c r="A19" s="4" t="str">
        <f t="shared" si="1"/>
        <v>5.18</v>
      </c>
      <c r="B19" s="4" t="s">
        <v>43</v>
      </c>
      <c r="C19" s="4">
        <v>5.0</v>
      </c>
      <c r="D19" s="4" t="s">
        <v>31</v>
      </c>
      <c r="E19" s="9" t="s">
        <v>26</v>
      </c>
      <c r="F19" s="4">
        <v>2.0</v>
      </c>
      <c r="G19" s="6"/>
      <c r="H19" s="6"/>
      <c r="I19" s="6"/>
      <c r="J19" s="4"/>
      <c r="K19" s="3"/>
      <c r="L19" s="4"/>
    </row>
    <row r="20" ht="18.75" customHeight="1">
      <c r="A20" s="4" t="str">
        <f t="shared" si="1"/>
        <v>5.19</v>
      </c>
      <c r="B20" s="4" t="s">
        <v>44</v>
      </c>
      <c r="C20" s="4">
        <v>5.0</v>
      </c>
      <c r="D20" s="4" t="s">
        <v>31</v>
      </c>
      <c r="E20" s="5"/>
      <c r="F20" s="4">
        <v>1.0</v>
      </c>
      <c r="G20" s="6"/>
      <c r="H20" s="6"/>
      <c r="I20" s="6"/>
      <c r="J20" s="10" t="s">
        <v>45</v>
      </c>
      <c r="K20" s="3"/>
      <c r="L20" s="4"/>
    </row>
    <row r="21" ht="18.75" customHeight="1">
      <c r="A21" s="4" t="str">
        <f t="shared" si="1"/>
        <v>5.20</v>
      </c>
      <c r="B21" s="7" t="s">
        <v>46</v>
      </c>
      <c r="C21" s="4">
        <v>5.0</v>
      </c>
      <c r="D21" s="4" t="s">
        <v>31</v>
      </c>
      <c r="E21" s="5"/>
      <c r="F21" s="4">
        <v>1.0</v>
      </c>
      <c r="G21" s="6"/>
      <c r="H21" s="6"/>
      <c r="I21" s="6"/>
      <c r="J21" s="11" t="s">
        <v>47</v>
      </c>
      <c r="K21" s="3"/>
      <c r="L21" s="4"/>
    </row>
    <row r="22" ht="18.75" customHeight="1">
      <c r="A22" s="4" t="str">
        <f t="shared" si="1"/>
        <v>10.1</v>
      </c>
      <c r="B22" s="7" t="s">
        <v>48</v>
      </c>
      <c r="C22" s="4">
        <v>10.0</v>
      </c>
      <c r="D22" s="4" t="s">
        <v>14</v>
      </c>
      <c r="E22" s="5"/>
      <c r="F22" s="4">
        <v>1.0</v>
      </c>
      <c r="G22" s="6"/>
      <c r="H22" s="12" t="s">
        <v>13</v>
      </c>
      <c r="I22" s="12"/>
      <c r="J22" s="6"/>
      <c r="K22" s="3"/>
      <c r="L22" s="6"/>
    </row>
    <row r="23" ht="18.75" customHeight="1">
      <c r="A23" s="4" t="str">
        <f t="shared" si="1"/>
        <v>10.2</v>
      </c>
      <c r="B23" s="4" t="s">
        <v>49</v>
      </c>
      <c r="C23" s="4">
        <v>10.0</v>
      </c>
      <c r="D23" s="4" t="s">
        <v>24</v>
      </c>
      <c r="E23" s="9" t="s">
        <v>26</v>
      </c>
      <c r="F23" s="4">
        <v>1.0</v>
      </c>
      <c r="G23" s="6"/>
      <c r="H23" s="3"/>
      <c r="I23" s="13" t="s">
        <v>50</v>
      </c>
      <c r="J23" s="6"/>
      <c r="K23" s="3"/>
      <c r="L23" s="6"/>
    </row>
    <row r="24" ht="18.75" customHeight="1">
      <c r="A24" s="4" t="str">
        <f t="shared" si="1"/>
        <v>10.3</v>
      </c>
      <c r="B24" s="7" t="s">
        <v>51</v>
      </c>
      <c r="C24" s="4">
        <v>10.0</v>
      </c>
      <c r="D24" s="4" t="s">
        <v>24</v>
      </c>
      <c r="E24" s="5"/>
      <c r="F24" s="4">
        <v>1.0</v>
      </c>
      <c r="G24" s="6"/>
      <c r="H24" s="6"/>
      <c r="I24" s="4" t="s">
        <v>52</v>
      </c>
      <c r="J24" s="6"/>
      <c r="K24" s="3"/>
      <c r="L24" s="6"/>
    </row>
    <row r="25" ht="18.75" customHeight="1">
      <c r="A25" s="4" t="str">
        <f t="shared" si="1"/>
        <v>10.4</v>
      </c>
      <c r="B25" s="4" t="s">
        <v>53</v>
      </c>
      <c r="C25" s="4">
        <v>10.0</v>
      </c>
      <c r="D25" s="4" t="s">
        <v>37</v>
      </c>
      <c r="E25" s="9"/>
      <c r="F25" s="4">
        <v>1.0</v>
      </c>
      <c r="G25" s="6"/>
      <c r="H25" s="6"/>
      <c r="I25" s="6"/>
      <c r="J25" s="6"/>
      <c r="K25" s="3"/>
      <c r="L25" s="6"/>
    </row>
    <row r="26" ht="18.75" customHeight="1">
      <c r="A26" s="4" t="str">
        <f t="shared" si="1"/>
        <v>10.5</v>
      </c>
      <c r="B26" s="4" t="s">
        <v>54</v>
      </c>
      <c r="C26" s="4">
        <v>10.0</v>
      </c>
      <c r="D26" s="4" t="s">
        <v>37</v>
      </c>
      <c r="E26" s="9"/>
      <c r="F26" s="4">
        <v>1.0</v>
      </c>
      <c r="G26" s="6"/>
      <c r="H26" s="6"/>
      <c r="I26" s="6"/>
      <c r="J26" s="3"/>
      <c r="K26" s="3"/>
      <c r="L26" s="6"/>
    </row>
    <row r="27" ht="18.75" customHeight="1">
      <c r="A27" s="4" t="str">
        <f t="shared" si="1"/>
        <v>10.6</v>
      </c>
      <c r="B27" s="4" t="s">
        <v>55</v>
      </c>
      <c r="C27" s="4">
        <v>10.0</v>
      </c>
      <c r="D27" s="4" t="s">
        <v>20</v>
      </c>
      <c r="E27" s="5"/>
      <c r="F27" s="4">
        <v>1.0</v>
      </c>
      <c r="G27" s="4" t="s">
        <v>20</v>
      </c>
      <c r="H27" s="6"/>
      <c r="I27" s="6"/>
      <c r="J27" s="10" t="s">
        <v>56</v>
      </c>
      <c r="K27" s="3"/>
      <c r="L27" s="6"/>
    </row>
    <row r="28" ht="18.75" customHeight="1">
      <c r="A28" s="4" t="str">
        <f t="shared" si="1"/>
        <v>10.7</v>
      </c>
      <c r="B28" s="7" t="s">
        <v>57</v>
      </c>
      <c r="C28" s="4">
        <v>10.0</v>
      </c>
      <c r="D28" s="4" t="s">
        <v>20</v>
      </c>
      <c r="E28" s="5"/>
      <c r="F28" s="4">
        <v>1.0</v>
      </c>
      <c r="G28" s="4" t="s">
        <v>20</v>
      </c>
      <c r="H28" s="6"/>
      <c r="I28" s="6"/>
      <c r="J28" s="10" t="s">
        <v>58</v>
      </c>
      <c r="K28" s="3"/>
      <c r="L28" s="6"/>
    </row>
    <row r="29" ht="18.75" customHeight="1">
      <c r="A29" s="4" t="str">
        <f t="shared" si="1"/>
        <v>10.8</v>
      </c>
      <c r="B29" s="4" t="s">
        <v>59</v>
      </c>
      <c r="C29" s="4">
        <v>10.0</v>
      </c>
      <c r="D29" s="4" t="s">
        <v>20</v>
      </c>
      <c r="E29" s="5"/>
      <c r="F29" s="4">
        <v>1.0</v>
      </c>
      <c r="G29" s="4" t="s">
        <v>60</v>
      </c>
      <c r="H29" s="6"/>
      <c r="I29" s="6"/>
      <c r="J29" s="4"/>
      <c r="K29" s="3"/>
      <c r="L29" s="6"/>
    </row>
    <row r="30" ht="18.75" customHeight="1">
      <c r="A30" s="4" t="str">
        <f t="shared" si="1"/>
        <v>10.9</v>
      </c>
      <c r="B30" s="4" t="s">
        <v>61</v>
      </c>
      <c r="C30" s="4">
        <v>10.0</v>
      </c>
      <c r="D30" s="4" t="s">
        <v>20</v>
      </c>
      <c r="E30" s="9" t="s">
        <v>26</v>
      </c>
      <c r="F30" s="4">
        <v>1.0</v>
      </c>
      <c r="G30" s="4" t="s">
        <v>22</v>
      </c>
      <c r="H30" s="6"/>
      <c r="I30" s="6"/>
      <c r="J30" s="4"/>
      <c r="K30" s="3"/>
      <c r="L30" s="6"/>
    </row>
    <row r="31" ht="18.75" customHeight="1">
      <c r="A31" s="4" t="str">
        <f t="shared" si="1"/>
        <v>10.10</v>
      </c>
      <c r="B31" s="4" t="s">
        <v>62</v>
      </c>
      <c r="C31" s="4">
        <v>10.0</v>
      </c>
      <c r="D31" s="4" t="s">
        <v>17</v>
      </c>
      <c r="E31" s="9" t="s">
        <v>26</v>
      </c>
      <c r="F31" s="4">
        <v>1.0</v>
      </c>
      <c r="G31" s="4" t="s">
        <v>16</v>
      </c>
      <c r="H31" s="6"/>
      <c r="I31" s="6"/>
      <c r="J31" s="6"/>
      <c r="K31" s="3"/>
      <c r="L31" s="6"/>
    </row>
    <row r="32" ht="18.75" customHeight="1">
      <c r="A32" s="4" t="str">
        <f t="shared" si="1"/>
        <v>10.11</v>
      </c>
      <c r="B32" s="4" t="s">
        <v>63</v>
      </c>
      <c r="C32" s="4">
        <v>10.0</v>
      </c>
      <c r="D32" s="4" t="s">
        <v>15</v>
      </c>
      <c r="E32" s="9" t="s">
        <v>26</v>
      </c>
      <c r="F32" s="4">
        <v>1.0</v>
      </c>
      <c r="G32" s="4" t="s">
        <v>64</v>
      </c>
      <c r="H32" s="6"/>
      <c r="I32" s="6"/>
      <c r="J32" s="10" t="s">
        <v>65</v>
      </c>
      <c r="K32" s="3"/>
      <c r="L32" s="6"/>
    </row>
    <row r="33" ht="18.75" customHeight="1">
      <c r="A33" s="4" t="str">
        <f t="shared" si="1"/>
        <v>15.1</v>
      </c>
      <c r="B33" s="4" t="s">
        <v>66</v>
      </c>
      <c r="C33" s="4">
        <v>15.0</v>
      </c>
      <c r="D33" s="4" t="s">
        <v>15</v>
      </c>
      <c r="E33" s="9" t="s">
        <v>26</v>
      </c>
      <c r="F33" s="4">
        <v>1.0</v>
      </c>
      <c r="G33" s="4" t="s">
        <v>64</v>
      </c>
      <c r="H33" s="7"/>
      <c r="I33" s="6"/>
      <c r="J33" s="11" t="s">
        <v>67</v>
      </c>
      <c r="K33" s="3"/>
      <c r="L33" s="6"/>
    </row>
    <row r="34" ht="18.75" customHeight="1">
      <c r="A34" s="4" t="str">
        <f t="shared" si="1"/>
        <v>15.2</v>
      </c>
      <c r="B34" s="4" t="s">
        <v>68</v>
      </c>
      <c r="C34" s="4">
        <v>15.0</v>
      </c>
      <c r="D34" s="4" t="s">
        <v>18</v>
      </c>
      <c r="E34" s="9" t="s">
        <v>26</v>
      </c>
      <c r="F34" s="4">
        <v>1.0</v>
      </c>
      <c r="G34" s="6"/>
      <c r="H34" s="6"/>
      <c r="I34" s="6"/>
      <c r="J34" s="11" t="s">
        <v>69</v>
      </c>
      <c r="K34" s="3"/>
      <c r="L34" s="6"/>
    </row>
    <row r="35" ht="18.75" customHeight="1">
      <c r="A35" s="4" t="str">
        <f t="shared" si="1"/>
        <v>15.3</v>
      </c>
      <c r="B35" s="7" t="s">
        <v>70</v>
      </c>
      <c r="C35" s="4">
        <v>15.0</v>
      </c>
      <c r="D35" s="4" t="s">
        <v>33</v>
      </c>
      <c r="E35" s="5"/>
      <c r="F35" s="4">
        <v>1.0</v>
      </c>
      <c r="G35" s="6"/>
      <c r="H35" s="6"/>
      <c r="I35" s="6"/>
      <c r="J35" s="6"/>
      <c r="K35" s="3"/>
      <c r="L35" s="6"/>
    </row>
    <row r="36" ht="18.75" customHeight="1">
      <c r="A36" s="4" t="str">
        <f t="shared" si="1"/>
        <v>15.4</v>
      </c>
      <c r="B36" s="7" t="s">
        <v>71</v>
      </c>
      <c r="C36" s="4">
        <v>15.0</v>
      </c>
      <c r="D36" s="4" t="s">
        <v>20</v>
      </c>
      <c r="E36" s="5"/>
      <c r="F36" s="4">
        <v>1.0</v>
      </c>
      <c r="G36" s="6"/>
      <c r="H36" s="7" t="s">
        <v>40</v>
      </c>
      <c r="I36" s="6"/>
      <c r="J36" s="6"/>
      <c r="K36" s="3"/>
      <c r="L36" s="6"/>
    </row>
    <row r="37" ht="18.75" customHeight="1">
      <c r="A37" s="4" t="str">
        <f t="shared" si="1"/>
        <v>15.5</v>
      </c>
      <c r="B37" s="7" t="s">
        <v>72</v>
      </c>
      <c r="C37" s="4">
        <v>15.0</v>
      </c>
      <c r="D37" s="4" t="s">
        <v>15</v>
      </c>
      <c r="E37" s="5"/>
      <c r="F37" s="4">
        <v>1.0</v>
      </c>
      <c r="G37" s="6"/>
      <c r="H37" s="6"/>
      <c r="I37" s="6"/>
      <c r="J37" s="10" t="s">
        <v>73</v>
      </c>
      <c r="K37" s="3"/>
      <c r="L37" s="6"/>
    </row>
    <row r="38" ht="18.75" customHeight="1">
      <c r="A38" s="4" t="str">
        <f t="shared" si="1"/>
        <v>15.6</v>
      </c>
      <c r="B38" s="7" t="s">
        <v>74</v>
      </c>
      <c r="C38" s="4">
        <v>15.0</v>
      </c>
      <c r="D38" s="4" t="s">
        <v>15</v>
      </c>
      <c r="E38" s="5"/>
      <c r="F38" s="4">
        <v>1.0</v>
      </c>
      <c r="G38" s="6"/>
      <c r="H38" s="6"/>
      <c r="I38" s="6"/>
      <c r="J38" s="10" t="s">
        <v>75</v>
      </c>
      <c r="K38" s="3"/>
      <c r="L38" s="6"/>
    </row>
    <row r="39" ht="18.75" customHeight="1">
      <c r="A39" s="4" t="str">
        <f t="shared" si="1"/>
        <v>15.7</v>
      </c>
      <c r="B39" s="4" t="s">
        <v>76</v>
      </c>
      <c r="C39" s="4">
        <v>15.0</v>
      </c>
      <c r="D39" s="4" t="s">
        <v>15</v>
      </c>
      <c r="E39" s="9" t="s">
        <v>26</v>
      </c>
      <c r="F39" s="4">
        <v>1.0</v>
      </c>
      <c r="G39" s="6"/>
      <c r="H39" s="6"/>
      <c r="I39" s="6"/>
      <c r="J39" s="6"/>
      <c r="K39" s="3"/>
      <c r="L39" s="6"/>
    </row>
    <row r="40" ht="18.75" customHeight="1">
      <c r="A40" s="4" t="str">
        <f t="shared" si="1"/>
        <v>15.8</v>
      </c>
      <c r="B40" s="7" t="s">
        <v>77</v>
      </c>
      <c r="C40" s="4">
        <v>15.0</v>
      </c>
      <c r="D40" s="4" t="s">
        <v>12</v>
      </c>
      <c r="E40" s="5"/>
      <c r="F40" s="4">
        <v>1.0</v>
      </c>
      <c r="G40" s="6"/>
      <c r="H40" s="7" t="s">
        <v>11</v>
      </c>
      <c r="I40" s="7"/>
      <c r="J40" s="6"/>
      <c r="K40" s="3"/>
      <c r="L40" s="6"/>
    </row>
    <row r="41" ht="18.75" customHeight="1">
      <c r="A41" s="4" t="str">
        <f t="shared" si="1"/>
        <v>15.9</v>
      </c>
      <c r="B41" s="4" t="s">
        <v>78</v>
      </c>
      <c r="C41" s="4">
        <v>15.0</v>
      </c>
      <c r="D41" s="4" t="s">
        <v>24</v>
      </c>
      <c r="E41" s="5"/>
      <c r="F41" s="4">
        <v>1.0</v>
      </c>
      <c r="G41" s="6"/>
      <c r="H41" s="4" t="s">
        <v>50</v>
      </c>
      <c r="I41" s="6"/>
      <c r="J41" s="6"/>
      <c r="K41" s="3"/>
      <c r="L41" s="6"/>
    </row>
    <row r="42" ht="18.75" customHeight="1">
      <c r="A42" s="4" t="str">
        <f t="shared" si="1"/>
        <v>15.10</v>
      </c>
      <c r="B42" s="4" t="s">
        <v>79</v>
      </c>
      <c r="C42" s="4">
        <v>15.0</v>
      </c>
      <c r="D42" s="4" t="s">
        <v>24</v>
      </c>
      <c r="E42" s="9" t="s">
        <v>26</v>
      </c>
      <c r="F42" s="4">
        <v>1.0</v>
      </c>
      <c r="G42" s="6"/>
      <c r="H42" s="4" t="s">
        <v>80</v>
      </c>
      <c r="I42" s="6"/>
      <c r="J42" s="6"/>
      <c r="K42" s="3"/>
      <c r="L42" s="6"/>
    </row>
    <row r="43" ht="18.75" customHeight="1">
      <c r="A43" s="4" t="str">
        <f t="shared" si="1"/>
        <v>15.11</v>
      </c>
      <c r="B43" s="4" t="s">
        <v>81</v>
      </c>
      <c r="C43" s="4">
        <v>15.0</v>
      </c>
      <c r="D43" s="4" t="s">
        <v>29</v>
      </c>
      <c r="E43" s="5"/>
      <c r="F43" s="4">
        <v>1.0</v>
      </c>
      <c r="G43" s="6"/>
      <c r="H43" s="7" t="s">
        <v>38</v>
      </c>
      <c r="I43" s="6"/>
      <c r="J43" s="11" t="s">
        <v>82</v>
      </c>
      <c r="K43" s="3"/>
      <c r="L43" s="6"/>
    </row>
    <row r="44" ht="18.75" customHeight="1">
      <c r="A44" s="4" t="str">
        <f t="shared" si="1"/>
        <v>15.12</v>
      </c>
      <c r="B44" s="4" t="s">
        <v>83</v>
      </c>
      <c r="C44" s="4">
        <v>15.0</v>
      </c>
      <c r="D44" s="4" t="s">
        <v>29</v>
      </c>
      <c r="E44" s="5"/>
      <c r="F44" s="4">
        <v>1.0</v>
      </c>
      <c r="G44" s="6"/>
      <c r="H44" s="6"/>
      <c r="I44" s="6"/>
      <c r="J44" s="11" t="s">
        <v>84</v>
      </c>
      <c r="K44" s="3"/>
      <c r="L44" s="6"/>
    </row>
    <row r="45" ht="18.75" customHeight="1">
      <c r="A45" s="4" t="str">
        <f t="shared" si="1"/>
        <v>30.1</v>
      </c>
      <c r="B45" s="7" t="s">
        <v>85</v>
      </c>
      <c r="C45" s="4">
        <v>30.0</v>
      </c>
      <c r="D45" s="4" t="s">
        <v>20</v>
      </c>
      <c r="E45" s="5"/>
      <c r="F45" s="4">
        <v>1.0</v>
      </c>
      <c r="G45" s="4"/>
      <c r="H45" s="4" t="s">
        <v>86</v>
      </c>
      <c r="I45" s="6"/>
      <c r="J45" s="6"/>
      <c r="K45" s="3"/>
      <c r="L45" s="6"/>
    </row>
    <row r="46" ht="18.75" customHeight="1">
      <c r="A46" s="4" t="str">
        <f t="shared" si="1"/>
        <v>30.2</v>
      </c>
      <c r="B46" s="7" t="s">
        <v>87</v>
      </c>
      <c r="C46" s="4">
        <v>30.0</v>
      </c>
      <c r="D46" s="4" t="s">
        <v>20</v>
      </c>
      <c r="E46" s="5"/>
      <c r="F46" s="4">
        <v>1.0</v>
      </c>
      <c r="G46" s="6"/>
      <c r="H46" s="6"/>
      <c r="I46" s="6"/>
      <c r="J46" s="6"/>
      <c r="K46" s="3"/>
      <c r="L46" s="6"/>
    </row>
    <row r="47" ht="18.75" customHeight="1">
      <c r="A47" s="4" t="str">
        <f t="shared" si="1"/>
        <v>30.3</v>
      </c>
      <c r="B47" s="7" t="s">
        <v>88</v>
      </c>
      <c r="C47" s="4">
        <v>30.0</v>
      </c>
      <c r="D47" s="4" t="s">
        <v>24</v>
      </c>
      <c r="E47" s="5"/>
      <c r="F47" s="4">
        <v>1.0</v>
      </c>
      <c r="G47" s="6"/>
      <c r="H47" s="4" t="s">
        <v>89</v>
      </c>
      <c r="I47" s="6"/>
      <c r="J47" s="11" t="s">
        <v>90</v>
      </c>
      <c r="K47" s="3"/>
      <c r="L47" s="6"/>
    </row>
    <row r="48" ht="18.75" customHeight="1">
      <c r="A48" s="4" t="str">
        <f t="shared" si="1"/>
        <v>30.4</v>
      </c>
      <c r="B48" s="4" t="s">
        <v>91</v>
      </c>
      <c r="C48" s="4">
        <v>30.0</v>
      </c>
      <c r="D48" s="4" t="s">
        <v>29</v>
      </c>
      <c r="E48" s="5"/>
      <c r="F48" s="4">
        <v>1.0</v>
      </c>
      <c r="G48" s="6"/>
      <c r="H48" s="6"/>
      <c r="I48" s="6"/>
      <c r="J48" s="11" t="s">
        <v>92</v>
      </c>
      <c r="K48" s="3"/>
      <c r="L48" s="6"/>
    </row>
    <row r="49" ht="18.75" customHeight="1">
      <c r="A49" s="4" t="str">
        <f t="shared" si="1"/>
        <v>30.5</v>
      </c>
      <c r="B49" s="4" t="s">
        <v>93</v>
      </c>
      <c r="C49" s="4">
        <v>30.0</v>
      </c>
      <c r="D49" s="4" t="s">
        <v>33</v>
      </c>
      <c r="E49" s="9" t="s">
        <v>26</v>
      </c>
      <c r="F49" s="4">
        <v>1.0</v>
      </c>
      <c r="G49" s="6"/>
      <c r="H49" s="6"/>
      <c r="I49" s="6"/>
      <c r="J49" s="10" t="s">
        <v>94</v>
      </c>
      <c r="K49" s="3"/>
      <c r="L49" s="6"/>
    </row>
    <row r="50" ht="18.75" customHeight="1">
      <c r="A50" s="4" t="str">
        <f t="shared" si="1"/>
        <v>60.1</v>
      </c>
      <c r="B50" s="7" t="s">
        <v>95</v>
      </c>
      <c r="C50" s="4">
        <v>60.0</v>
      </c>
      <c r="D50" s="4" t="s">
        <v>29</v>
      </c>
      <c r="E50" s="9" t="s">
        <v>96</v>
      </c>
      <c r="F50" s="4">
        <v>1.0</v>
      </c>
      <c r="G50" s="6"/>
      <c r="H50" s="6"/>
      <c r="I50" s="6"/>
      <c r="J50" s="6"/>
      <c r="K50" s="3"/>
      <c r="L50" s="6"/>
    </row>
    <row r="51" ht="18.75" customHeight="1">
      <c r="A51" s="6"/>
      <c r="B51" s="6"/>
      <c r="C51" s="14"/>
      <c r="D51" s="6"/>
      <c r="E51" s="15"/>
      <c r="F51" s="14"/>
      <c r="G51" s="14"/>
      <c r="H51" s="14"/>
      <c r="I51" s="14"/>
      <c r="J51" s="14"/>
      <c r="K51" s="3"/>
      <c r="L51" s="14"/>
    </row>
    <row r="52" ht="18.75" customHeight="1">
      <c r="A52" s="6"/>
      <c r="B52" s="6"/>
      <c r="C52" s="14"/>
      <c r="D52" s="6"/>
      <c r="E52" s="15"/>
      <c r="F52" s="14"/>
      <c r="G52" s="14"/>
      <c r="H52" s="14"/>
      <c r="I52" s="14"/>
      <c r="J52" s="14"/>
      <c r="K52" s="3"/>
      <c r="L52" s="14"/>
    </row>
    <row r="53" ht="18.75" customHeight="1">
      <c r="A53" s="6"/>
      <c r="B53" s="6"/>
      <c r="C53" s="14"/>
      <c r="D53" s="6"/>
      <c r="E53" s="15"/>
      <c r="F53" s="14"/>
      <c r="G53" s="14"/>
      <c r="H53" s="14"/>
      <c r="I53" s="14"/>
      <c r="J53" s="14"/>
      <c r="K53" s="3"/>
      <c r="L53" s="14"/>
    </row>
    <row r="54" ht="18.75" customHeight="1">
      <c r="A54" s="6"/>
      <c r="B54" s="6"/>
      <c r="C54" s="14"/>
      <c r="D54" s="6"/>
      <c r="E54" s="15"/>
      <c r="F54" s="14"/>
      <c r="G54" s="14"/>
      <c r="H54" s="14"/>
      <c r="I54" s="14"/>
      <c r="J54" s="14"/>
      <c r="K54" s="3"/>
      <c r="L54" s="14"/>
    </row>
    <row r="55" ht="18.75" customHeight="1">
      <c r="A55" s="6"/>
      <c r="B55" s="6"/>
      <c r="C55" s="14"/>
      <c r="D55" s="6"/>
      <c r="E55" s="15"/>
      <c r="F55" s="14"/>
      <c r="G55" s="14"/>
      <c r="H55" s="14"/>
      <c r="I55" s="14"/>
      <c r="J55" s="14"/>
      <c r="K55" s="3"/>
      <c r="L55" s="14"/>
    </row>
    <row r="56" ht="18.75" customHeight="1">
      <c r="A56" s="6"/>
      <c r="B56" s="6"/>
      <c r="C56" s="14"/>
      <c r="D56" s="6"/>
      <c r="E56" s="15"/>
      <c r="F56" s="14"/>
      <c r="G56" s="14"/>
      <c r="H56" s="14"/>
      <c r="I56" s="14"/>
      <c r="J56" s="14"/>
      <c r="K56" s="3"/>
      <c r="L56" s="14"/>
    </row>
    <row r="57" ht="18.75" customHeight="1">
      <c r="A57" s="6"/>
      <c r="B57" s="6"/>
      <c r="C57" s="14"/>
      <c r="D57" s="6"/>
      <c r="E57" s="15"/>
      <c r="F57" s="14"/>
      <c r="G57" s="14"/>
      <c r="H57" s="14"/>
      <c r="I57" s="14"/>
      <c r="J57" s="14"/>
      <c r="K57" s="3"/>
      <c r="L57" s="14"/>
    </row>
    <row r="58" ht="18.75" customHeight="1">
      <c r="A58" s="6"/>
      <c r="B58" s="6"/>
      <c r="C58" s="14"/>
      <c r="D58" s="6"/>
      <c r="E58" s="15"/>
      <c r="F58" s="14"/>
      <c r="G58" s="14"/>
      <c r="H58" s="14"/>
      <c r="I58" s="14"/>
      <c r="J58" s="14"/>
      <c r="K58" s="3"/>
      <c r="L58" s="14"/>
    </row>
    <row r="59" ht="18.75" customHeight="1">
      <c r="A59" s="6"/>
      <c r="B59" s="6"/>
      <c r="C59" s="14"/>
      <c r="D59" s="6"/>
      <c r="E59" s="15"/>
      <c r="F59" s="14"/>
      <c r="G59" s="14"/>
      <c r="H59" s="14"/>
      <c r="I59" s="14"/>
      <c r="J59" s="14"/>
      <c r="K59" s="3"/>
      <c r="L59" s="14"/>
    </row>
    <row r="60" ht="18.75" customHeight="1">
      <c r="A60" s="6"/>
      <c r="B60" s="6"/>
      <c r="C60" s="14"/>
      <c r="D60" s="6"/>
      <c r="E60" s="15"/>
      <c r="F60" s="14"/>
      <c r="G60" s="14"/>
      <c r="H60" s="14"/>
      <c r="I60" s="14"/>
      <c r="J60" s="14"/>
      <c r="K60" s="3"/>
      <c r="L60" s="14"/>
    </row>
    <row r="61" ht="18.75" customHeight="1">
      <c r="A61" s="6"/>
      <c r="B61" s="6"/>
      <c r="C61" s="14"/>
      <c r="D61" s="6"/>
      <c r="E61" s="15"/>
      <c r="F61" s="14"/>
      <c r="G61" s="14"/>
      <c r="H61" s="14"/>
      <c r="I61" s="14"/>
      <c r="J61" s="14"/>
      <c r="K61" s="3"/>
      <c r="L61" s="14"/>
    </row>
    <row r="62" ht="18.75" customHeight="1">
      <c r="A62" s="6"/>
      <c r="B62" s="6"/>
      <c r="C62" s="14"/>
      <c r="D62" s="6"/>
      <c r="E62" s="15"/>
      <c r="F62" s="14"/>
      <c r="G62" s="14"/>
      <c r="H62" s="14"/>
      <c r="I62" s="14"/>
      <c r="J62" s="14"/>
      <c r="K62" s="3"/>
      <c r="L62" s="14"/>
    </row>
    <row r="63" ht="18.75" customHeight="1">
      <c r="A63" s="6"/>
      <c r="B63" s="6"/>
      <c r="C63" s="14"/>
      <c r="D63" s="6"/>
      <c r="E63" s="15"/>
      <c r="F63" s="14"/>
      <c r="G63" s="14"/>
      <c r="H63" s="14"/>
      <c r="I63" s="14"/>
      <c r="J63" s="14"/>
      <c r="K63" s="3"/>
      <c r="L63" s="14"/>
    </row>
    <row r="64" ht="18.75" customHeight="1">
      <c r="A64" s="6"/>
      <c r="B64" s="6"/>
      <c r="C64" s="14"/>
      <c r="D64" s="6"/>
      <c r="E64" s="15"/>
      <c r="F64" s="14"/>
      <c r="G64" s="14"/>
      <c r="H64" s="14"/>
      <c r="I64" s="14"/>
      <c r="J64" s="14"/>
      <c r="K64" s="3"/>
      <c r="L64" s="14"/>
    </row>
    <row r="65" ht="18.75" customHeight="1">
      <c r="A65" s="6"/>
      <c r="B65" s="6"/>
      <c r="C65" s="14"/>
      <c r="D65" s="6"/>
      <c r="E65" s="15"/>
      <c r="F65" s="14"/>
      <c r="G65" s="14"/>
      <c r="H65" s="14"/>
      <c r="I65" s="14"/>
      <c r="J65" s="14"/>
      <c r="K65" s="3"/>
      <c r="L65" s="14"/>
    </row>
    <row r="66" ht="18.75" customHeight="1">
      <c r="A66" s="6"/>
      <c r="B66" s="6"/>
      <c r="C66" s="14"/>
      <c r="D66" s="6"/>
      <c r="E66" s="15"/>
      <c r="F66" s="14"/>
      <c r="G66" s="14"/>
      <c r="H66" s="14"/>
      <c r="I66" s="14"/>
      <c r="J66" s="14"/>
      <c r="K66" s="3"/>
      <c r="L66" s="14"/>
    </row>
    <row r="67" ht="18.75" customHeight="1">
      <c r="A67" s="6"/>
      <c r="B67" s="6"/>
      <c r="C67" s="14"/>
      <c r="D67" s="6"/>
      <c r="E67" s="15"/>
      <c r="F67" s="14"/>
      <c r="G67" s="14"/>
      <c r="H67" s="14"/>
      <c r="I67" s="14"/>
      <c r="J67" s="14"/>
      <c r="K67" s="3"/>
      <c r="L67" s="14"/>
    </row>
    <row r="68" ht="18.75" customHeight="1">
      <c r="A68" s="6"/>
      <c r="B68" s="6"/>
      <c r="C68" s="14"/>
      <c r="D68" s="6"/>
      <c r="E68" s="15"/>
      <c r="F68" s="14"/>
      <c r="G68" s="14"/>
      <c r="H68" s="14"/>
      <c r="I68" s="14"/>
      <c r="J68" s="14"/>
      <c r="K68" s="3"/>
      <c r="L68" s="14"/>
    </row>
    <row r="69" ht="18.75" customHeight="1">
      <c r="A69" s="6"/>
      <c r="B69" s="6"/>
      <c r="C69" s="14"/>
      <c r="D69" s="6"/>
      <c r="E69" s="15"/>
      <c r="F69" s="14"/>
      <c r="G69" s="14"/>
      <c r="H69" s="14"/>
      <c r="I69" s="14"/>
      <c r="J69" s="14"/>
      <c r="K69" s="3"/>
      <c r="L69" s="14"/>
    </row>
    <row r="70" ht="18.75" customHeight="1">
      <c r="A70" s="6"/>
      <c r="B70" s="6"/>
      <c r="C70" s="14"/>
      <c r="D70" s="6"/>
      <c r="E70" s="15"/>
      <c r="F70" s="14"/>
      <c r="G70" s="14"/>
      <c r="H70" s="14"/>
      <c r="I70" s="14"/>
      <c r="J70" s="14"/>
      <c r="K70" s="3"/>
      <c r="L70" s="14"/>
    </row>
    <row r="71" ht="18.75" customHeight="1">
      <c r="A71" s="6"/>
      <c r="B71" s="6"/>
      <c r="C71" s="14"/>
      <c r="D71" s="6"/>
      <c r="E71" s="15"/>
      <c r="F71" s="14"/>
      <c r="G71" s="14"/>
      <c r="H71" s="14"/>
      <c r="I71" s="14"/>
      <c r="J71" s="14"/>
      <c r="K71" s="3"/>
      <c r="L71" s="14"/>
    </row>
    <row r="72" ht="18.75" customHeight="1">
      <c r="A72" s="6"/>
      <c r="B72" s="6"/>
      <c r="C72" s="14"/>
      <c r="D72" s="6"/>
      <c r="E72" s="15"/>
      <c r="F72" s="14"/>
      <c r="G72" s="14"/>
      <c r="H72" s="14"/>
      <c r="I72" s="14"/>
      <c r="J72" s="14"/>
      <c r="K72" s="3"/>
      <c r="L72" s="14"/>
    </row>
    <row r="73" ht="18.75" customHeight="1">
      <c r="A73" s="6"/>
      <c r="B73" s="6"/>
      <c r="C73" s="14"/>
      <c r="D73" s="6"/>
      <c r="E73" s="15"/>
      <c r="F73" s="14"/>
      <c r="G73" s="14"/>
      <c r="H73" s="14"/>
      <c r="I73" s="14"/>
      <c r="J73" s="14"/>
      <c r="K73" s="3"/>
      <c r="L73" s="14"/>
    </row>
    <row r="74" ht="18.75" customHeight="1">
      <c r="A74" s="6"/>
      <c r="B74" s="6"/>
      <c r="C74" s="14"/>
      <c r="D74" s="6"/>
      <c r="E74" s="15"/>
      <c r="F74" s="14"/>
      <c r="G74" s="14"/>
      <c r="H74" s="14"/>
      <c r="I74" s="14"/>
      <c r="J74" s="14"/>
      <c r="K74" s="3"/>
      <c r="L74" s="14"/>
    </row>
    <row r="75" ht="18.75" customHeight="1">
      <c r="A75" s="6"/>
      <c r="B75" s="6"/>
      <c r="C75" s="14"/>
      <c r="D75" s="6"/>
      <c r="E75" s="15"/>
      <c r="F75" s="14"/>
      <c r="G75" s="14"/>
      <c r="H75" s="14"/>
      <c r="I75" s="14"/>
      <c r="J75" s="14"/>
      <c r="K75" s="3"/>
      <c r="L75" s="14"/>
    </row>
    <row r="76" ht="18.75" customHeight="1">
      <c r="A76" s="6"/>
      <c r="B76" s="6"/>
      <c r="C76" s="14"/>
      <c r="D76" s="6"/>
      <c r="E76" s="15"/>
      <c r="F76" s="14"/>
      <c r="G76" s="14"/>
      <c r="H76" s="14"/>
      <c r="I76" s="14"/>
      <c r="J76" s="14"/>
      <c r="K76" s="3"/>
      <c r="L76" s="14"/>
    </row>
    <row r="77" ht="18.75" customHeight="1">
      <c r="A77" s="6"/>
      <c r="B77" s="6"/>
      <c r="C77" s="14"/>
      <c r="D77" s="6"/>
      <c r="E77" s="15"/>
      <c r="F77" s="14"/>
      <c r="G77" s="14"/>
      <c r="H77" s="14"/>
      <c r="I77" s="14"/>
      <c r="J77" s="14"/>
      <c r="K77" s="3"/>
      <c r="L77" s="14"/>
    </row>
    <row r="78" ht="18.75" customHeight="1">
      <c r="A78" s="6"/>
      <c r="B78" s="6"/>
      <c r="C78" s="14"/>
      <c r="D78" s="6"/>
      <c r="E78" s="15"/>
      <c r="F78" s="14"/>
      <c r="G78" s="14"/>
      <c r="H78" s="14"/>
      <c r="I78" s="14"/>
      <c r="J78" s="14"/>
      <c r="K78" s="3"/>
      <c r="L78" s="14"/>
    </row>
    <row r="79" ht="18.75" customHeight="1">
      <c r="A79" s="6"/>
      <c r="B79" s="6"/>
      <c r="C79" s="14"/>
      <c r="D79" s="6"/>
      <c r="E79" s="15"/>
      <c r="F79" s="14"/>
      <c r="G79" s="14"/>
      <c r="H79" s="14"/>
      <c r="I79" s="14"/>
      <c r="J79" s="14"/>
      <c r="K79" s="3"/>
      <c r="L79" s="14"/>
    </row>
    <row r="80" ht="18.75" customHeight="1">
      <c r="A80" s="6"/>
      <c r="B80" s="6"/>
      <c r="C80" s="14"/>
      <c r="D80" s="6"/>
      <c r="E80" s="15"/>
      <c r="F80" s="14"/>
      <c r="G80" s="14"/>
      <c r="H80" s="14"/>
      <c r="I80" s="14"/>
      <c r="J80" s="14"/>
      <c r="K80" s="3"/>
      <c r="L80" s="14"/>
    </row>
    <row r="81" ht="18.75" customHeight="1">
      <c r="A81" s="6"/>
      <c r="B81" s="6"/>
      <c r="C81" s="14"/>
      <c r="D81" s="6"/>
      <c r="E81" s="15"/>
      <c r="F81" s="14"/>
      <c r="G81" s="14"/>
      <c r="H81" s="14"/>
      <c r="I81" s="14"/>
      <c r="J81" s="14"/>
      <c r="K81" s="3"/>
      <c r="L81" s="14"/>
    </row>
    <row r="82" ht="18.75" customHeight="1">
      <c r="A82" s="6"/>
      <c r="B82" s="6"/>
      <c r="C82" s="14"/>
      <c r="D82" s="6"/>
      <c r="E82" s="15"/>
      <c r="F82" s="14"/>
      <c r="G82" s="14"/>
      <c r="H82" s="14"/>
      <c r="I82" s="14"/>
      <c r="J82" s="14"/>
      <c r="K82" s="3"/>
      <c r="L82" s="14"/>
    </row>
    <row r="83" ht="18.75" customHeight="1">
      <c r="A83" s="6"/>
      <c r="B83" s="6"/>
      <c r="C83" s="14"/>
      <c r="D83" s="6"/>
      <c r="E83" s="15"/>
      <c r="F83" s="14"/>
      <c r="G83" s="14"/>
      <c r="H83" s="14"/>
      <c r="I83" s="14"/>
      <c r="J83" s="14"/>
      <c r="K83" s="3"/>
      <c r="L83" s="14"/>
    </row>
    <row r="84" ht="18.75" customHeight="1">
      <c r="A84" s="6"/>
      <c r="B84" s="6"/>
      <c r="C84" s="14"/>
      <c r="D84" s="6"/>
      <c r="E84" s="15"/>
      <c r="F84" s="14"/>
      <c r="G84" s="14"/>
      <c r="H84" s="14"/>
      <c r="I84" s="14"/>
      <c r="J84" s="14"/>
      <c r="K84" s="3"/>
      <c r="L84" s="14"/>
    </row>
    <row r="85" ht="18.75" customHeight="1">
      <c r="A85" s="6"/>
      <c r="B85" s="6"/>
      <c r="C85" s="14"/>
      <c r="D85" s="6"/>
      <c r="E85" s="15"/>
      <c r="F85" s="14"/>
      <c r="G85" s="14"/>
      <c r="H85" s="14"/>
      <c r="I85" s="14"/>
      <c r="J85" s="14"/>
      <c r="K85" s="3"/>
      <c r="L85" s="14"/>
    </row>
    <row r="86" ht="18.75" customHeight="1">
      <c r="A86" s="6"/>
      <c r="B86" s="6"/>
      <c r="C86" s="14"/>
      <c r="D86" s="6"/>
      <c r="E86" s="15"/>
      <c r="F86" s="14"/>
      <c r="G86" s="14"/>
      <c r="H86" s="14"/>
      <c r="I86" s="14"/>
      <c r="J86" s="14"/>
      <c r="K86" s="3"/>
      <c r="L86" s="14"/>
    </row>
    <row r="87" ht="18.75" customHeight="1">
      <c r="A87" s="6"/>
      <c r="B87" s="6"/>
      <c r="C87" s="14"/>
      <c r="D87" s="6"/>
      <c r="E87" s="15"/>
      <c r="F87" s="14"/>
      <c r="G87" s="14"/>
      <c r="H87" s="14"/>
      <c r="I87" s="14"/>
      <c r="J87" s="14"/>
      <c r="K87" s="3"/>
      <c r="L87" s="14"/>
    </row>
    <row r="88" ht="18.75" customHeight="1">
      <c r="A88" s="6"/>
      <c r="B88" s="6"/>
      <c r="C88" s="14"/>
      <c r="D88" s="6"/>
      <c r="E88" s="15"/>
      <c r="F88" s="14"/>
      <c r="G88" s="14"/>
      <c r="H88" s="14"/>
      <c r="I88" s="14"/>
      <c r="J88" s="14"/>
      <c r="K88" s="3"/>
      <c r="L88" s="14"/>
    </row>
    <row r="89" ht="18.75" customHeight="1">
      <c r="A89" s="6"/>
      <c r="B89" s="6"/>
      <c r="C89" s="14"/>
      <c r="D89" s="6"/>
      <c r="E89" s="15"/>
      <c r="F89" s="14"/>
      <c r="G89" s="14"/>
      <c r="H89" s="14"/>
      <c r="I89" s="14"/>
      <c r="J89" s="14"/>
      <c r="K89" s="3"/>
      <c r="L89" s="14"/>
    </row>
    <row r="90" ht="18.75" customHeight="1">
      <c r="A90" s="6"/>
      <c r="B90" s="6"/>
      <c r="C90" s="14"/>
      <c r="D90" s="6"/>
      <c r="E90" s="15"/>
      <c r="F90" s="14"/>
      <c r="G90" s="14"/>
      <c r="H90" s="14"/>
      <c r="I90" s="14"/>
      <c r="J90" s="14"/>
      <c r="K90" s="3"/>
      <c r="L90" s="14"/>
    </row>
    <row r="91" ht="18.75" customHeight="1">
      <c r="A91" s="6"/>
      <c r="B91" s="6"/>
      <c r="C91" s="14"/>
      <c r="D91" s="6"/>
      <c r="E91" s="15"/>
      <c r="F91" s="14"/>
      <c r="G91" s="14"/>
      <c r="H91" s="14"/>
      <c r="I91" s="14"/>
      <c r="J91" s="14"/>
      <c r="K91" s="3"/>
      <c r="L91" s="14"/>
    </row>
    <row r="92" ht="18.75" customHeight="1">
      <c r="A92" s="6"/>
      <c r="B92" s="6"/>
      <c r="C92" s="14"/>
      <c r="D92" s="6"/>
      <c r="E92" s="15"/>
      <c r="F92" s="14"/>
      <c r="G92" s="14"/>
      <c r="H92" s="14"/>
      <c r="I92" s="14"/>
      <c r="J92" s="14"/>
      <c r="K92" s="3"/>
      <c r="L92" s="14"/>
    </row>
    <row r="93" ht="18.75" customHeight="1">
      <c r="A93" s="6"/>
      <c r="B93" s="6"/>
      <c r="C93" s="14"/>
      <c r="D93" s="6"/>
      <c r="E93" s="15"/>
      <c r="F93" s="14"/>
      <c r="G93" s="14"/>
      <c r="H93" s="14"/>
      <c r="I93" s="14"/>
      <c r="J93" s="14"/>
      <c r="K93" s="3"/>
      <c r="L93" s="14"/>
    </row>
    <row r="94" ht="18.75" customHeight="1">
      <c r="A94" s="6"/>
      <c r="B94" s="6"/>
      <c r="C94" s="14"/>
      <c r="D94" s="6"/>
      <c r="E94" s="15"/>
      <c r="F94" s="14"/>
      <c r="G94" s="14"/>
      <c r="H94" s="14"/>
      <c r="I94" s="14"/>
      <c r="J94" s="14"/>
      <c r="K94" s="3"/>
      <c r="L94" s="14"/>
    </row>
    <row r="95" ht="18.75" customHeight="1">
      <c r="A95" s="6"/>
      <c r="B95" s="6"/>
      <c r="C95" s="14"/>
      <c r="D95" s="6"/>
      <c r="E95" s="15"/>
      <c r="F95" s="14"/>
      <c r="G95" s="14"/>
      <c r="H95" s="14"/>
      <c r="I95" s="14"/>
      <c r="J95" s="14"/>
      <c r="K95" s="3"/>
      <c r="L95" s="14"/>
    </row>
    <row r="96" ht="18.75" customHeight="1">
      <c r="A96" s="6"/>
      <c r="B96" s="6"/>
      <c r="C96" s="14"/>
      <c r="D96" s="6"/>
      <c r="E96" s="15"/>
      <c r="F96" s="14"/>
      <c r="G96" s="14"/>
      <c r="H96" s="14"/>
      <c r="I96" s="14"/>
      <c r="J96" s="14"/>
      <c r="K96" s="3"/>
      <c r="L96" s="14"/>
    </row>
    <row r="97" ht="18.75" customHeight="1">
      <c r="A97" s="6"/>
      <c r="B97" s="6"/>
      <c r="C97" s="14"/>
      <c r="D97" s="6"/>
      <c r="E97" s="15"/>
      <c r="F97" s="14"/>
      <c r="G97" s="14"/>
      <c r="H97" s="14"/>
      <c r="I97" s="14"/>
      <c r="J97" s="14"/>
      <c r="K97" s="3"/>
      <c r="L97" s="14"/>
    </row>
    <row r="98" ht="18.75" customHeight="1">
      <c r="A98" s="6"/>
      <c r="B98" s="6"/>
      <c r="C98" s="14"/>
      <c r="D98" s="6"/>
      <c r="E98" s="15"/>
      <c r="F98" s="14"/>
      <c r="G98" s="14"/>
      <c r="H98" s="14"/>
      <c r="I98" s="14"/>
      <c r="J98" s="14"/>
      <c r="K98" s="3"/>
      <c r="L98" s="14"/>
    </row>
    <row r="99" ht="18.75" customHeight="1">
      <c r="A99" s="6"/>
      <c r="B99" s="6"/>
      <c r="C99" s="14"/>
      <c r="D99" s="6"/>
      <c r="E99" s="15"/>
      <c r="F99" s="14"/>
      <c r="G99" s="14"/>
      <c r="H99" s="14"/>
      <c r="I99" s="14"/>
      <c r="J99" s="14"/>
      <c r="K99" s="3"/>
      <c r="L99" s="14"/>
    </row>
    <row r="100" ht="18.75" customHeight="1">
      <c r="A100" s="6"/>
      <c r="B100" s="6"/>
      <c r="C100" s="14"/>
      <c r="D100" s="6"/>
      <c r="E100" s="15"/>
      <c r="F100" s="14"/>
      <c r="G100" s="14"/>
      <c r="H100" s="14"/>
      <c r="I100" s="14"/>
      <c r="J100" s="14"/>
      <c r="K100" s="3"/>
      <c r="L100" s="14"/>
    </row>
    <row r="101" ht="18.75" customHeight="1">
      <c r="A101" s="6"/>
      <c r="B101" s="6"/>
      <c r="C101" s="14"/>
      <c r="D101" s="6"/>
      <c r="E101" s="15"/>
      <c r="F101" s="14"/>
      <c r="G101" s="14"/>
      <c r="H101" s="14"/>
      <c r="I101" s="14"/>
      <c r="J101" s="14"/>
      <c r="K101" s="3"/>
      <c r="L101" s="14"/>
    </row>
    <row r="102" ht="18.75" customHeight="1">
      <c r="A102" s="6"/>
      <c r="B102" s="6"/>
      <c r="C102" s="14"/>
      <c r="D102" s="6"/>
      <c r="E102" s="15"/>
      <c r="F102" s="14"/>
      <c r="G102" s="14"/>
      <c r="H102" s="14"/>
      <c r="I102" s="14"/>
      <c r="J102" s="14"/>
      <c r="K102" s="3"/>
      <c r="L102" s="14"/>
    </row>
    <row r="103" ht="18.75" customHeight="1">
      <c r="A103" s="6"/>
      <c r="B103" s="6"/>
      <c r="C103" s="14"/>
      <c r="D103" s="6"/>
      <c r="E103" s="15"/>
      <c r="F103" s="14"/>
      <c r="G103" s="14"/>
      <c r="H103" s="14"/>
      <c r="I103" s="14"/>
      <c r="J103" s="14"/>
      <c r="K103" s="3"/>
      <c r="L103" s="14"/>
    </row>
    <row r="104" ht="18.75" customHeight="1">
      <c r="A104" s="6"/>
      <c r="B104" s="6"/>
      <c r="C104" s="14"/>
      <c r="D104" s="6"/>
      <c r="E104" s="15"/>
      <c r="F104" s="14"/>
      <c r="G104" s="14"/>
      <c r="H104" s="14"/>
      <c r="I104" s="14"/>
      <c r="J104" s="14"/>
      <c r="K104" s="3"/>
      <c r="L104" s="14"/>
    </row>
    <row r="105" ht="18.75" customHeight="1">
      <c r="A105" s="6"/>
      <c r="B105" s="6"/>
      <c r="C105" s="14"/>
      <c r="D105" s="6"/>
      <c r="E105" s="15"/>
      <c r="F105" s="14"/>
      <c r="G105" s="14"/>
      <c r="H105" s="14"/>
      <c r="I105" s="14"/>
      <c r="J105" s="14"/>
      <c r="K105" s="3"/>
      <c r="L105" s="14"/>
    </row>
    <row r="106" ht="18.75" customHeight="1">
      <c r="A106" s="6"/>
      <c r="B106" s="6"/>
      <c r="C106" s="14"/>
      <c r="D106" s="6"/>
      <c r="E106" s="15"/>
      <c r="F106" s="14"/>
      <c r="G106" s="14"/>
      <c r="H106" s="14"/>
      <c r="I106" s="14"/>
      <c r="J106" s="14"/>
      <c r="K106" s="3"/>
      <c r="L106" s="14"/>
    </row>
    <row r="107" ht="18.75" customHeight="1">
      <c r="A107" s="6"/>
      <c r="B107" s="6"/>
      <c r="C107" s="14"/>
      <c r="D107" s="6"/>
      <c r="E107" s="15"/>
      <c r="F107" s="14"/>
      <c r="G107" s="14"/>
      <c r="H107" s="14"/>
      <c r="I107" s="14"/>
      <c r="J107" s="14"/>
      <c r="K107" s="3"/>
      <c r="L107" s="14"/>
    </row>
    <row r="108" ht="18.75" customHeight="1">
      <c r="A108" s="6"/>
      <c r="B108" s="6"/>
      <c r="C108" s="14"/>
      <c r="D108" s="6"/>
      <c r="E108" s="15"/>
      <c r="F108" s="14"/>
      <c r="G108" s="14"/>
      <c r="H108" s="14"/>
      <c r="I108" s="14"/>
      <c r="J108" s="14"/>
      <c r="K108" s="3"/>
      <c r="L108" s="14"/>
    </row>
    <row r="109" ht="18.75" customHeight="1">
      <c r="A109" s="6"/>
      <c r="B109" s="6"/>
      <c r="C109" s="14"/>
      <c r="D109" s="6"/>
      <c r="E109" s="15"/>
      <c r="F109" s="14"/>
      <c r="G109" s="14"/>
      <c r="H109" s="14"/>
      <c r="I109" s="14"/>
      <c r="J109" s="14"/>
      <c r="K109" s="3"/>
      <c r="L109" s="14"/>
    </row>
    <row r="110" ht="18.75" customHeight="1">
      <c r="A110" s="6"/>
      <c r="B110" s="6"/>
      <c r="C110" s="14"/>
      <c r="D110" s="6"/>
      <c r="E110" s="15"/>
      <c r="F110" s="14"/>
      <c r="G110" s="14"/>
      <c r="H110" s="14"/>
      <c r="I110" s="14"/>
      <c r="J110" s="14"/>
      <c r="K110" s="3"/>
      <c r="L110" s="14"/>
    </row>
    <row r="111" ht="18.75" customHeight="1">
      <c r="A111" s="6"/>
      <c r="B111" s="6"/>
      <c r="C111" s="14"/>
      <c r="D111" s="6"/>
      <c r="E111" s="15"/>
      <c r="F111" s="14"/>
      <c r="G111" s="14"/>
      <c r="H111" s="14"/>
      <c r="I111" s="14"/>
      <c r="J111" s="14"/>
      <c r="K111" s="3"/>
      <c r="L111" s="14"/>
    </row>
    <row r="112" ht="18.75" customHeight="1">
      <c r="A112" s="6"/>
      <c r="B112" s="6"/>
      <c r="C112" s="14"/>
      <c r="D112" s="6"/>
      <c r="E112" s="15"/>
      <c r="F112" s="14"/>
      <c r="G112" s="14"/>
      <c r="H112" s="14"/>
      <c r="I112" s="14"/>
      <c r="J112" s="14"/>
      <c r="K112" s="3"/>
      <c r="L112" s="14"/>
    </row>
    <row r="113" ht="18.75" customHeight="1">
      <c r="A113" s="6"/>
      <c r="B113" s="6"/>
      <c r="C113" s="14"/>
      <c r="D113" s="6"/>
      <c r="E113" s="15"/>
      <c r="F113" s="14"/>
      <c r="G113" s="14"/>
      <c r="H113" s="14"/>
      <c r="I113" s="14"/>
      <c r="J113" s="14"/>
      <c r="K113" s="3"/>
      <c r="L113" s="14"/>
    </row>
    <row r="114" ht="18.75" customHeight="1">
      <c r="A114" s="6"/>
      <c r="B114" s="6"/>
      <c r="C114" s="14"/>
      <c r="D114" s="6"/>
      <c r="E114" s="15"/>
      <c r="F114" s="14"/>
      <c r="G114" s="14"/>
      <c r="H114" s="14"/>
      <c r="I114" s="14"/>
      <c r="J114" s="14"/>
      <c r="K114" s="3"/>
      <c r="L114" s="14"/>
    </row>
    <row r="115" ht="18.75" customHeight="1">
      <c r="A115" s="6"/>
      <c r="B115" s="6"/>
      <c r="C115" s="14"/>
      <c r="D115" s="6"/>
      <c r="E115" s="15"/>
      <c r="F115" s="14"/>
      <c r="G115" s="14"/>
      <c r="H115" s="14"/>
      <c r="I115" s="14"/>
      <c r="J115" s="14"/>
      <c r="K115" s="3"/>
      <c r="L115" s="14"/>
    </row>
  </sheetData>
  <conditionalFormatting sqref="A1:C115">
    <cfRule type="expression" dxfId="0" priority="1">
      <formula>$C1=5</formula>
    </cfRule>
  </conditionalFormatting>
  <conditionalFormatting sqref="A1:C115">
    <cfRule type="expression" dxfId="1" priority="2">
      <formula>$C1=10</formula>
    </cfRule>
  </conditionalFormatting>
  <conditionalFormatting sqref="A1:C115">
    <cfRule type="expression" dxfId="2" priority="3">
      <formula>$C1=15</formula>
    </cfRule>
  </conditionalFormatting>
  <conditionalFormatting sqref="A1:C115">
    <cfRule type="expression" dxfId="3" priority="4">
      <formula>$C1=30</formula>
    </cfRule>
  </conditionalFormatting>
  <conditionalFormatting sqref="A1:C115">
    <cfRule type="expression" dxfId="4" priority="5">
      <formula>AND(ISNUMBER($C1), $C1&gt;30)</formula>
    </cfRule>
  </conditionalFormatting>
  <conditionalFormatting sqref="E1:E115">
    <cfRule type="cellIs" dxfId="5" priority="6" operator="equal">
      <formula>"Remove"</formula>
    </cfRule>
  </conditionalFormatting>
  <conditionalFormatting sqref="E1:E115">
    <cfRule type="cellIs" dxfId="6" priority="7" operator="equal">
      <formula>"Add"</formula>
    </cfRule>
  </conditionalFormatting>
  <conditionalFormatting sqref="A2:B115">
    <cfRule type="expression" dxfId="7" priority="8">
      <formula>NOT(ISBLANK(D2))</formula>
    </cfRule>
  </conditionalFormatting>
  <conditionalFormatting sqref="D1:D115">
    <cfRule type="cellIs" dxfId="8" priority="9" operator="equal">
      <formula>"Camera models"</formula>
    </cfRule>
  </conditionalFormatting>
  <conditionalFormatting sqref="D1:D115">
    <cfRule type="cellIs" dxfId="9" priority="10" operator="equal">
      <formula>"Motion blur"</formula>
    </cfRule>
  </conditionalFormatting>
  <conditionalFormatting sqref="D1:D115">
    <cfRule type="cellIs" dxfId="10" priority="11" operator="equal">
      <formula>"Texturing"</formula>
    </cfRule>
  </conditionalFormatting>
  <conditionalFormatting sqref="D1:D115">
    <cfRule type="containsText" dxfId="11" priority="12" operator="containsText" text="Denoising">
      <formula>NOT(ISERROR(SEARCH(("Denoising"),(D1))))</formula>
    </cfRule>
  </conditionalFormatting>
  <conditionalFormatting sqref="D1:D115">
    <cfRule type="cellIs" dxfId="12" priority="13" operator="equal">
      <formula>"BSDFs"</formula>
    </cfRule>
  </conditionalFormatting>
  <conditionalFormatting sqref="D1:D115">
    <cfRule type="cellIs" dxfId="13" priority="14" operator="equal">
      <formula>"Emitters"</formula>
    </cfRule>
  </conditionalFormatting>
  <conditionalFormatting sqref="D1:D115">
    <cfRule type="containsText" dxfId="14" priority="15" operator="containsText" text="Light transport">
      <formula>NOT(ISERROR(SEARCH(("Light transport"),(D1))))</formula>
    </cfRule>
  </conditionalFormatting>
  <conditionalFormatting sqref="D1:D115">
    <cfRule type="cellIs" dxfId="15" priority="16" operator="equal">
      <formula>"Participating media"</formula>
    </cfRule>
  </conditionalFormatting>
  <conditionalFormatting sqref="D1:D115">
    <cfRule type="containsText" dxfId="16" priority="17" operator="containsText" text="Geometric">
      <formula>NOT(ISERROR(SEARCH(("Geometric"),(D1))))</formula>
    </cfRule>
  </conditionalFormatting>
  <conditionalFormatting sqref="D1:D115">
    <cfRule type="containsText" dxfId="17" priority="18" operator="containsText" text="Stratified">
      <formula>NOT(ISERROR(SEARCH(("Stratified"),(D1))))</formula>
    </cfRule>
  </conditionalFormatting>
  <conditionalFormatting sqref="D1:D115">
    <cfRule type="cellIs" dxfId="0" priority="19" operator="equal">
      <formula>"Miscellaneous"</formula>
    </cfRule>
  </conditionalFormatting>
  <hyperlinks>
    <hyperlink r:id="rId2" ref="J8"/>
    <hyperlink r:id="rId3" ref="J15"/>
    <hyperlink r:id="rId4" ref="J20"/>
    <hyperlink r:id="rId5" ref="J21"/>
    <hyperlink r:id="rId6" ref="J27"/>
    <hyperlink r:id="rId7" ref="J28"/>
    <hyperlink r:id="rId8" ref="J32"/>
    <hyperlink r:id="rId9" ref="J33"/>
    <hyperlink r:id="rId10" ref="J34"/>
    <hyperlink r:id="rId11" ref="J37"/>
    <hyperlink r:id="rId12" ref="J38"/>
    <hyperlink r:id="rId13" ref="J43"/>
    <hyperlink r:id="rId14" ref="J44"/>
    <hyperlink r:id="rId15" ref="J47"/>
    <hyperlink r:id="rId16" ref="J48"/>
    <hyperlink r:id="rId17" ref="J49"/>
  </hyperlinks>
  <drawing r:id="rId18"/>
  <legacyDrawing r:id="rId19"/>
</worksheet>
</file>