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nxb200019_utdallas_edu/Documents/Documents/Archive/Assignment3_Darwin_NXB200019/"/>
    </mc:Choice>
  </mc:AlternateContent>
  <xr:revisionPtr revIDLastSave="524" documentId="8_{A10A95AE-0C3F-44C7-B2B9-8C5385FD3803}" xr6:coauthVersionLast="45" xr6:coauthVersionMax="45" xr10:uidLastSave="{269CB3E7-5BA0-4F41-B32C-2B5CD6F064C9}"/>
  <bookViews>
    <workbookView xWindow="-9750" yWindow="2925" windowWidth="21600" windowHeight="11385" xr2:uid="{51392B14-9347-4F48-A3E8-4F46DCA62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F35" i="1"/>
  <c r="D35" i="1"/>
  <c r="D37" i="1"/>
  <c r="D38" i="1"/>
  <c r="D39" i="1"/>
  <c r="D40" i="1"/>
  <c r="D44" i="1"/>
  <c r="D45" i="1"/>
  <c r="D46" i="1"/>
  <c r="D47" i="1"/>
  <c r="D36" i="1"/>
  <c r="H37" i="1"/>
  <c r="H38" i="1"/>
  <c r="H39" i="1"/>
  <c r="H40" i="1"/>
  <c r="H41" i="1"/>
  <c r="H42" i="1"/>
  <c r="H43" i="1"/>
  <c r="H44" i="1"/>
  <c r="H45" i="1"/>
  <c r="H46" i="1"/>
  <c r="H47" i="1"/>
  <c r="H48" i="1"/>
  <c r="H36" i="1"/>
  <c r="F48" i="1"/>
  <c r="F37" i="1"/>
  <c r="F38" i="1"/>
  <c r="F39" i="1"/>
  <c r="F40" i="1"/>
  <c r="F41" i="1"/>
  <c r="F42" i="1"/>
  <c r="F43" i="1"/>
  <c r="F44" i="1"/>
  <c r="F45" i="1"/>
  <c r="F46" i="1"/>
  <c r="F47" i="1"/>
  <c r="F36" i="1"/>
</calcChain>
</file>

<file path=xl/sharedStrings.xml><?xml version="1.0" encoding="utf-8"?>
<sst xmlns="http://schemas.openxmlformats.org/spreadsheetml/2006/main" count="70" uniqueCount="35">
  <si>
    <t>Accuracy</t>
  </si>
  <si>
    <t>Classifier</t>
  </si>
  <si>
    <t>SVM Classifier</t>
  </si>
  <si>
    <t>L2 Regularisation</t>
  </si>
  <si>
    <t>Linear Kernel 50 Iterations</t>
  </si>
  <si>
    <t>Polynomial degree3 kernel 100 Iterations</t>
  </si>
  <si>
    <t>RBF Kernel 50 Iterations</t>
  </si>
  <si>
    <t>Accuracy(gamma=auto)</t>
  </si>
  <si>
    <t>Accuracy(gamma=scale)</t>
  </si>
  <si>
    <t>MLP Classifier</t>
  </si>
  <si>
    <t>Iterations</t>
  </si>
  <si>
    <t>Solver : adam (default)</t>
  </si>
  <si>
    <t>Solver : lbfgs</t>
  </si>
  <si>
    <t>layers-10</t>
  </si>
  <si>
    <t>layers-25</t>
  </si>
  <si>
    <t>layers-50</t>
  </si>
  <si>
    <t>layers-75</t>
  </si>
  <si>
    <t>layers-100</t>
  </si>
  <si>
    <t>layers-250</t>
  </si>
  <si>
    <t>Solver : SGD</t>
  </si>
  <si>
    <t>GB Classifier</t>
  </si>
  <si>
    <t xml:space="preserve">No of Boosting Stages </t>
  </si>
  <si>
    <t>split Max_feature</t>
  </si>
  <si>
    <t>auto</t>
  </si>
  <si>
    <t>sqrt</t>
  </si>
  <si>
    <t>log2</t>
  </si>
  <si>
    <t>K- Means</t>
  </si>
  <si>
    <t>K-Clusters</t>
  </si>
  <si>
    <t>Size (in Kb)</t>
  </si>
  <si>
    <t>Penguins2</t>
  </si>
  <si>
    <t>Original</t>
  </si>
  <si>
    <t>Penguins3</t>
  </si>
  <si>
    <t>Penguins1</t>
  </si>
  <si>
    <t>NA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</si>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</sst>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0F02-19ED-448C-8499-51366EF34A07}">
  <dimension ref="B2:P48"/>
  <sheetViews>
    <sheetView tabSelected="1" topLeftCell="J4" workbookViewId="0">
      <selection activeCell="P33" sqref="P33"/>
    </sheetView>
  </sheetViews>
  <sheetFormatPr defaultRowHeight="15" x14ac:dyDescent="0.25"/>
  <cols>
    <col min="2" max="2" width="18.5703125" bestFit="1" customWidth="1"/>
    <col min="3" max="3" width="9.5703125" bestFit="1" customWidth="1"/>
    <col min="4" max="4" width="11.140625" bestFit="1" customWidth="1"/>
    <col min="5" max="5" width="9.5703125" bestFit="1" customWidth="1"/>
    <col min="6" max="6" width="11.140625" bestFit="1" customWidth="1"/>
    <col min="7" max="7" width="9.5703125" bestFit="1" customWidth="1"/>
    <col min="8" max="8" width="11.140625" bestFit="1" customWidth="1"/>
    <col min="9" max="9" width="18.5703125" bestFit="1" customWidth="1"/>
    <col min="14" max="14" width="14.7109375" bestFit="1" customWidth="1"/>
  </cols>
  <sheetData>
    <row r="2" spans="2:16" x14ac:dyDescent="0.25">
      <c r="B2" s="3" t="s">
        <v>1</v>
      </c>
      <c r="C2" s="5" t="s">
        <v>2</v>
      </c>
      <c r="D2" s="6"/>
      <c r="E2" s="6"/>
      <c r="F2" s="7"/>
      <c r="L2" s="3" t="s">
        <v>1</v>
      </c>
      <c r="M2" s="5" t="s">
        <v>9</v>
      </c>
      <c r="N2" s="6"/>
      <c r="O2" s="6"/>
      <c r="P2" s="7"/>
    </row>
    <row r="3" spans="2:16" ht="12.75" customHeight="1" x14ac:dyDescent="0.25">
      <c r="B3" s="3"/>
      <c r="C3" s="8" t="s">
        <v>4</v>
      </c>
      <c r="D3" s="9"/>
      <c r="E3" s="9"/>
      <c r="F3" s="10"/>
      <c r="L3" s="3"/>
      <c r="M3" s="8" t="s">
        <v>19</v>
      </c>
      <c r="N3" s="9"/>
      <c r="O3" s="9"/>
      <c r="P3" s="10"/>
    </row>
    <row r="4" spans="2:16" x14ac:dyDescent="0.25">
      <c r="B4" s="1" t="s">
        <v>3</v>
      </c>
      <c r="C4" s="1">
        <v>0.5</v>
      </c>
      <c r="D4" s="1">
        <v>1</v>
      </c>
      <c r="E4" s="1">
        <v>1.5</v>
      </c>
      <c r="F4" s="1">
        <v>2</v>
      </c>
      <c r="L4" s="1" t="s">
        <v>10</v>
      </c>
      <c r="M4" s="1">
        <v>5</v>
      </c>
      <c r="N4" s="1">
        <v>10</v>
      </c>
      <c r="O4" s="1">
        <v>25</v>
      </c>
      <c r="P4" s="1">
        <v>50</v>
      </c>
    </row>
    <row r="5" spans="2:16" x14ac:dyDescent="0.25">
      <c r="B5" s="4" t="s">
        <v>0</v>
      </c>
      <c r="C5" s="2">
        <v>0.19</v>
      </c>
      <c r="D5" s="2">
        <v>0.3</v>
      </c>
      <c r="E5" s="2">
        <v>0.41</v>
      </c>
      <c r="F5" s="2">
        <v>0.53</v>
      </c>
      <c r="L5" s="4" t="s">
        <v>13</v>
      </c>
      <c r="M5" s="2">
        <v>0.91449999999999998</v>
      </c>
      <c r="N5" s="2">
        <v>0.91769999999999996</v>
      </c>
      <c r="O5" s="2">
        <v>0.92159999999999997</v>
      </c>
      <c r="P5" s="2">
        <v>0.92530000000000001</v>
      </c>
    </row>
    <row r="6" spans="2:16" x14ac:dyDescent="0.25">
      <c r="L6" s="4" t="s">
        <v>14</v>
      </c>
      <c r="M6" s="2">
        <v>0.96440000000000003</v>
      </c>
      <c r="N6" s="2">
        <v>0.96540000000000004</v>
      </c>
      <c r="O6" s="2">
        <v>0.96089999999999998</v>
      </c>
      <c r="P6" s="2">
        <v>0.96040000000000003</v>
      </c>
    </row>
    <row r="7" spans="2:16" x14ac:dyDescent="0.25">
      <c r="L7" s="4" t="s">
        <v>15</v>
      </c>
      <c r="M7" s="2">
        <v>0.96540000000000004</v>
      </c>
      <c r="N7" s="2">
        <v>0.97</v>
      </c>
      <c r="O7" s="2">
        <v>0.97250000000000003</v>
      </c>
      <c r="P7" s="2">
        <v>0.97330000000000005</v>
      </c>
    </row>
    <row r="8" spans="2:16" x14ac:dyDescent="0.25">
      <c r="B8" s="3" t="s">
        <v>1</v>
      </c>
      <c r="C8" s="5" t="s">
        <v>2</v>
      </c>
      <c r="D8" s="6"/>
      <c r="E8" s="6"/>
      <c r="F8" s="7"/>
      <c r="L8" s="4" t="s">
        <v>16</v>
      </c>
      <c r="M8" s="2">
        <v>0.97389999999999999</v>
      </c>
      <c r="N8" s="2">
        <v>0.97460000000000002</v>
      </c>
      <c r="O8" s="2">
        <v>0.97860000000000003</v>
      </c>
      <c r="P8" s="2">
        <v>0.97850000000000004</v>
      </c>
    </row>
    <row r="9" spans="2:16" x14ac:dyDescent="0.25">
      <c r="B9" s="3"/>
      <c r="C9" s="8" t="s">
        <v>5</v>
      </c>
      <c r="D9" s="9"/>
      <c r="E9" s="9"/>
      <c r="F9" s="10"/>
      <c r="L9" s="4" t="s">
        <v>17</v>
      </c>
      <c r="M9" s="2">
        <v>0.9758</v>
      </c>
      <c r="N9" s="2">
        <v>0.97689999999999999</v>
      </c>
      <c r="O9" s="2">
        <v>0.97909999999999997</v>
      </c>
      <c r="P9" s="2">
        <v>0.98</v>
      </c>
    </row>
    <row r="10" spans="2:16" x14ac:dyDescent="0.25">
      <c r="B10" s="1" t="s">
        <v>3</v>
      </c>
      <c r="C10" s="1">
        <v>0.5</v>
      </c>
      <c r="D10" s="1">
        <v>1</v>
      </c>
      <c r="E10" s="1">
        <v>1.5</v>
      </c>
      <c r="F10" s="1">
        <v>2</v>
      </c>
      <c r="L10" s="4" t="s">
        <v>18</v>
      </c>
      <c r="M10" s="2">
        <v>0.97860000000000003</v>
      </c>
      <c r="N10" s="2">
        <v>0.97940000000000005</v>
      </c>
      <c r="O10" s="2">
        <v>0.98150000000000004</v>
      </c>
      <c r="P10" s="2">
        <v>0.98180000000000001</v>
      </c>
    </row>
    <row r="11" spans="2:16" x14ac:dyDescent="0.25">
      <c r="B11" s="4" t="s">
        <v>0</v>
      </c>
      <c r="C11" s="2">
        <v>0.63</v>
      </c>
      <c r="D11" s="2">
        <v>0.63</v>
      </c>
      <c r="E11" s="2">
        <v>0.63</v>
      </c>
      <c r="F11" s="2">
        <v>0.63</v>
      </c>
    </row>
    <row r="13" spans="2:16" x14ac:dyDescent="0.25">
      <c r="L13" s="3" t="s">
        <v>1</v>
      </c>
      <c r="M13" s="5" t="s">
        <v>9</v>
      </c>
      <c r="N13" s="6"/>
      <c r="O13" s="6"/>
      <c r="P13" s="7"/>
    </row>
    <row r="14" spans="2:16" x14ac:dyDescent="0.25">
      <c r="B14" s="3" t="s">
        <v>1</v>
      </c>
      <c r="C14" s="5" t="s">
        <v>2</v>
      </c>
      <c r="D14" s="6"/>
      <c r="E14" s="6"/>
      <c r="F14" s="7"/>
      <c r="L14" s="3"/>
      <c r="M14" s="8" t="s">
        <v>11</v>
      </c>
      <c r="N14" s="9"/>
      <c r="O14" s="9"/>
      <c r="P14" s="10"/>
    </row>
    <row r="15" spans="2:16" x14ac:dyDescent="0.25">
      <c r="B15" s="3"/>
      <c r="C15" s="8" t="s">
        <v>6</v>
      </c>
      <c r="D15" s="9"/>
      <c r="E15" s="9"/>
      <c r="F15" s="10"/>
      <c r="L15" s="1" t="s">
        <v>10</v>
      </c>
      <c r="M15" s="1">
        <v>5</v>
      </c>
      <c r="N15" s="1">
        <v>10</v>
      </c>
      <c r="O15" s="1">
        <v>25</v>
      </c>
      <c r="P15" s="1">
        <v>50</v>
      </c>
    </row>
    <row r="16" spans="2:16" x14ac:dyDescent="0.25">
      <c r="B16" s="1" t="s">
        <v>3</v>
      </c>
      <c r="C16" s="1">
        <v>0.5</v>
      </c>
      <c r="D16" s="1">
        <v>1</v>
      </c>
      <c r="E16" s="1">
        <v>1.5</v>
      </c>
      <c r="F16" s="1">
        <v>2</v>
      </c>
      <c r="L16" s="4" t="s">
        <v>13</v>
      </c>
      <c r="M16" s="2">
        <v>0.6583</v>
      </c>
      <c r="N16" s="2">
        <v>0.56589999999999996</v>
      </c>
      <c r="O16" s="2">
        <v>0.64839999999999998</v>
      </c>
      <c r="P16" s="2">
        <v>0.65659999999999996</v>
      </c>
    </row>
    <row r="17" spans="2:16" x14ac:dyDescent="0.25">
      <c r="B17" s="4" t="s">
        <v>8</v>
      </c>
      <c r="C17" s="2">
        <v>0.91</v>
      </c>
      <c r="D17" s="2">
        <v>0.93</v>
      </c>
      <c r="E17" s="2">
        <v>0.94</v>
      </c>
      <c r="F17" s="2">
        <v>0.95</v>
      </c>
      <c r="L17" s="4" t="s">
        <v>14</v>
      </c>
      <c r="M17" s="2">
        <v>0.89239999999999997</v>
      </c>
      <c r="N17" s="2">
        <v>0.88370000000000004</v>
      </c>
      <c r="O17" s="2">
        <v>0.88260000000000005</v>
      </c>
      <c r="P17" s="2">
        <v>0.88260000000000005</v>
      </c>
    </row>
    <row r="18" spans="2:16" x14ac:dyDescent="0.25">
      <c r="B18" s="4" t="s">
        <v>7</v>
      </c>
      <c r="C18" s="2">
        <v>0.4</v>
      </c>
      <c r="D18" s="2">
        <v>0.46</v>
      </c>
      <c r="E18" s="2">
        <v>0.55000000000000004</v>
      </c>
      <c r="F18" s="2">
        <v>0.53</v>
      </c>
      <c r="L18" s="4" t="s">
        <v>15</v>
      </c>
      <c r="M18" s="2">
        <v>0.89290000000000003</v>
      </c>
      <c r="N18" s="2">
        <v>0.87529999999999997</v>
      </c>
      <c r="O18" s="2">
        <v>0.8679</v>
      </c>
      <c r="P18" s="2">
        <v>0.8679</v>
      </c>
    </row>
    <row r="19" spans="2:16" x14ac:dyDescent="0.25">
      <c r="L19" s="4" t="s">
        <v>16</v>
      </c>
      <c r="M19" s="2">
        <v>0.89470000000000005</v>
      </c>
      <c r="N19" s="2">
        <v>0.88270000000000004</v>
      </c>
      <c r="O19" s="2">
        <v>0.87780000000000002</v>
      </c>
      <c r="P19" s="2">
        <v>0.87780000000000002</v>
      </c>
    </row>
    <row r="20" spans="2:16" x14ac:dyDescent="0.25">
      <c r="L20" s="4" t="s">
        <v>17</v>
      </c>
      <c r="M20" s="2">
        <v>0.9032</v>
      </c>
      <c r="N20" s="2">
        <v>0.84819999999999995</v>
      </c>
      <c r="O20" s="2">
        <v>0.88060000000000005</v>
      </c>
      <c r="P20" s="2">
        <v>0.88060000000000005</v>
      </c>
    </row>
    <row r="21" spans="2:16" x14ac:dyDescent="0.25">
      <c r="L21" s="4" t="s">
        <v>18</v>
      </c>
      <c r="M21" s="2">
        <v>0.91169999999999995</v>
      </c>
      <c r="N21" s="2">
        <v>0.88629999999999998</v>
      </c>
      <c r="O21" s="2">
        <v>0.89529999999999998</v>
      </c>
      <c r="P21" s="2">
        <v>0.89529999999999998</v>
      </c>
    </row>
    <row r="22" spans="2:16" x14ac:dyDescent="0.25">
      <c r="B22" s="3" t="s">
        <v>1</v>
      </c>
      <c r="C22" s="5" t="s">
        <v>20</v>
      </c>
      <c r="D22" s="6"/>
      <c r="E22" s="6"/>
      <c r="F22" s="7"/>
    </row>
    <row r="23" spans="2:16" x14ac:dyDescent="0.25">
      <c r="B23" s="3"/>
      <c r="C23" s="8" t="s">
        <v>21</v>
      </c>
      <c r="D23" s="9"/>
      <c r="E23" s="9"/>
      <c r="F23" s="10"/>
    </row>
    <row r="24" spans="2:16" x14ac:dyDescent="0.25">
      <c r="B24" s="1" t="s">
        <v>22</v>
      </c>
      <c r="C24" s="1">
        <v>10</v>
      </c>
      <c r="D24" s="1">
        <v>15</v>
      </c>
      <c r="E24" s="1">
        <v>20</v>
      </c>
      <c r="F24" s="1">
        <v>50</v>
      </c>
      <c r="L24" s="3" t="s">
        <v>1</v>
      </c>
      <c r="M24" s="5" t="s">
        <v>9</v>
      </c>
      <c r="N24" s="6"/>
      <c r="O24" s="6"/>
      <c r="P24" s="7"/>
    </row>
    <row r="25" spans="2:16" x14ac:dyDescent="0.25">
      <c r="B25" s="4" t="s">
        <v>23</v>
      </c>
      <c r="C25" s="2">
        <v>0.83340000000000003</v>
      </c>
      <c r="D25" s="2">
        <v>0.85799999999999998</v>
      </c>
      <c r="E25" s="2">
        <v>0.87329999999999997</v>
      </c>
      <c r="F25" s="2">
        <v>0.91879999999999995</v>
      </c>
      <c r="L25" s="3"/>
      <c r="M25" s="8" t="s">
        <v>12</v>
      </c>
      <c r="N25" s="9"/>
      <c r="O25" s="9"/>
      <c r="P25" s="10"/>
    </row>
    <row r="26" spans="2:16" x14ac:dyDescent="0.25">
      <c r="B26" s="4" t="s">
        <v>24</v>
      </c>
      <c r="C26" s="2">
        <v>0.82430000000000003</v>
      </c>
      <c r="D26" s="2">
        <v>0.84599999999999997</v>
      </c>
      <c r="E26" s="2">
        <v>0.86360000000000003</v>
      </c>
      <c r="F26" s="2">
        <v>0.90769999999999995</v>
      </c>
      <c r="L26" s="1" t="s">
        <v>10</v>
      </c>
      <c r="M26" s="1">
        <v>5</v>
      </c>
      <c r="N26" s="1">
        <v>10</v>
      </c>
      <c r="O26" s="1">
        <v>25</v>
      </c>
      <c r="P26" s="1">
        <v>50</v>
      </c>
    </row>
    <row r="27" spans="2:16" x14ac:dyDescent="0.25">
      <c r="B27" s="4" t="s">
        <v>25</v>
      </c>
      <c r="C27" s="2">
        <v>0.78879999999999995</v>
      </c>
      <c r="D27" s="2">
        <v>0.82299999999999995</v>
      </c>
      <c r="E27" s="2">
        <v>0.84199999999999997</v>
      </c>
      <c r="F27" s="2">
        <v>0.89380000000000004</v>
      </c>
      <c r="L27" s="4" t="s">
        <v>13</v>
      </c>
      <c r="M27" s="2">
        <v>0.48609999999999998</v>
      </c>
      <c r="N27" s="2">
        <v>0.72130000000000005</v>
      </c>
      <c r="O27" s="2">
        <v>0.85319999999999996</v>
      </c>
      <c r="P27" s="2">
        <v>0.8841</v>
      </c>
    </row>
    <row r="28" spans="2:16" x14ac:dyDescent="0.25">
      <c r="L28" s="4" t="s">
        <v>14</v>
      </c>
      <c r="M28" s="2">
        <v>0.75070000000000003</v>
      </c>
      <c r="N28" s="2">
        <v>0.83479999999999999</v>
      </c>
      <c r="O28" s="2">
        <v>0.91180000000000005</v>
      </c>
      <c r="P28" s="2">
        <v>0.94159999999999999</v>
      </c>
    </row>
    <row r="29" spans="2:16" x14ac:dyDescent="0.25">
      <c r="L29" s="4" t="s">
        <v>15</v>
      </c>
      <c r="M29" s="2">
        <v>0.7399</v>
      </c>
      <c r="N29" s="2">
        <v>0.84830000000000005</v>
      </c>
      <c r="O29" s="2">
        <v>0.91149999999999998</v>
      </c>
      <c r="P29" s="2">
        <v>0.94530000000000003</v>
      </c>
    </row>
    <row r="30" spans="2:16" x14ac:dyDescent="0.25">
      <c r="L30" s="4" t="s">
        <v>16</v>
      </c>
      <c r="M30" s="2">
        <v>0.81669999999999998</v>
      </c>
      <c r="N30" s="2">
        <v>0.87139999999999995</v>
      </c>
      <c r="O30" s="2">
        <v>0.92300000000000004</v>
      </c>
      <c r="P30" s="2">
        <v>0.94869999999999999</v>
      </c>
    </row>
    <row r="31" spans="2:16" x14ac:dyDescent="0.25">
      <c r="L31" s="4" t="s">
        <v>17</v>
      </c>
      <c r="M31" s="2">
        <v>0.8034</v>
      </c>
      <c r="N31" s="2">
        <v>0.86460000000000004</v>
      </c>
      <c r="O31" s="2">
        <v>0.92210000000000003</v>
      </c>
      <c r="P31" s="2">
        <v>0.95569999999999999</v>
      </c>
    </row>
    <row r="32" spans="2:16" x14ac:dyDescent="0.25">
      <c r="B32" s="3" t="s">
        <v>1</v>
      </c>
      <c r="C32" s="5" t="s">
        <v>26</v>
      </c>
      <c r="D32" s="6"/>
      <c r="E32" s="6"/>
      <c r="F32" s="6"/>
      <c r="G32" s="6"/>
      <c r="H32" s="7"/>
      <c r="L32" s="4" t="s">
        <v>18</v>
      </c>
      <c r="M32" s="2">
        <v>0.82789999999999997</v>
      </c>
      <c r="N32" s="2">
        <v>0.87280000000000002</v>
      </c>
      <c r="O32" s="2">
        <v>0.92789999999999995</v>
      </c>
      <c r="P32" s="2">
        <v>0.96009999999999995</v>
      </c>
    </row>
    <row r="33" spans="2:8" x14ac:dyDescent="0.25">
      <c r="B33" s="3"/>
      <c r="C33" s="8" t="s">
        <v>32</v>
      </c>
      <c r="D33" s="9"/>
      <c r="E33" s="8" t="s">
        <v>29</v>
      </c>
      <c r="F33" s="9"/>
      <c r="G33" s="8" t="s">
        <v>31</v>
      </c>
      <c r="H33" s="9"/>
    </row>
    <row r="34" spans="2:8" x14ac:dyDescent="0.25">
      <c r="B34" s="1" t="s">
        <v>27</v>
      </c>
      <c r="C34" s="11" t="s">
        <v>28</v>
      </c>
      <c r="D34" s="11" t="s">
        <v>34</v>
      </c>
      <c r="E34" s="11" t="s">
        <v>28</v>
      </c>
      <c r="F34" s="11" t="s">
        <v>34</v>
      </c>
      <c r="G34" s="11" t="s">
        <v>28</v>
      </c>
      <c r="H34" s="11" t="s">
        <v>34</v>
      </c>
    </row>
    <row r="35" spans="2:8" x14ac:dyDescent="0.25">
      <c r="B35" s="4" t="s">
        <v>30</v>
      </c>
      <c r="C35" s="12">
        <v>759</v>
      </c>
      <c r="D35" s="12">
        <f>C35/759</f>
        <v>1</v>
      </c>
      <c r="E35" s="12">
        <v>759</v>
      </c>
      <c r="F35" s="12">
        <f>E35/759</f>
        <v>1</v>
      </c>
      <c r="G35" s="12">
        <v>759</v>
      </c>
      <c r="H35" s="12">
        <f>G35/759</f>
        <v>1</v>
      </c>
    </row>
    <row r="36" spans="2:8" x14ac:dyDescent="0.25">
      <c r="B36" s="4">
        <v>2</v>
      </c>
      <c r="C36" s="12">
        <v>83.1</v>
      </c>
      <c r="D36" s="12">
        <f>C36/759</f>
        <v>0.10948616600790513</v>
      </c>
      <c r="E36" s="12">
        <v>82.9</v>
      </c>
      <c r="F36" s="12">
        <f>E36/759</f>
        <v>0.10922266139657445</v>
      </c>
      <c r="G36" s="12">
        <v>82.9</v>
      </c>
      <c r="H36" s="12">
        <f>G36/759</f>
        <v>0.10922266139657445</v>
      </c>
    </row>
    <row r="37" spans="2:8" x14ac:dyDescent="0.25">
      <c r="B37" s="4">
        <v>3</v>
      </c>
      <c r="C37" s="12">
        <v>89.2</v>
      </c>
      <c r="D37" s="12">
        <f t="shared" ref="D37:D47" si="0">C37/759</f>
        <v>0.11752305665349144</v>
      </c>
      <c r="E37" s="12">
        <v>89.1</v>
      </c>
      <c r="F37" s="12">
        <f t="shared" ref="F37:F48" si="1">E37/759</f>
        <v>0.11739130434782608</v>
      </c>
      <c r="G37" s="12">
        <v>89.1</v>
      </c>
      <c r="H37" s="12">
        <f t="shared" ref="H37:H48" si="2">G37/759</f>
        <v>0.11739130434782608</v>
      </c>
    </row>
    <row r="38" spans="2:8" x14ac:dyDescent="0.25">
      <c r="B38" s="4">
        <v>4</v>
      </c>
      <c r="C38" s="12">
        <v>104</v>
      </c>
      <c r="D38" s="12">
        <f t="shared" si="0"/>
        <v>0.1370223978919631</v>
      </c>
      <c r="E38" s="12">
        <v>104</v>
      </c>
      <c r="F38" s="12">
        <f t="shared" si="1"/>
        <v>0.1370223978919631</v>
      </c>
      <c r="G38" s="12">
        <v>104</v>
      </c>
      <c r="H38" s="12">
        <f t="shared" si="2"/>
        <v>0.1370223978919631</v>
      </c>
    </row>
    <row r="39" spans="2:8" x14ac:dyDescent="0.25">
      <c r="B39" s="4">
        <v>5</v>
      </c>
      <c r="C39" s="12">
        <v>105</v>
      </c>
      <c r="D39" s="12">
        <f t="shared" si="0"/>
        <v>0.13833992094861661</v>
      </c>
      <c r="E39" s="12">
        <v>104</v>
      </c>
      <c r="F39" s="12">
        <f t="shared" si="1"/>
        <v>0.1370223978919631</v>
      </c>
      <c r="G39" s="12">
        <v>104</v>
      </c>
      <c r="H39" s="12">
        <f t="shared" si="2"/>
        <v>0.1370223978919631</v>
      </c>
    </row>
    <row r="40" spans="2:8" x14ac:dyDescent="0.25">
      <c r="B40" s="4">
        <v>6</v>
      </c>
      <c r="C40" s="12">
        <v>109</v>
      </c>
      <c r="D40" s="12">
        <f t="shared" si="0"/>
        <v>0.14361001317523056</v>
      </c>
      <c r="E40" s="12">
        <v>105</v>
      </c>
      <c r="F40" s="12">
        <f t="shared" si="1"/>
        <v>0.13833992094861661</v>
      </c>
      <c r="G40" s="12">
        <v>106</v>
      </c>
      <c r="H40" s="12">
        <f t="shared" si="2"/>
        <v>0.13965744400527008</v>
      </c>
    </row>
    <row r="41" spans="2:8" x14ac:dyDescent="0.25">
      <c r="B41" s="4">
        <v>7</v>
      </c>
      <c r="C41" s="12" t="s">
        <v>33</v>
      </c>
      <c r="D41" s="12"/>
      <c r="E41" s="12">
        <v>111</v>
      </c>
      <c r="F41" s="12">
        <f t="shared" si="1"/>
        <v>0.14624505928853754</v>
      </c>
      <c r="G41" s="12">
        <v>111</v>
      </c>
      <c r="H41" s="12">
        <f t="shared" si="2"/>
        <v>0.14624505928853754</v>
      </c>
    </row>
    <row r="42" spans="2:8" x14ac:dyDescent="0.25">
      <c r="B42" s="4">
        <v>8</v>
      </c>
      <c r="C42" s="12" t="s">
        <v>33</v>
      </c>
      <c r="D42" s="12"/>
      <c r="E42" s="12">
        <v>112</v>
      </c>
      <c r="F42" s="12">
        <f t="shared" si="1"/>
        <v>0.14756258234519104</v>
      </c>
      <c r="G42" s="12">
        <v>112</v>
      </c>
      <c r="H42" s="12">
        <f t="shared" si="2"/>
        <v>0.14756258234519104</v>
      </c>
    </row>
    <row r="43" spans="2:8" x14ac:dyDescent="0.25">
      <c r="B43" s="4">
        <v>9</v>
      </c>
      <c r="C43" s="12" t="s">
        <v>33</v>
      </c>
      <c r="D43" s="12"/>
      <c r="E43" s="12">
        <v>114</v>
      </c>
      <c r="F43" s="12">
        <f t="shared" si="1"/>
        <v>0.15019762845849802</v>
      </c>
      <c r="G43" s="12">
        <v>113</v>
      </c>
      <c r="H43" s="12">
        <f t="shared" si="2"/>
        <v>0.14888010540184454</v>
      </c>
    </row>
    <row r="44" spans="2:8" x14ac:dyDescent="0.25">
      <c r="B44" s="4">
        <v>10</v>
      </c>
      <c r="C44" s="12">
        <v>114</v>
      </c>
      <c r="D44" s="12">
        <f t="shared" si="0"/>
        <v>0.15019762845849802</v>
      </c>
      <c r="E44" s="12">
        <v>114</v>
      </c>
      <c r="F44" s="12">
        <f t="shared" si="1"/>
        <v>0.15019762845849802</v>
      </c>
      <c r="G44" s="12">
        <v>114</v>
      </c>
      <c r="H44" s="12">
        <f t="shared" si="2"/>
        <v>0.15019762845849802</v>
      </c>
    </row>
    <row r="45" spans="2:8" x14ac:dyDescent="0.25">
      <c r="B45" s="4">
        <v>20</v>
      </c>
      <c r="C45" s="12">
        <v>112</v>
      </c>
      <c r="D45" s="12">
        <f t="shared" si="0"/>
        <v>0.14756258234519104</v>
      </c>
      <c r="E45" s="12">
        <v>112</v>
      </c>
      <c r="F45" s="12">
        <f t="shared" si="1"/>
        <v>0.14756258234519104</v>
      </c>
      <c r="G45" s="12">
        <v>112</v>
      </c>
      <c r="H45" s="12">
        <f t="shared" si="2"/>
        <v>0.14756258234519104</v>
      </c>
    </row>
    <row r="46" spans="2:8" x14ac:dyDescent="0.25">
      <c r="B46" s="4">
        <v>50</v>
      </c>
      <c r="C46" s="12">
        <v>111</v>
      </c>
      <c r="D46" s="12">
        <f t="shared" si="0"/>
        <v>0.14624505928853754</v>
      </c>
      <c r="E46" s="12">
        <v>111</v>
      </c>
      <c r="F46" s="12">
        <f t="shared" si="1"/>
        <v>0.14624505928853754</v>
      </c>
      <c r="G46" s="12">
        <v>111</v>
      </c>
      <c r="H46" s="12">
        <f t="shared" si="2"/>
        <v>0.14624505928853754</v>
      </c>
    </row>
    <row r="47" spans="2:8" x14ac:dyDescent="0.25">
      <c r="B47" s="4">
        <v>100</v>
      </c>
      <c r="C47" s="12">
        <v>110</v>
      </c>
      <c r="D47" s="12">
        <f t="shared" si="0"/>
        <v>0.14492753623188406</v>
      </c>
      <c r="E47" s="12">
        <v>109</v>
      </c>
      <c r="F47" s="12">
        <f t="shared" si="1"/>
        <v>0.14361001317523056</v>
      </c>
      <c r="G47" s="12">
        <v>109</v>
      </c>
      <c r="H47" s="12">
        <f t="shared" si="2"/>
        <v>0.14361001317523056</v>
      </c>
    </row>
    <row r="48" spans="2:8" x14ac:dyDescent="0.25">
      <c r="B48" s="4">
        <v>1000</v>
      </c>
      <c r="C48" s="12" t="s">
        <v>33</v>
      </c>
      <c r="D48" s="12"/>
      <c r="E48" s="12">
        <v>106</v>
      </c>
      <c r="F48" s="12">
        <f t="shared" si="1"/>
        <v>0.13965744400527008</v>
      </c>
      <c r="G48" s="12">
        <v>106</v>
      </c>
      <c r="H48" s="12">
        <f t="shared" si="2"/>
        <v>0.13965744400527008</v>
      </c>
    </row>
  </sheetData>
  <mergeCells count="18">
    <mergeCell ref="C33:D33"/>
    <mergeCell ref="E33:F33"/>
    <mergeCell ref="G33:H33"/>
    <mergeCell ref="C32:H32"/>
    <mergeCell ref="C2:F2"/>
    <mergeCell ref="C3:F3"/>
    <mergeCell ref="M25:P25"/>
    <mergeCell ref="C8:F8"/>
    <mergeCell ref="C9:F9"/>
    <mergeCell ref="C14:F14"/>
    <mergeCell ref="C15:F15"/>
    <mergeCell ref="C22:F22"/>
    <mergeCell ref="C23:F23"/>
    <mergeCell ref="M13:P13"/>
    <mergeCell ref="M14:P14"/>
    <mergeCell ref="M2:P2"/>
    <mergeCell ref="M3:P3"/>
    <mergeCell ref="M24:P2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bollepalli</dc:creator>
  <cp:lastModifiedBy>darwin bollepalli</cp:lastModifiedBy>
  <dcterms:created xsi:type="dcterms:W3CDTF">2020-10-03T16:09:41Z</dcterms:created>
  <dcterms:modified xsi:type="dcterms:W3CDTF">2020-10-31T05:27:58Z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6a95fc96-30f0-4422-bbd0-1c7106a1b292</vt:lpwstr>
  </property>
</Properties>
</file>