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25" firstSheet="1" activeTab="5"/>
  </bookViews>
  <sheets>
    <sheet name="units" sheetId="3" r:id="rId1"/>
    <sheet name="categories" sheetId="5" r:id="rId2"/>
    <sheet name="invoice" sheetId="8" r:id="rId3"/>
    <sheet name="ingredients" sheetId="1" r:id="rId4"/>
    <sheet name="products" sheetId="2" r:id="rId5"/>
    <sheet name="modifiers" sheetId="6" r:id="rId6"/>
  </sheets>
  <definedNames>
    <definedName name="_xlnm._FilterDatabase" localSheetId="3" hidden="1">ingredients!#REF!</definedName>
  </definedNames>
  <calcPr calcId="144525"/>
</workbook>
</file>

<file path=xl/sharedStrings.xml><?xml version="1.0" encoding="utf-8"?>
<sst xmlns="http://schemas.openxmlformats.org/spreadsheetml/2006/main" count="1270" uniqueCount="550">
  <si>
    <t>unit_buy</t>
  </si>
  <si>
    <t>unit_sell</t>
  </si>
  <si>
    <t>unit_ratio</t>
  </si>
  <si>
    <t>unit_name</t>
  </si>
  <si>
    <t>is_private</t>
  </si>
  <si>
    <t>غير معرف</t>
  </si>
  <si>
    <t>كيلو</t>
  </si>
  <si>
    <t>جرام</t>
  </si>
  <si>
    <t>شرينك</t>
  </si>
  <si>
    <t>واحدة</t>
  </si>
  <si>
    <t>ازازة</t>
  </si>
  <si>
    <t>دستة</t>
  </si>
  <si>
    <t>باكيتة شاي</t>
  </si>
  <si>
    <t>علبه ايس كريم</t>
  </si>
  <si>
    <t>بوله ايس كريم</t>
  </si>
  <si>
    <t>علبه ايس كريم/بوله/100</t>
  </si>
  <si>
    <t>كرتونة مياه</t>
  </si>
  <si>
    <t>باكيتة شاي اخضر</t>
  </si>
  <si>
    <t>رول</t>
  </si>
  <si>
    <t>كيس</t>
  </si>
  <si>
    <t>رول فويل</t>
  </si>
  <si>
    <t>متر</t>
  </si>
  <si>
    <t>category_name</t>
  </si>
  <si>
    <t>category_image</t>
  </si>
  <si>
    <t>مشروبات ساخنه</t>
  </si>
  <si>
    <t>https://drive.google.com/file/d/1krLlkaat2mKTXANIpnDrr1cEAEpDEFK6/view?usp=drive_link</t>
  </si>
  <si>
    <t>عصائر فريش</t>
  </si>
  <si>
    <t>https://drive.google.com/file/d/1o7atDlKtGuEompHx9ls2GSbXn1qKp1Aw/view?usp=drive_link</t>
  </si>
  <si>
    <t>حلويات</t>
  </si>
  <si>
    <t>https://drive.google.com/file/d/14L8hP2W8eNuKtbV75123wz1F__CjchoW/view?usp=drive_link</t>
  </si>
  <si>
    <t>كوكتيل</t>
  </si>
  <si>
    <t>https://drive.google.com/file/d/1IWT8qN3DKKMBV7nwve2cFwT1mc24Ida_/view?usp=drive_link</t>
  </si>
  <si>
    <t>فرابيه</t>
  </si>
  <si>
    <t>https://drive.google.com/file/d/1XV4Hf8k0srII_5G3Jul-r2E-JpUE939b/view?usp=drive_link</t>
  </si>
  <si>
    <t>شيش</t>
  </si>
  <si>
    <t>https://drive.google.com/file/d/1XSLPTGE-Dgab6WniVrUoFkBQmn1G4rLe/view?usp=drive_link</t>
  </si>
  <si>
    <t>سوفت درينك</t>
  </si>
  <si>
    <t>https://drive.google.com/file/d/1p7lN-MY_WxHhDcMZtvOlrvhMZeDpUyTN/view?usp=drive_link</t>
  </si>
  <si>
    <t>سموزي</t>
  </si>
  <si>
    <t>https://drive.google.com/file/d/17DnnXbjGuKX2EIfSaLOdWUHgBErIWc4m/view?usp=drive_link</t>
  </si>
  <si>
    <t>ايس كريم</t>
  </si>
  <si>
    <t>https://drive.google.com/file/d/1AlVlhYqYx-ZlavYUeJphrNyeTBpTVAbg/view?usp=drive_link</t>
  </si>
  <si>
    <t>موهيتو</t>
  </si>
  <si>
    <t>https://drive.google.com/file/d/1AjnFuOEJhlfFG9Cv_e-CgkIVaq4OOsZH/view?usp=drive_link</t>
  </si>
  <si>
    <t>اضافات</t>
  </si>
  <si>
    <t>https://drive.google.com/file/d/17Udj5LLQF0pxSGQ9cl5HKhzkgxs_M97t/view?usp=drive_link</t>
  </si>
  <si>
    <t>ميلك تشيك</t>
  </si>
  <si>
    <t>https://drive.google.com/file/d/1khnsMlXyIWhheke0PebYmFaZiQnoSIXG/view?usp=drive_link</t>
  </si>
  <si>
    <t>بلاستيشن</t>
  </si>
  <si>
    <t>https://drive.google.com/file/d/1kxzlkCX2DwCpwAWgDSdlE4at5kYNjwYW/view?usp=drive_link</t>
  </si>
  <si>
    <t>مواد خام</t>
  </si>
  <si>
    <t>product</t>
  </si>
  <si>
    <t>quantity</t>
  </si>
  <si>
    <t>cost</t>
  </si>
  <si>
    <t>ingredient</t>
  </si>
  <si>
    <t>مولتن شيكولاته</t>
  </si>
  <si>
    <t>زبيب</t>
  </si>
  <si>
    <t>مولتن نوتيلا</t>
  </si>
  <si>
    <t>حمص</t>
  </si>
  <si>
    <t>ريد فيلفيد</t>
  </si>
  <si>
    <t>سودانى</t>
  </si>
  <si>
    <t>جوز هند</t>
  </si>
  <si>
    <t>سكر ابيض باكت</t>
  </si>
  <si>
    <t>برقوق</t>
  </si>
  <si>
    <t>افوكاتو</t>
  </si>
  <si>
    <t>موز</t>
  </si>
  <si>
    <t>تفاح</t>
  </si>
  <si>
    <t>ليمون</t>
  </si>
  <si>
    <t xml:space="preserve">برتقال </t>
  </si>
  <si>
    <t>فراوله فريش</t>
  </si>
  <si>
    <t>جوافه فريش</t>
  </si>
  <si>
    <t>مانجو</t>
  </si>
  <si>
    <t>اسبريسو</t>
  </si>
  <si>
    <t>ingredient_name</t>
  </si>
  <si>
    <t>ingredient_image</t>
  </si>
  <si>
    <t>ingredient_cost</t>
  </si>
  <si>
    <t>ingredient_code</t>
  </si>
  <si>
    <t>category</t>
  </si>
  <si>
    <t>unit</t>
  </si>
  <si>
    <t>waste_ratio</t>
  </si>
  <si>
    <t>increase_limit</t>
  </si>
  <si>
    <t>ingredient_price</t>
  </si>
  <si>
    <t>removable</t>
  </si>
  <si>
    <t>اسبرايت</t>
  </si>
  <si>
    <t>ingredients/031.png</t>
  </si>
  <si>
    <t>شرينك / واحدة / 24</t>
  </si>
  <si>
    <t>ingredients/040.png</t>
  </si>
  <si>
    <t>كيلو / جرام / 1000</t>
  </si>
  <si>
    <t>لوتس</t>
  </si>
  <si>
    <t>تشيز كيك لوتس</t>
  </si>
  <si>
    <t>ingredients/032.png</t>
  </si>
  <si>
    <t>صوص كراميل</t>
  </si>
  <si>
    <t>تشيز كيك كراميل</t>
  </si>
  <si>
    <t>اكواب تيك اواي صغيره</t>
  </si>
  <si>
    <t>واحدة / واحدة / 1</t>
  </si>
  <si>
    <t>بن بندق</t>
  </si>
  <si>
    <t>قهوه بندق</t>
  </si>
  <si>
    <t xml:space="preserve">اكواب تيك اواي كبيره </t>
  </si>
  <si>
    <t>بن فاتح ساده</t>
  </si>
  <si>
    <t>قهوه فرنساوي</t>
  </si>
  <si>
    <t>اكياس قمامه</t>
  </si>
  <si>
    <t>رول / كيس / 50</t>
  </si>
  <si>
    <t>لبن</t>
  </si>
  <si>
    <t>اوريو</t>
  </si>
  <si>
    <t>ingredients/025.png</t>
  </si>
  <si>
    <t>جنزبيل</t>
  </si>
  <si>
    <t>اعشاب</t>
  </si>
  <si>
    <t xml:space="preserve">ايس كريم </t>
  </si>
  <si>
    <t>ingerdients/067.png</t>
  </si>
  <si>
    <t>توليفه اعشاب</t>
  </si>
  <si>
    <t>ingredients/090.png</t>
  </si>
  <si>
    <t>عصير تفاح</t>
  </si>
  <si>
    <t>هوت سيدر</t>
  </si>
  <si>
    <t>عيدان قرفه</t>
  </si>
  <si>
    <t>بطيخ فريش</t>
  </si>
  <si>
    <t>ingredients/026.png</t>
  </si>
  <si>
    <t>بودر هوت شوكليت</t>
  </si>
  <si>
    <t>هوت شوكلت</t>
  </si>
  <si>
    <t>ingredients/08.png</t>
  </si>
  <si>
    <t>بن غامق ساده</t>
  </si>
  <si>
    <t xml:space="preserve">بودر سحلب </t>
  </si>
  <si>
    <t xml:space="preserve">سحلب </t>
  </si>
  <si>
    <t>بن فاتح محوج</t>
  </si>
  <si>
    <t xml:space="preserve">اسبريسو </t>
  </si>
  <si>
    <t>ingredients/016.png</t>
  </si>
  <si>
    <t>ميكاتو</t>
  </si>
  <si>
    <t>بودر فانيليا</t>
  </si>
  <si>
    <t>ingredients/077.png</t>
  </si>
  <si>
    <t>هوت اوريو</t>
  </si>
  <si>
    <t>ingredients/043.png</t>
  </si>
  <si>
    <t>بيورية باشون فروت</t>
  </si>
  <si>
    <t>ingredients/012.png</t>
  </si>
  <si>
    <t>باكيتة / واحدة / 12</t>
  </si>
  <si>
    <t>بيورية بلوبيرى</t>
  </si>
  <si>
    <t>ingredients/081.png</t>
  </si>
  <si>
    <t>جوافه</t>
  </si>
  <si>
    <t>بيورية خوخ</t>
  </si>
  <si>
    <t>ingredients/063.png</t>
  </si>
  <si>
    <t>فراوله</t>
  </si>
  <si>
    <t>بيورية فراولة</t>
  </si>
  <si>
    <t>ingredients/080.png</t>
  </si>
  <si>
    <t>سيرب كيوي</t>
  </si>
  <si>
    <t>كيوي</t>
  </si>
  <si>
    <t>بيورية كيوى</t>
  </si>
  <si>
    <t>ingredients/050.png</t>
  </si>
  <si>
    <t>موز بحليب</t>
  </si>
  <si>
    <t>بيورية مانجو</t>
  </si>
  <si>
    <t>ingredients/0100.png</t>
  </si>
  <si>
    <t>برتقال</t>
  </si>
  <si>
    <t>ingredients/041.png</t>
  </si>
  <si>
    <t>عصير اناناس</t>
  </si>
  <si>
    <t>اناناس</t>
  </si>
  <si>
    <t xml:space="preserve">جلانس </t>
  </si>
  <si>
    <t>كيوي بالعسل</t>
  </si>
  <si>
    <t>ingredients/023.png</t>
  </si>
  <si>
    <t xml:space="preserve">عسل </t>
  </si>
  <si>
    <t>ingredients/071.png</t>
  </si>
  <si>
    <t>افوكاتو بالعسل و المكسرات</t>
  </si>
  <si>
    <t>زبادي</t>
  </si>
  <si>
    <t>السعودي كوكتيل</t>
  </si>
  <si>
    <t>اوريو مكس</t>
  </si>
  <si>
    <t xml:space="preserve">رول فويل شيشه </t>
  </si>
  <si>
    <t>رول فويل / متر / 20</t>
  </si>
  <si>
    <t>صوص شوكلت</t>
  </si>
  <si>
    <t>فرابيه شوكلت</t>
  </si>
  <si>
    <t>ريد بول</t>
  </si>
  <si>
    <t>ingedients/065.png</t>
  </si>
  <si>
    <t>ingredients/087.png</t>
  </si>
  <si>
    <t>فرابيه كراميل</t>
  </si>
  <si>
    <t>سائل تنظيفف مطبخ</t>
  </si>
  <si>
    <t>صوص فانيليا</t>
  </si>
  <si>
    <t>فرابيه فانيليا</t>
  </si>
  <si>
    <t>ingredients/075.png</t>
  </si>
  <si>
    <t>سكر بنى باكت</t>
  </si>
  <si>
    <t>ingredients/034.png</t>
  </si>
  <si>
    <t xml:space="preserve">سيرب بلو بيري </t>
  </si>
  <si>
    <t>تشيز كيك بلوبيري</t>
  </si>
  <si>
    <t>سكر سايب</t>
  </si>
  <si>
    <t>ingredients/060.png</t>
  </si>
  <si>
    <t>مولتن كيك لوتس</t>
  </si>
  <si>
    <t>سيرب اناناس</t>
  </si>
  <si>
    <t>ingredients/083.png</t>
  </si>
  <si>
    <t>ازازة / جرام / 500</t>
  </si>
  <si>
    <t>بلو بيري</t>
  </si>
  <si>
    <t>سيرب باشون فروت</t>
  </si>
  <si>
    <t>ingredients/045.png</t>
  </si>
  <si>
    <t>باشن فروت</t>
  </si>
  <si>
    <t>ingredients/03.png</t>
  </si>
  <si>
    <t>كيوى</t>
  </si>
  <si>
    <t>سيرب بندق</t>
  </si>
  <si>
    <t>ingredients/057.png</t>
  </si>
  <si>
    <t>بطيخ</t>
  </si>
  <si>
    <t>سيرب توت</t>
  </si>
  <si>
    <t>ingredients/018.png</t>
  </si>
  <si>
    <t>مانجو سموزي</t>
  </si>
  <si>
    <t>سيرب خوخ</t>
  </si>
  <si>
    <t>ingredients/056.png</t>
  </si>
  <si>
    <t>فراوله سموزي</t>
  </si>
  <si>
    <t>سيرب راسبيري</t>
  </si>
  <si>
    <t>ingredients/015.png</t>
  </si>
  <si>
    <t>خوخ</t>
  </si>
  <si>
    <t>سيرب فانيليا</t>
  </si>
  <si>
    <t>ingredients/051.png</t>
  </si>
  <si>
    <t>اناناس سموزي</t>
  </si>
  <si>
    <t>سيرب فراولة</t>
  </si>
  <si>
    <t>ingredients/058.png</t>
  </si>
  <si>
    <t>مولتن ساده</t>
  </si>
  <si>
    <t>سيرب كراميل</t>
  </si>
  <si>
    <t>ingredients/014.png</t>
  </si>
  <si>
    <t>وافل</t>
  </si>
  <si>
    <t>ingredients/061.png</t>
  </si>
  <si>
    <t>نيسكافيه</t>
  </si>
  <si>
    <t>نسكافيه</t>
  </si>
  <si>
    <t>سيرب مانجو</t>
  </si>
  <si>
    <t>ingredients/064.png</t>
  </si>
  <si>
    <t>سيرب موهيتو</t>
  </si>
  <si>
    <t>ingredients/049.png</t>
  </si>
  <si>
    <t>سبانش لاتيه</t>
  </si>
  <si>
    <t>سيرب بينا كولادا</t>
  </si>
  <si>
    <t>ingredients/01.png</t>
  </si>
  <si>
    <t>نسكافيه جولد</t>
  </si>
  <si>
    <t xml:space="preserve">شاليمو مغلف </t>
  </si>
  <si>
    <t>نوتيلا</t>
  </si>
  <si>
    <t>تشيز كيك نوتيلا</t>
  </si>
  <si>
    <t xml:space="preserve">شاى اخضر </t>
  </si>
  <si>
    <t>ingredients/06.png</t>
  </si>
  <si>
    <t>باكيتة شاي اخضر / واحدة / 25</t>
  </si>
  <si>
    <t xml:space="preserve">شاي احمد تي </t>
  </si>
  <si>
    <t>شاي فليفر</t>
  </si>
  <si>
    <t>شاى اخضر نعناع</t>
  </si>
  <si>
    <t>ingredients/054.png</t>
  </si>
  <si>
    <t xml:space="preserve">كركديه </t>
  </si>
  <si>
    <t>عناب</t>
  </si>
  <si>
    <t>ingredients/021.png</t>
  </si>
  <si>
    <t>باكيتة شاي فتلة / واحدة / 240</t>
  </si>
  <si>
    <t>امريكانو كوفي</t>
  </si>
  <si>
    <t>شاي باكت</t>
  </si>
  <si>
    <t>ingredients/068.png</t>
  </si>
  <si>
    <t>باكيتة شاي / واحدة / 100</t>
  </si>
  <si>
    <t>نعناع</t>
  </si>
  <si>
    <t>شويبس</t>
  </si>
  <si>
    <t>ingredients/024.png</t>
  </si>
  <si>
    <t>ingredients/062.png</t>
  </si>
  <si>
    <t>توت</t>
  </si>
  <si>
    <t xml:space="preserve">صوص شيري </t>
  </si>
  <si>
    <t>ingredients/02.png</t>
  </si>
  <si>
    <t>نعناع فريش</t>
  </si>
  <si>
    <t>سان شين</t>
  </si>
  <si>
    <t>ingredients/011.png</t>
  </si>
  <si>
    <t>ايس كريم 1 بوله</t>
  </si>
  <si>
    <t>ingredients/013.png</t>
  </si>
  <si>
    <t>s</t>
  </si>
  <si>
    <t>فانليا</t>
  </si>
  <si>
    <t>ingredients/035.png</t>
  </si>
  <si>
    <t>كراميل</t>
  </si>
  <si>
    <t>ingredients/07.png</t>
  </si>
  <si>
    <t>ingredients/029.png</t>
  </si>
  <si>
    <t>ingredients/069.png</t>
  </si>
  <si>
    <t>شاي بلبن</t>
  </si>
  <si>
    <t>ingredients/099.png</t>
  </si>
  <si>
    <t>قرفة</t>
  </si>
  <si>
    <t>ingredients/095.png</t>
  </si>
  <si>
    <t>فراولة</t>
  </si>
  <si>
    <t>ingredients/074.png</t>
  </si>
  <si>
    <t>موكا</t>
  </si>
  <si>
    <t>كولا</t>
  </si>
  <si>
    <t>ingredients/066.png</t>
  </si>
  <si>
    <t>ingredients/027.png</t>
  </si>
  <si>
    <t>عسل</t>
  </si>
  <si>
    <t>ingredients/033.png</t>
  </si>
  <si>
    <t>دستة / واحدة / 12</t>
  </si>
  <si>
    <t>فرابتشينو</t>
  </si>
  <si>
    <t>ingredients/022.png</t>
  </si>
  <si>
    <t>ingredients/072.png</t>
  </si>
  <si>
    <t>ingredients/039.png</t>
  </si>
  <si>
    <t>قهوه تركي</t>
  </si>
  <si>
    <t>مكسرات</t>
  </si>
  <si>
    <t>ingredients/038.png</t>
  </si>
  <si>
    <t>قهوه نوتيلا</t>
  </si>
  <si>
    <t xml:space="preserve">مناديل تويلت </t>
  </si>
  <si>
    <t>مناديل صاله</t>
  </si>
  <si>
    <t>ingrediants/098.png</t>
  </si>
  <si>
    <t>ميكس اعشاب</t>
  </si>
  <si>
    <t>ingredients/082.png</t>
  </si>
  <si>
    <t>ingredients/094.png</t>
  </si>
  <si>
    <t>ingredients/084.png</t>
  </si>
  <si>
    <t>ingredients/088.png</t>
  </si>
  <si>
    <t>ingredients/086.png</t>
  </si>
  <si>
    <t>ingredients/070.png</t>
  </si>
  <si>
    <t>product_name</t>
  </si>
  <si>
    <t>product_image</t>
  </si>
  <si>
    <t>product_descriptiion</t>
  </si>
  <si>
    <t>product_price</t>
  </si>
  <si>
    <t>product_cost</t>
  </si>
  <si>
    <t>product_code</t>
  </si>
  <si>
    <t>is_final</t>
  </si>
  <si>
    <t>اضافه</t>
  </si>
  <si>
    <t>103</t>
  </si>
  <si>
    <t>غير معرف / غير معرف / 1</t>
  </si>
  <si>
    <t>اضافه 15</t>
  </si>
  <si>
    <t>104</t>
  </si>
  <si>
    <t>products/024.png</t>
  </si>
  <si>
    <t>113</t>
  </si>
  <si>
    <t>فروت سلات</t>
  </si>
  <si>
    <t>products/059.png</t>
  </si>
  <si>
    <t>143</t>
  </si>
  <si>
    <t>ساعه</t>
  </si>
  <si>
    <t>ps.png</t>
  </si>
  <si>
    <t>125</t>
  </si>
  <si>
    <t>نص  ساعه</t>
  </si>
  <si>
    <t>126</t>
  </si>
  <si>
    <t>ساعه ملطي</t>
  </si>
  <si>
    <t>127</t>
  </si>
  <si>
    <t>نص ساعه ملطي</t>
  </si>
  <si>
    <t>128</t>
  </si>
  <si>
    <t>تشيز كيك  نوتيلا</t>
  </si>
  <si>
    <t>products/054.png</t>
  </si>
  <si>
    <t>118</t>
  </si>
  <si>
    <t>ريد فيلفيت</t>
  </si>
  <si>
    <t>products/084.png</t>
  </si>
  <si>
    <t>123</t>
  </si>
  <si>
    <t>مولتن سادة</t>
  </si>
  <si>
    <t>products/043.png</t>
  </si>
  <si>
    <t>162</t>
  </si>
  <si>
    <t>وافل ميكس</t>
  </si>
  <si>
    <t>products/07.png</t>
  </si>
  <si>
    <t>170</t>
  </si>
  <si>
    <t>172</t>
  </si>
  <si>
    <t>كرتونة مياه / واحدة / 20</t>
  </si>
  <si>
    <t>products/018.png</t>
  </si>
  <si>
    <t>111</t>
  </si>
  <si>
    <t>products/010.png</t>
  </si>
  <si>
    <t>114</t>
  </si>
  <si>
    <t xml:space="preserve">سموزي بطيخ </t>
  </si>
  <si>
    <t>products/085.png</t>
  </si>
  <si>
    <t>116</t>
  </si>
  <si>
    <t>راس بيري</t>
  </si>
  <si>
    <t>products/019.png</t>
  </si>
  <si>
    <t>117</t>
  </si>
  <si>
    <t>products/055.png</t>
  </si>
  <si>
    <t>122</t>
  </si>
  <si>
    <t>products/044.png</t>
  </si>
  <si>
    <t>142</t>
  </si>
  <si>
    <t>products/090.png</t>
  </si>
  <si>
    <t>157</t>
  </si>
  <si>
    <t>سفن</t>
  </si>
  <si>
    <t>products/068.png</t>
  </si>
  <si>
    <t>products/067.png</t>
  </si>
  <si>
    <t>مياه صغير</t>
  </si>
  <si>
    <t>products/035.png</t>
  </si>
  <si>
    <t>products/057.png</t>
  </si>
  <si>
    <t>products/065.png</t>
  </si>
  <si>
    <t xml:space="preserve">08110029
</t>
  </si>
  <si>
    <t>فانتا</t>
  </si>
  <si>
    <t>products/015.png</t>
  </si>
  <si>
    <t>173</t>
  </si>
  <si>
    <t>بيبسي</t>
  </si>
  <si>
    <t>products/040.png</t>
  </si>
  <si>
    <t>174</t>
  </si>
  <si>
    <t>فيروز</t>
  </si>
  <si>
    <t>products/064.png</t>
  </si>
  <si>
    <t>175</t>
  </si>
  <si>
    <t>زغلول</t>
  </si>
  <si>
    <t>products/022.png</t>
  </si>
  <si>
    <t>124</t>
  </si>
  <si>
    <t>سلوم</t>
  </si>
  <si>
    <t>131</t>
  </si>
  <si>
    <t xml:space="preserve">شيشه سعودي </t>
  </si>
  <si>
    <t>136</t>
  </si>
  <si>
    <t>قص</t>
  </si>
  <si>
    <t>145</t>
  </si>
  <si>
    <t>شيشه مكس سعودي</t>
  </si>
  <si>
    <t>154</t>
  </si>
  <si>
    <t>شيشه فاخر</t>
  </si>
  <si>
    <t>158</t>
  </si>
  <si>
    <t>products/05.png</t>
  </si>
  <si>
    <t>106</t>
  </si>
  <si>
    <t>products/086.png</t>
  </si>
  <si>
    <t>115</t>
  </si>
  <si>
    <t>products/050.png</t>
  </si>
  <si>
    <t>120</t>
  </si>
  <si>
    <t>products/029.png</t>
  </si>
  <si>
    <t>141</t>
  </si>
  <si>
    <t>اسموزي كيوي</t>
  </si>
  <si>
    <t>products/037.png</t>
  </si>
  <si>
    <t>151</t>
  </si>
  <si>
    <t>products/021.png</t>
  </si>
  <si>
    <t>155</t>
  </si>
  <si>
    <t>products/030.png</t>
  </si>
  <si>
    <t>156</t>
  </si>
  <si>
    <t>products/083.png</t>
  </si>
  <si>
    <t>137</t>
  </si>
  <si>
    <t>products/073.png</t>
  </si>
  <si>
    <t>138</t>
  </si>
  <si>
    <t>products/082.png</t>
  </si>
  <si>
    <t>139</t>
  </si>
  <si>
    <t>products/081.png</t>
  </si>
  <si>
    <t>140</t>
  </si>
  <si>
    <t>products/025.png</t>
  </si>
  <si>
    <t>107</t>
  </si>
  <si>
    <t>السعودي كوكتيل vip</t>
  </si>
  <si>
    <t>108</t>
  </si>
  <si>
    <t>products/061.png</t>
  </si>
  <si>
    <t>152</t>
  </si>
  <si>
    <t>products/041.png</t>
  </si>
  <si>
    <t>160</t>
  </si>
  <si>
    <t>ميكس فواكه</t>
  </si>
  <si>
    <t>products/078.png</t>
  </si>
  <si>
    <t>166</t>
  </si>
  <si>
    <t>products/01.png</t>
  </si>
  <si>
    <t>102</t>
  </si>
  <si>
    <t>products/026.png</t>
  </si>
  <si>
    <t>105</t>
  </si>
  <si>
    <t>products/087.png</t>
  </si>
  <si>
    <t>109</t>
  </si>
  <si>
    <t>حمص الشام</t>
  </si>
  <si>
    <t>products/032.png</t>
  </si>
  <si>
    <t>121</t>
  </si>
  <si>
    <t>products/080.png</t>
  </si>
  <si>
    <t>129</t>
  </si>
  <si>
    <t>products/017.png</t>
  </si>
  <si>
    <t>130</t>
  </si>
  <si>
    <t>products/012.png</t>
  </si>
  <si>
    <t>132</t>
  </si>
  <si>
    <t xml:space="preserve">شاي زرده </t>
  </si>
  <si>
    <t>products/053.png</t>
  </si>
  <si>
    <t>133</t>
  </si>
  <si>
    <t>134</t>
  </si>
  <si>
    <t>فلات وايت</t>
  </si>
  <si>
    <t>products/02.png</t>
  </si>
  <si>
    <t>144</t>
  </si>
  <si>
    <t>products/069.png</t>
  </si>
  <si>
    <t>146</t>
  </si>
  <si>
    <t>products/038.png</t>
  </si>
  <si>
    <t>147</t>
  </si>
  <si>
    <t>products/079.png</t>
  </si>
  <si>
    <t>148</t>
  </si>
  <si>
    <t>products/052.png</t>
  </si>
  <si>
    <t>149</t>
  </si>
  <si>
    <t>كابتشينو</t>
  </si>
  <si>
    <t>150</t>
  </si>
  <si>
    <t>لاتيه</t>
  </si>
  <si>
    <t>153</t>
  </si>
  <si>
    <t xml:space="preserve">كوكتيل اعشاب برتقان </t>
  </si>
  <si>
    <t>products/028.png</t>
  </si>
  <si>
    <t>159</t>
  </si>
  <si>
    <t>products/077.png</t>
  </si>
  <si>
    <t>161</t>
  </si>
  <si>
    <t>products/076.png</t>
  </si>
  <si>
    <t>164</t>
  </si>
  <si>
    <t>products/013.png</t>
  </si>
  <si>
    <t>165</t>
  </si>
  <si>
    <t>products/091.png</t>
  </si>
  <si>
    <t>167</t>
  </si>
  <si>
    <t>products/014.png</t>
  </si>
  <si>
    <t>168</t>
  </si>
  <si>
    <t>products/072.png</t>
  </si>
  <si>
    <t>169</t>
  </si>
  <si>
    <t>شاي</t>
  </si>
  <si>
    <t>171</t>
  </si>
  <si>
    <t>شيري كولا</t>
  </si>
  <si>
    <t>products/051.png</t>
  </si>
  <si>
    <t>135</t>
  </si>
  <si>
    <t>products/070.png</t>
  </si>
  <si>
    <t>163</t>
  </si>
  <si>
    <t>products/075.png</t>
  </si>
  <si>
    <t>112</t>
  </si>
  <si>
    <t>لوتس لاتية</t>
  </si>
  <si>
    <t>176</t>
  </si>
  <si>
    <t>177</t>
  </si>
  <si>
    <t>فرابية موكا</t>
  </si>
  <si>
    <t>178</t>
  </si>
  <si>
    <t>سعودي موهيتو</t>
  </si>
  <si>
    <t>179</t>
  </si>
  <si>
    <t>موهيتو ميكس درينك</t>
  </si>
  <si>
    <t>180</t>
  </si>
  <si>
    <t>موهيتو بينا كولادا</t>
  </si>
  <si>
    <t>181</t>
  </si>
  <si>
    <t>ليمون نعناع</t>
  </si>
  <si>
    <t>182</t>
  </si>
  <si>
    <t>سموزي توت</t>
  </si>
  <si>
    <t>183</t>
  </si>
  <si>
    <t>سموزي كيوي</t>
  </si>
  <si>
    <t>184</t>
  </si>
  <si>
    <t>185</t>
  </si>
  <si>
    <t>186</t>
  </si>
  <si>
    <t>تشيز كيك بلو بيري</t>
  </si>
  <si>
    <t>187</t>
  </si>
  <si>
    <t xml:space="preserve">شوكلت فادج </t>
  </si>
  <si>
    <t>188</t>
  </si>
  <si>
    <t>مواتن لوتس</t>
  </si>
  <si>
    <t>189</t>
  </si>
  <si>
    <t xml:space="preserve">وافل فواكة </t>
  </si>
  <si>
    <t>190</t>
  </si>
  <si>
    <t>ام علي</t>
  </si>
  <si>
    <t>191</t>
  </si>
  <si>
    <t>ام علي مكسرات</t>
  </si>
  <si>
    <t>1992</t>
  </si>
  <si>
    <t>ام علي مكسرات و فواكة</t>
  </si>
  <si>
    <t>193</t>
  </si>
  <si>
    <t>ملك تشيك بلو بيري</t>
  </si>
  <si>
    <t>194</t>
  </si>
  <si>
    <t>ملك تشيك فانيليا</t>
  </si>
  <si>
    <t>195</t>
  </si>
  <si>
    <t>ميلك تشيك شوكلاتة</t>
  </si>
  <si>
    <t>196</t>
  </si>
  <si>
    <t>ميالك تشيك فارولة</t>
  </si>
  <si>
    <t>197</t>
  </si>
  <si>
    <t>ميلك تشيك مانجو</t>
  </si>
  <si>
    <t>198</t>
  </si>
  <si>
    <t>modifier_name</t>
  </si>
  <si>
    <t>modifier_image</t>
  </si>
  <si>
    <t>minimum_choices</t>
  </si>
  <si>
    <t>maximum_choices</t>
  </si>
  <si>
    <t>modifier</t>
  </si>
  <si>
    <t>modifier_option_name</t>
  </si>
  <si>
    <t>modifier_option_price</t>
  </si>
  <si>
    <t>modifier_option_cost</t>
  </si>
  <si>
    <t>modidier</t>
  </si>
  <si>
    <t>modifier_option</t>
  </si>
  <si>
    <t>نسبة السكر</t>
  </si>
  <si>
    <t>زيادة</t>
  </si>
  <si>
    <t>اكسترا</t>
  </si>
  <si>
    <t>اكسترا صوص</t>
  </si>
  <si>
    <t>مظبوظ</t>
  </si>
  <si>
    <t>سادة</t>
  </si>
  <si>
    <t>الحجم</t>
  </si>
  <si>
    <t>فلافور الشاي</t>
  </si>
  <si>
    <t>صوص نوتيلا</t>
  </si>
  <si>
    <t>نوع البن</t>
  </si>
  <si>
    <t>صوص لوتس</t>
  </si>
  <si>
    <t>تشيز كيك</t>
  </si>
  <si>
    <t>صوص ريد فيلفيت</t>
  </si>
  <si>
    <t>دابل</t>
  </si>
  <si>
    <t>صوص بلو بيري</t>
  </si>
  <si>
    <t>سنجل</t>
  </si>
  <si>
    <t>فاتح ساده</t>
  </si>
  <si>
    <t>غامق ساده</t>
  </si>
  <si>
    <t>فاتح محوج</t>
  </si>
  <si>
    <t>فواكه</t>
  </si>
  <si>
    <t>شاي احمد تي ياسمين</t>
  </si>
  <si>
    <t>شاي احمد تي فراوله</t>
  </si>
  <si>
    <t>شاي احمد تي مانجا</t>
  </si>
  <si>
    <t>شاي احمد تي خوخ</t>
  </si>
  <si>
    <t>وسط ساده</t>
  </si>
  <si>
    <t>وسط محوج</t>
  </si>
  <si>
    <t>غامق محوج</t>
  </si>
  <si>
    <t>ايس كريم فانيليا</t>
  </si>
  <si>
    <t>ايس كريم شوكولاتة</t>
  </si>
  <si>
    <t xml:space="preserve">تشيز كيك كراميل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</si>
</sst>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575757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FFFFFF"/>
      <name val="Arial"/>
      <charset val="1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E99600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4472C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884029663991"/>
      </left>
      <right/>
      <top style="thin">
        <color theme="4" tint="0.399884029663991"/>
      </top>
      <bottom style="thin">
        <color theme="4" tint="0.399884029663991"/>
      </bottom>
      <diagonal/>
    </border>
    <border>
      <left/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4" tint="0.39982299264503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thin">
        <color theme="4" tint="0.399822992645039"/>
      </bottom>
      <diagonal/>
    </border>
    <border>
      <left/>
      <right style="thin">
        <color theme="4" tint="0.399822992645039"/>
      </right>
      <top/>
      <bottom style="thin">
        <color theme="4" tint="0.39982299264503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6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7" fillId="7" borderId="1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8" borderId="1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/>
    <xf numFmtId="1" fontId="0" fillId="0" borderId="0" xfId="0" applyNumberFormat="1"/>
    <xf numFmtId="0" fontId="2" fillId="0" borderId="3" xfId="48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48"/>
    <xf numFmtId="0" fontId="4" fillId="0" borderId="0" xfId="48" applyFont="1"/>
    <xf numFmtId="0" fontId="5" fillId="0" borderId="0" xfId="0" applyFont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0" borderId="7" xfId="0" applyFont="1" applyBorder="1"/>
    <xf numFmtId="0" fontId="5" fillId="0" borderId="8" xfId="0" applyFont="1" applyBorder="1"/>
    <xf numFmtId="0" fontId="6" fillId="6" borderId="0" xfId="0" applyFont="1" applyFill="1"/>
    <xf numFmtId="0" fontId="6" fillId="6" borderId="9" xfId="0" applyFont="1" applyFill="1" applyBorder="1"/>
    <xf numFmtId="0" fontId="6" fillId="6" borderId="10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8"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font>
        <b val="1"/>
      </font>
    </dxf>
    <dxf>
      <alignment horizont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units" displayName="units" ref="A1:E13" totalsRowShown="0">
  <autoFilter ref="A1:E13"/>
  <tableColumns count="5">
    <tableColumn id="1" name="unit_buy"/>
    <tableColumn id="2" name="unit_sell"/>
    <tableColumn id="3" name="unit_ratio"/>
    <tableColumn id="4" name="unit_name"/>
    <tableColumn id="5" name="is_privat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9" name="ModifierOptionIngredients" displayName="ModifierOptionIngredients" ref="N1:P195" totalsRowShown="0">
  <autoFilter ref="N1:P195"/>
  <tableColumns count="3">
    <tableColumn id="1" name="modifier_option"/>
    <tableColumn id="2" name="ingredient"/>
    <tableColumn id="3" name="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categories" displayName="categories" ref="A1:B15" totalsRowShown="0">
  <autoFilter ref="A1:B15"/>
  <tableColumns count="2">
    <tableColumn id="1" name="category_name"/>
    <tableColumn id="2" name="category_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23" totalsRowShown="0">
  <autoFilter ref="A1:C23"/>
  <tableColumns count="3">
    <tableColumn id="1" name="product"/>
    <tableColumn id="2" name="quantity"/>
    <tableColumn id="3" name="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Ingredients" displayName="Ingredients" ref="A1:G88" totalsRowShown="0">
  <autoFilter ref="A1:G88"/>
  <tableColumns count="7">
    <tableColumn id="1" name="ingredient_name"/>
    <tableColumn id="2" name="ingredient_image"/>
    <tableColumn id="3" name="ingredient_cost"/>
    <tableColumn id="4" name="ingredient_code"/>
    <tableColumn id="5" name="category"/>
    <tableColumn id="6" name="unit"/>
    <tableColumn id="7" name="waste_ratio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10" name="ProductIngredients" displayName="ProductIngredients" ref="I1:N82">
  <autoFilter ref="I1:N82"/>
  <tableColumns count="6">
    <tableColumn id="1" name="ingredient" totalsRowLabel="Total" dataDxfId="0"/>
    <tableColumn id="2" name="product" dataDxfId="1"/>
    <tableColumn id="3" name="quantity" dataDxfId="2"/>
    <tableColumn id="4" name="increase_limit" dataDxfId="3"/>
    <tableColumn id="5" name="ingredient_price" dataDxfId="4"/>
    <tableColumn id="6" name="removable" totalsRowFunction="count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Products" displayName="Products" ref="A1:I101" totalsRowShown="0">
  <autoFilter ref="A1:I101"/>
  <tableColumns count="9">
    <tableColumn id="1" name="product_name"/>
    <tableColumn id="2" name="product_image" dataDxfId="6"/>
    <tableColumn id="3" name="product_descriptiion"/>
    <tableColumn id="4" name="product_price"/>
    <tableColumn id="5" name="product_cost"/>
    <tableColumn id="6" name="product_code" dataDxfId="7"/>
    <tableColumn id="7" name="category"/>
    <tableColumn id="8" name="unit"/>
    <tableColumn id="9" name="is_final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3" name="Modifiers" displayName="Modifiers" ref="A1:D197" totalsRowShown="0">
  <autoFilter ref="A1:D197"/>
  <tableColumns count="4">
    <tableColumn id="1" name="modifier_name"/>
    <tableColumn id="2" name="modifier_image"/>
    <tableColumn id="3" name="minimum_choices"/>
    <tableColumn id="4" name="maximum_choices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17" name="ModifierOptions" displayName="ModifierOptions" ref="F1:I190" totalsRowShown="0">
  <autoFilter ref="F1:I190"/>
  <tableColumns count="4">
    <tableColumn id="1" name="modifier"/>
    <tableColumn id="2" name="modifier_option_name"/>
    <tableColumn id="3" name="modifier_option_price"/>
    <tableColumn id="4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8" name="ProductModifiers" displayName="ProductModifiers" ref="K1:L46" totalsRowShown="0">
  <autoFilter ref="K1:L46"/>
  <tableColumns count="2">
    <tableColumn id="1" name="modidier"/>
    <tableColumn id="2" name="produ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7Udj5LLQF0pxSGQ9cl5HKhzkgxs_M97t/view?usp=drive_link" TargetMode="External"/><Relationship Id="rId7" Type="http://schemas.openxmlformats.org/officeDocument/2006/relationships/hyperlink" Target="https://drive.google.com/file/d/1kxzlkCX2DwCpwAWgDSdlE4at5kYNjwYW/view?usp=drive_link" TargetMode="External"/><Relationship Id="rId6" Type="http://schemas.openxmlformats.org/officeDocument/2006/relationships/hyperlink" Target="https://drive.google.com/file/d/1khnsMlXyIWhheke0PebYmFaZiQnoSIXG/view?usp=drive_link" TargetMode="External"/><Relationship Id="rId5" Type="http://schemas.openxmlformats.org/officeDocument/2006/relationships/hyperlink" Target="https://drive.google.com/file/d/1AjnFuOEJhlfFG9Cv_e-CgkIVaq4OOsZH/view?usp=drive_link" TargetMode="External"/><Relationship Id="rId4" Type="http://schemas.openxmlformats.org/officeDocument/2006/relationships/hyperlink" Target="https://drive.google.com/file/d/1p7lN-MY_WxHhDcMZtvOlrvhMZeDpUyTN/view?usp=drive_link" TargetMode="External"/><Relationship Id="rId3" Type="http://schemas.openxmlformats.org/officeDocument/2006/relationships/hyperlink" Target="https://drive.google.com/file/d/1XV4Hf8k0srII_5G3Jul-r2E-JpUE939b/view?usp=drive_link" TargetMode="External"/><Relationship Id="rId2" Type="http://schemas.openxmlformats.org/officeDocument/2006/relationships/hyperlink" Target="https://drive.google.com/file/d/1krLlkaat2mKTXANIpnDrr1cEAEpDEFK6/view?usp=drive_link" TargetMode="Externa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7.pngwing.com/pngs/682/1013/png-transparent-orange-juice-orange-natural-foods-food-orange.png" TargetMode="External"/><Relationship Id="rId8" Type="http://schemas.openxmlformats.org/officeDocument/2006/relationships/hyperlink" Target="https://e7.pngegg.com/pngimages/299/573/png-clipart-avocado-avocado.png" TargetMode="External"/><Relationship Id="rId7" Type="http://schemas.openxmlformats.org/officeDocument/2006/relationships/hyperlink" Target="https://w7.pngwing.com/pngs/625/714/png-transparent-ice-cream-gelato-fruit-salad-food-scoops-vanilla-cream-frozen-dessert-fruit.png" TargetMode="External"/><Relationship Id="rId69" Type="http://schemas.openxmlformats.org/officeDocument/2006/relationships/hyperlink" Target="https://w7.pngwing.com/pngs/711/433/png-transparent-croissant-french-cuisine-pain-au-chocolat-butter-bakery-croissant-croissant-french-cuisine-pain-au-chocolat.png" TargetMode="External"/><Relationship Id="rId68" Type="http://schemas.openxmlformats.org/officeDocument/2006/relationships/hyperlink" Target="https://image.made-in-china.com/43f34j10pBboMLeyLZct/Wholesale-Price-Food-Ingredient-Flavor-25kg-Vanilla.jpg" TargetMode="External"/><Relationship Id="rId67" Type="http://schemas.openxmlformats.org/officeDocument/2006/relationships/hyperlink" Target="https://e7.pngegg.com/pngimages/829/1019/png-clipart-cocoa-bean-cocoa-solids-hot-chocolate-lingzhi-mushroom-extract-chocolate-food-superfood.png" TargetMode="External"/><Relationship Id="rId66" Type="http://schemas.openxmlformats.org/officeDocument/2006/relationships/hyperlink" Target="https://c0.klipartz.com/pngpicture/701/428/gratis-png-granos-de-cafe.png" TargetMode="External"/><Relationship Id="rId65" Type="http://schemas.openxmlformats.org/officeDocument/2006/relationships/hyperlink" Target="https://c0.klipartz.com/pngpicture/363/915/gratis-png-ras-el-hanout-assam-tea-garam-masala-mezcla-de-especias-polvo-de-cinco-especias-especia-de-chile.png" TargetMode="External"/><Relationship Id="rId64" Type="http://schemas.openxmlformats.org/officeDocument/2006/relationships/hyperlink" Target="https://e7.pngegg.com/pngimages/555/961/png-clipart-bee-honey-graphy-apple-honey-honey-bee-food.png" TargetMode="External"/><Relationship Id="rId63" Type="http://schemas.openxmlformats.org/officeDocument/2006/relationships/hyperlink" Target="https://e7.pngegg.com/pngimages/999/549/png-clipart-hibiscus-tea-shoeblackplant-roselle-antioxidant-teapot-food-recipe.png" TargetMode="External"/><Relationship Id="rId62" Type="http://schemas.openxmlformats.org/officeDocument/2006/relationships/hyperlink" Target="https://www.pngmart.com/files/4/Green-Tea-Transparent-Background.png" TargetMode="External"/><Relationship Id="rId61" Type="http://schemas.openxmlformats.org/officeDocument/2006/relationships/hyperlink" Target="https://cdnprod.mafretailproxy.com/sys-master-root/h48/h13/13271489282078/497498_main.jpg_480Wx480H" TargetMode="External"/><Relationship Id="rId60" Type="http://schemas.openxmlformats.org/officeDocument/2006/relationships/hyperlink" Target="https://e7.pngegg.com/pngimages/750/392/png-clipart-heart-leaved-moonseed-ayurveda-herb-extract-food-turmeric-powder-food-dry.png" TargetMode="External"/><Relationship Id="rId6" Type="http://schemas.openxmlformats.org/officeDocument/2006/relationships/hyperlink" Target="https://e1.pngegg.com/pngimages/178/190/png-clipart-oreo-biscuit.png" TargetMode="External"/><Relationship Id="rId59" Type="http://schemas.openxmlformats.org/officeDocument/2006/relationships/hyperlink" Target="https://w7.pngwing.com/pngs/529/879/png-transparent-mentha-spicata-peppermint-pennyroyal-herb-water-mint-others-miscellaneous-leaf-taste.png" TargetMode="External"/><Relationship Id="rId58" Type="http://schemas.openxmlformats.org/officeDocument/2006/relationships/hyperlink" Target="https://nardal.com/cdn/shop/products/kuru-nane-213-jpg_1062x.jpg?v=1641976881" TargetMode="External"/><Relationship Id="rId57" Type="http://schemas.openxmlformats.org/officeDocument/2006/relationships/hyperlink" Target="https://cdn.shopify.com/s/files/1/0555/4926/3938/products/Screenshot2022-10-30at12.59.58.png?v=1667127799&amp;width=533" TargetMode="External"/><Relationship Id="rId56" Type="http://schemas.openxmlformats.org/officeDocument/2006/relationships/hyperlink" Target="https://c0.klipartz.com/pngpicture/506/363/gratis-png-jugo-de-pina.png" TargetMode="External"/><Relationship Id="rId55" Type="http://schemas.openxmlformats.org/officeDocument/2006/relationships/hyperlink" Target="https://e7.pngegg.com/pngimages/313/598/png-clipart-camel-milk-food-milk-glass-white.png" TargetMode="External"/><Relationship Id="rId54" Type="http://schemas.openxmlformats.org/officeDocument/2006/relationships/hyperlink" Target="https://drinkscollective.co/cdn/shop/products/Tonic_Water_grande.jpg?v=1582546479" TargetMode="External"/><Relationship Id="rId53" Type="http://schemas.openxmlformats.org/officeDocument/2006/relationships/hyperlink" Target="https://png.pngtree.com/png-clipart/20200701/original/pngtree-boxed-yogurt-png-image_5395459.jpg" TargetMode="External"/><Relationship Id="rId52" Type="http://schemas.openxmlformats.org/officeDocument/2006/relationships/hyperlink" Target="https://e7.pngegg.com/pngimages/900/152/png-clipart-red-bull-energy-drink-krating-daeng-orange-juice-red-bull-food-milliliter.png" TargetMode="External"/><Relationship Id="rId51" Type="http://schemas.openxmlformats.org/officeDocument/2006/relationships/hyperlink" Target="https://elmoool.com/wp-content/uploads/2023/05/100708558.png" TargetMode="External"/><Relationship Id="rId50" Type="http://schemas.openxmlformats.org/officeDocument/2006/relationships/hyperlink" Target="https://e7.pngegg.com/pngimages/317/14/png-clipart-paper-sugar-packet-graphy-sugar-photography-wood-thumbnail.png" TargetMode="External"/><Relationship Id="rId5" Type="http://schemas.openxmlformats.org/officeDocument/2006/relationships/hyperlink" Target="https://e7.pngegg.com/pngimages/739/81/png-clipart-coffee-bean-instant-coffee-espresso-powder-coffee-roaster-baking-cooking.png" TargetMode="External"/><Relationship Id="rId49" Type="http://schemas.openxmlformats.org/officeDocument/2006/relationships/hyperlink" Target="https://www.pngarts.com/files/8/Raw-Brown-Sugar-Free-PNG-Image.png" TargetMode="External"/><Relationship Id="rId48" Type="http://schemas.openxmlformats.org/officeDocument/2006/relationships/hyperlink" Target="https://e7.pngegg.com/pngimages/931/142/png-clipart-lemon-guava-merqueo-fruit-pear-lemon-food-citrus.png" TargetMode="External"/><Relationship Id="rId47" Type="http://schemas.openxmlformats.org/officeDocument/2006/relationships/hyperlink" Target="https://cdnprod.mafretailproxy.com/sys-master-root/h3c/h6f/17548088672286/539306_main1.jpg_480Wx480H" TargetMode="External"/><Relationship Id="rId46" Type="http://schemas.openxmlformats.org/officeDocument/2006/relationships/hyperlink" Target="https://media.zid.store/thumbs/834e90af-efb3-4849-94bd-2f31c87da7b3/82690485-f9b5-42e6-9370-9d65bd2bdfd7-thumbnail-770x770.png" TargetMode="External"/><Relationship Id="rId45" Type="http://schemas.openxmlformats.org/officeDocument/2006/relationships/hyperlink" Target="https://arkanfoodsegypt.com/wp-content/uploads/2021/04/1115.jpg" TargetMode="External"/><Relationship Id="rId44" Type="http://schemas.openxmlformats.org/officeDocument/2006/relationships/hyperlink" Target="https://cdn.salla.sa/BlVBD/dNLhY3PU6YsQrUpDuZbG3HidhHWi9jWwIpdqBVya.png" TargetMode="External"/><Relationship Id="rId43" Type="http://schemas.openxmlformats.org/officeDocument/2006/relationships/hyperlink" Target="https://m.media-amazon.com/images/I/41-0evWn+WL.jpg" TargetMode="External"/><Relationship Id="rId42" Type="http://schemas.openxmlformats.org/officeDocument/2006/relationships/hyperlink" Target="https://www.alseha.net/wp-content/uploads/2018/06/alseha.net_qehewet-e1530211894851.jpg" TargetMode="External"/><Relationship Id="rId41" Type="http://schemas.openxmlformats.org/officeDocument/2006/relationships/hyperlink" Target="https://png.pngtree.com/png-vector/20230908/ourmid/pngtree-ness-coffee-granule-png-image_9206242.png" TargetMode="External"/><Relationship Id="rId40" Type="http://schemas.openxmlformats.org/officeDocument/2006/relationships/hyperlink" Target="https://png.pngtree.com/png-clipart/20190520/original/pngtree-nutella-png-png-image_4182301.jpg" TargetMode="External"/><Relationship Id="rId4" Type="http://schemas.openxmlformats.org/officeDocument/2006/relationships/hyperlink" Target="https://e7.pngegg.com/pngimages/28/921/png-clipart-sprite-computer-icons-sprite-image-file-formats-can.png" TargetMode="External"/><Relationship Id="rId39" Type="http://schemas.openxmlformats.org/officeDocument/2006/relationships/hyperlink" Target="https://arkanfoodsegypt.com/wp-content/uploads/2021/04/1108.jpg" TargetMode="External"/><Relationship Id="rId38" Type="http://schemas.openxmlformats.org/officeDocument/2006/relationships/hyperlink" Target="https://mgr.caffeine-store.com/storage/6bc24fc1ab650b25b4114e93a98f1eba/test.png" TargetMode="External"/><Relationship Id="rId37" Type="http://schemas.openxmlformats.org/officeDocument/2006/relationships/hyperlink" Target="https://images-na.ssl-images-amazon.com/images/I/31IYsK95nvL._SL500_._AC_SL500_.jpg" TargetMode="External"/><Relationship Id="rId36" Type="http://schemas.openxmlformats.org/officeDocument/2006/relationships/hyperlink" Target="https://cdn.salla.sa/NYneB/3qo3huAkydidkBJrEBv85rGa9iGknprcceluid7v.png" TargetMode="External"/><Relationship Id="rId35" Type="http://schemas.openxmlformats.org/officeDocument/2006/relationships/hyperlink" Target="https://m.media-amazon.com/images/I/61pNo8nmaaL.jpg" TargetMode="External"/><Relationship Id="rId34" Type="http://schemas.openxmlformats.org/officeDocument/2006/relationships/hyperlink" Target="https://media.zid.store/thumbs/88791ac8-105e-4d92-8e68-34fc0de3a71b/3923d4dc-5d02-47f9-87bc-c1eb7f693ef7-thumbnail-1000x1000-70.jpeg" TargetMode="External"/><Relationship Id="rId33" Type="http://schemas.openxmlformats.org/officeDocument/2006/relationships/hyperlink" Target="https://m.media-amazon.com/images/I/71K1-2XsaAL.jpg" TargetMode="External"/><Relationship Id="rId32" Type="http://schemas.openxmlformats.org/officeDocument/2006/relationships/hyperlink" Target="https://www.homecafesa.com/cdn/shop/products/hazelnut.jpg?v=1515268713" TargetMode="External"/><Relationship Id="rId31" Type="http://schemas.openxmlformats.org/officeDocument/2006/relationships/hyperlink" Target="https://arkanfoodsegypt.com/wp-content/uploads/2021/10/blue-beery.jpg" TargetMode="External"/><Relationship Id="rId30" Type="http://schemas.openxmlformats.org/officeDocument/2006/relationships/hyperlink" Target="https://e7.pngegg.com/pngimages/166/911/png-clipart-kiwi-kiwi-thumbnail.png" TargetMode="External"/><Relationship Id="rId3" Type="http://schemas.openxmlformats.org/officeDocument/2006/relationships/hyperlink" Target="https://static.webteb.net/images/content/tbl_articles_article_22216_538b63966e9-5009-4d94-9647-f80164961a48.jpg" TargetMode="External"/><Relationship Id="rId29" Type="http://schemas.openxmlformats.org/officeDocument/2006/relationships/hyperlink" Target="https://www.homecafesa.com/cdn/shop/products/acerola-hd.png?v=1564649358" TargetMode="External"/><Relationship Id="rId28" Type="http://schemas.openxmlformats.org/officeDocument/2006/relationships/hyperlink" Target="https://cdn.salla.sa/qaKZe/xe1K3JC0LG3WCt722PJQfi1WR9bLbyMHUy6qKmT7.png" TargetMode="External"/><Relationship Id="rId27" Type="http://schemas.openxmlformats.org/officeDocument/2006/relationships/hyperlink" Target="https://cdn.salla.sa/EqgzZ/2cZxnV9vQ6NW8jF7zSKFhK54Q4ENBdEGTg2N0cQj.png" TargetMode="External"/><Relationship Id="rId26" Type="http://schemas.openxmlformats.org/officeDocument/2006/relationships/hyperlink" Target="https://www.homecafesa.com/cdn/shop/products/strawberry-syrup.jpg?v=1515269250" TargetMode="External"/><Relationship Id="rId25" Type="http://schemas.openxmlformats.org/officeDocument/2006/relationships/hyperlink" Target="https://emdadx.com/wp-content/uploads/2023/09/Monin-Vanilla-Syrup-Box-Of-6-Pcs-1-ltr-For-Bottle.jpg" TargetMode="External"/><Relationship Id="rId24" Type="http://schemas.openxmlformats.org/officeDocument/2006/relationships/hyperlink" Target="https://cdn.salla.sa/eoxgd/EubcOmKpuhJkCx9c2C824hsbyO0ImBgpLsIfmGS8.png" TargetMode="External"/><Relationship Id="rId23" Type="http://schemas.openxmlformats.org/officeDocument/2006/relationships/hyperlink" Target="https://cdn.salla.sa/Bpmw/7xsXV15e0i8skRU8XYqs4LfCDZwWHKCKqy6E4EvZ.jpg" TargetMode="External"/><Relationship Id="rId22" Type="http://schemas.openxmlformats.org/officeDocument/2006/relationships/hyperlink" Target="https://media.zid.store/thumbs/548ead68-37ea-4424-a30f-6cbbd00a8037/000cba9e-4abf-46bd-b53a-24131290414d-thumbnail-1000x1000-70.webp" TargetMode="External"/><Relationship Id="rId21" Type="http://schemas.openxmlformats.org/officeDocument/2006/relationships/hyperlink" Target="https://kw.drinkdrystore.com/cdn/shop/files/MoninPeachPuree_1L_1_1920x.webp?v=1685445832" TargetMode="External"/><Relationship Id="rId20" Type="http://schemas.openxmlformats.org/officeDocument/2006/relationships/hyperlink" Target="https://media.zid.store/7899b63a-1fc7-4ec4-a947-2a264d0e5815/cb36f14c-dbab-43cd-886f-aebed87c020b.webp" TargetMode="External"/><Relationship Id="rId2" Type="http://schemas.openxmlformats.org/officeDocument/2006/relationships/table" Target="../tables/table5.xml"/><Relationship Id="rId19" Type="http://schemas.openxmlformats.org/officeDocument/2006/relationships/hyperlink" Target="https://m.media-amazon.com/images/I/71N8F+pOYtL.jpg" TargetMode="External"/><Relationship Id="rId18" Type="http://schemas.openxmlformats.org/officeDocument/2006/relationships/hyperlink" Target="https://w7.pngwing.com/pngs/123/875/png-transparent-banana-bread-cooking-banana-red-banana-food-banana-fruit-fruit-nut-vegetable.png" TargetMode="External"/><Relationship Id="rId17" Type="http://schemas.openxmlformats.org/officeDocument/2006/relationships/hyperlink" Target="https://e7.pngegg.com/pngimages/869/28/png-clipart-the-coca-cola-company-fizzy-drinks-non-alcoholic-drink-coca-cola-cola-aluminum-can.png" TargetMode="External"/><Relationship Id="rId16" Type="http://schemas.openxmlformats.org/officeDocument/2006/relationships/hyperlink" Target="https://e7.pngegg.com/pngimages/967/418/png-clipart-lemon-desktop-lemon-natural-foods-food.png" TargetMode="External"/><Relationship Id="rId15" Type="http://schemas.openxmlformats.org/officeDocument/2006/relationships/hyperlink" Target="https://e7.pngegg.com/pngimages/651/266/png-clipart-mango-sindhri-sindh-juice-food-graphy-mango-natural-foods-chocolate-syrup.png" TargetMode="External"/><Relationship Id="rId14" Type="http://schemas.openxmlformats.org/officeDocument/2006/relationships/hyperlink" Target="https://w7.pngwing.com/pngs/744/232/png-transparent-brown-powder-chinese-cinnamon-cinnamomum-verum-cinnamon-roll-tea-tea-food-herbal-tea-cinnamon-thumbnail.png" TargetMode="External"/><Relationship Id="rId13" Type="http://schemas.openxmlformats.org/officeDocument/2006/relationships/hyperlink" Target="https://e7.pngegg.com/pngimages/27/304/png-clipart-red-apple-juice-red-apple-fruit-juice.png" TargetMode="External"/><Relationship Id="rId12" Type="http://schemas.openxmlformats.org/officeDocument/2006/relationships/hyperlink" Target="https://w7.pngwing.com/pngs/250/811/png-transparent-strawberry-juice-smoothie-fruit-juice-natural-foods-frutti-di-bosco-food.png" TargetMode="External"/><Relationship Id="rId11" Type="http://schemas.openxmlformats.org/officeDocument/2006/relationships/hyperlink" Target="https://cdn.salla.sa/oNyGZ/qBDw5aIJ6GdwIj8OyUuIh49j7vt5EPbebfZPKLeJ.jpg" TargetMode="External"/><Relationship Id="rId10" Type="http://schemas.openxmlformats.org/officeDocument/2006/relationships/hyperlink" Target="https://e7.pngegg.com/pngimages/14/913/png-clipart-watermelon-watermelon-food-melon.png" TargetMode="Externa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candelialounge.com/wp-content/uploads/2023/03/%D8%B3%D8%A8%D8%A7%D9%86%D9%8A%D8%B4-%D9%85%D9%88%D9%83%D8%A7-%D9%81%D8%B1%D8%A7%D8%A8%D9%8A%D9%87.png" TargetMode="External"/><Relationship Id="rId8" Type="http://schemas.openxmlformats.org/officeDocument/2006/relationships/hyperlink" Target="https://candelialounge.com/wp-content/uploads/2023/03/%D9%88%D8%A7%D9%8A%D8%AA-%D9%85%D9%88%D9%83%D8%A7-%D9%81%D8%B1%D8%A7%D8%A8%D9%8A%D9%87.png" TargetMode="External"/><Relationship Id="rId7" Type="http://schemas.openxmlformats.org/officeDocument/2006/relationships/hyperlink" Target="https://candelialounge.com/wp-content/uploads/2023/03/%D9%81%D8%A7%D9%86%D9%8A%D9%84%D8%A7-%D9%81%D8%B1%D8%A7%D8%A8%D9%8A%D9%87-2.jpg" TargetMode="External"/><Relationship Id="rId6" Type="http://schemas.openxmlformats.org/officeDocument/2006/relationships/hyperlink" Target="https://candelialounge.com/wp-content/uploads/2023/03/%D9%81%D8%A7%D9%86%D9%8A%D9%84%D8%A7-%D9%81%D8%B1%D8%A7%D8%A8%D9%8A%D9%87-%D8%AB.png" TargetMode="External"/><Relationship Id="rId56" Type="http://schemas.openxmlformats.org/officeDocument/2006/relationships/hyperlink" Target="https://static.srpcdigital.com/styles/1037xauto/public/2018/01/20/mazakat-210118-3.jpg" TargetMode="External"/><Relationship Id="rId55" Type="http://schemas.openxmlformats.org/officeDocument/2006/relationships/hyperlink" Target="https://e7.pngegg.com/pngimages/967/441/png-clipart-hot-chocolate-coffee-nespresso-hazelnut-chocolate-food-coffee.png" TargetMode="External"/><Relationship Id="rId54" Type="http://schemas.openxmlformats.org/officeDocument/2006/relationships/hyperlink" Target="https://e7.pngegg.com/pngimages/369/76/png-clipart-green-and-brown-kiwi-fruits-juice-lemonade-kiwifruit-drink-kiwi-juice-food-health-shake.png" TargetMode="External"/><Relationship Id="rId53" Type="http://schemas.openxmlformats.org/officeDocument/2006/relationships/hyperlink" Target="https://e7.pngegg.com/pngimages/467/578/png-clipart-fruit-salad-breakfast-dessert-salad-natural-foods-food-thumbnail.png" TargetMode="External"/><Relationship Id="rId52" Type="http://schemas.openxmlformats.org/officeDocument/2006/relationships/hyperlink" Target="https://w7.pngwing.com/pngs/459/937/png-transparent-cocktail-orange-fruit-juice-drink-thumbnail.png" TargetMode="External"/><Relationship Id="rId51" Type="http://schemas.openxmlformats.org/officeDocument/2006/relationships/hyperlink" Target="https://yummy.awicdn.com/site-images/sites/default/files/prod/recipe/8/4/465200/4831d89ef1419998858426501e9f95816c04fa2b-230322174340.jpg?preset=v3.0_1200xDYN&amp;save-png=1&amp;rnd=1519151RND220215" TargetMode="External"/><Relationship Id="rId50" Type="http://schemas.openxmlformats.org/officeDocument/2006/relationships/hyperlink" Target="https://w7.pngwing.com/pngs/375/508/png-transparent-green-tea-herbal-tea-coffee-drink-tea-food-tea-electric-kettle-thumbnail.png" TargetMode="External"/><Relationship Id="rId5" Type="http://schemas.openxmlformats.org/officeDocument/2006/relationships/hyperlink" Target="https://candelialounge.com/wp-content/uploads/2023/03/20.jpg" TargetMode="External"/><Relationship Id="rId49" Type="http://schemas.openxmlformats.org/officeDocument/2006/relationships/hyperlink" Target="https://w7.pngwing.com/pngs/999/731/png-transparent-vodka-sour-cocktail-distilled-beverage-mai-tai-blueberry-drink-recipe-non-alcoholic-beverage-lime-juice.png" TargetMode="External"/><Relationship Id="rId48" Type="http://schemas.openxmlformats.org/officeDocument/2006/relationships/hyperlink" Target="https://w7.pngwing.com/pngs/625/714/png-transparent-ice-cream-gelato-fruit-salad-food-scoops-vanilla-cream-frozen-dessert-fruit.png" TargetMode="External"/><Relationship Id="rId47" Type="http://schemas.openxmlformats.org/officeDocument/2006/relationships/hyperlink" Target="https://e7.pngegg.com/pngimages/878/137/png-clipart-juice-peach-smoothie-drink-fruit-juice-food-health-shake.png" TargetMode="External"/><Relationship Id="rId46" Type="http://schemas.openxmlformats.org/officeDocument/2006/relationships/hyperlink" Target="https://i0.wp.com/alfareshalvah.com/wp-content/uploads/2021/09/31.jpg?fit=800%2C800&amp;ssl=1" TargetMode="External"/><Relationship Id="rId45" Type="http://schemas.openxmlformats.org/officeDocument/2006/relationships/hyperlink" Target="https://png.pngtree.com/png-clipart/20201209/original/pngtree-kiwi-png-image_5643853.jpg" TargetMode="External"/><Relationship Id="rId44" Type="http://schemas.openxmlformats.org/officeDocument/2006/relationships/hyperlink" Target="https://e7.pngegg.com/pngimages/941/697/png-clipart-tea-tea.png" TargetMode="External"/><Relationship Id="rId43" Type="http://schemas.openxmlformats.org/officeDocument/2006/relationships/hyperlink" Target="https://e7.pngegg.com/pngimages/715/793/png-clipart-tonic-water-drink-mixer-ginger-ale-fizzy-drinks-carbonated-water-coca-cola-coconut-water-carbonated-water.png" TargetMode="External"/><Relationship Id="rId42" Type="http://schemas.openxmlformats.org/officeDocument/2006/relationships/hyperlink" Target="https://e7.pngegg.com/pngimages/969/138/png-clipart-coca-cola-cherry-fizzy-drinks-diet-coke-fanta-coca-cola-food-cola.png" TargetMode="External"/><Relationship Id="rId41" Type="http://schemas.openxmlformats.org/officeDocument/2006/relationships/hyperlink" Target="https://w7.pngwing.com/pngs/84/716/png-transparent-lemon-juice-lemonade-orange-juice-juice-food-citrus-orange.png" TargetMode="External"/><Relationship Id="rId40" Type="http://schemas.openxmlformats.org/officeDocument/2006/relationships/hyperlink" Target="https://w7.pngwing.com/pngs/787/281/png-transparent-hookah-tobacco-plants-plastic-dubna-others-glass-metal-tobacco-plants.png" TargetMode="External"/><Relationship Id="rId4" Type="http://schemas.openxmlformats.org/officeDocument/2006/relationships/hyperlink" Target="https://candelialounge.com/wp-content/uploads/2023/03/%D9%85%D9%8A%D9%83%D8%A7%D8%AA%D9%88.jpg" TargetMode="External"/><Relationship Id="rId39" Type="http://schemas.openxmlformats.org/officeDocument/2006/relationships/hyperlink" Target="https://img2.arabpng.com/20180211/erq/kisspng-banana-flavored-milk-juice-milkshake-banana-milk-5a805baf801844.3984460215183615195247.jpg" TargetMode="External"/><Relationship Id="rId38" Type="http://schemas.openxmlformats.org/officeDocument/2006/relationships/hyperlink" Target="https://pngset.com/images/nestle-water-pure-life-500-ml-nestle-water-bottle-mineral-water-beverage-drink-fire-hydrant-transparent-png-1008565.png" TargetMode="External"/><Relationship Id="rId37" Type="http://schemas.openxmlformats.org/officeDocument/2006/relationships/hyperlink" Target="https://atlas-content-cdn.pixelsquid.com/stock-images/cup-of-coffee-K601yr3-600.jpg" TargetMode="External"/><Relationship Id="rId36" Type="http://schemas.openxmlformats.org/officeDocument/2006/relationships/hyperlink" Target="https://www.dlf.pt/dfpng/middlepng/574-5748383_apple-cider-png-hot-apple-cider-clipart-transparent.png" TargetMode="External"/><Relationship Id="rId35" Type="http://schemas.openxmlformats.org/officeDocument/2006/relationships/hyperlink" Target="https://cdn.diffords.com/contrib/stock-images/2018/05/5af30a443e0ad.jpg" TargetMode="External"/><Relationship Id="rId34" Type="http://schemas.openxmlformats.org/officeDocument/2006/relationships/hyperlink" Target="https://www.pngall.com/wp-content/uploads/5/Square-Waffle-PNG-Pic.png" TargetMode="External"/><Relationship Id="rId33" Type="http://schemas.openxmlformats.org/officeDocument/2006/relationships/hyperlink" Target="https://bk-latam-prod.s3.amazonaws.com/sites/burgerking.bs/files/Thumb_0000_Tropical_Mango_Smoothie.jpg" TargetMode="External"/><Relationship Id="rId32" Type="http://schemas.openxmlformats.org/officeDocument/2006/relationships/hyperlink" Target="https://static.webteb.net/images/uploads/mango%201095021272(1).jpg" TargetMode="External"/><Relationship Id="rId31" Type="http://schemas.openxmlformats.org/officeDocument/2006/relationships/hyperlink" Target="https://www.coca-cola.com/content/dam/onexp/xf/ar/brands/fanta/imagesv2/ar_fanta_prod_fanta-orange_750x750.jpg" TargetMode="External"/><Relationship Id="rId30" Type="http://schemas.openxmlformats.org/officeDocument/2006/relationships/hyperlink" Target="https://www.insanmedika.co.id/uploads/Teh%20susu.jpg" TargetMode="External"/><Relationship Id="rId3" Type="http://schemas.openxmlformats.org/officeDocument/2006/relationships/hyperlink" Target="https://candelialounge.com/wp-content/uploads/2023/03/capuchino-.jpg" TargetMode="External"/><Relationship Id="rId29" Type="http://schemas.openxmlformats.org/officeDocument/2006/relationships/hyperlink" Target="https://www.atyabtabkha.com/uploads/sites/2/2021/10/59a292eea6bde105d0ad57a12d885c9295e96973.jpg" TargetMode="External"/><Relationship Id="rId28" Type="http://schemas.openxmlformats.org/officeDocument/2006/relationships/hyperlink" Target="https://candelialounge.com/wp-content/uploads/2023/03/%D9%81%D8%B1%D9%86%D8%B4-%D9%84%D8%A7%D8%AA%D9%8A%D8%A9.jpg" TargetMode="External"/><Relationship Id="rId27" Type="http://schemas.openxmlformats.org/officeDocument/2006/relationships/hyperlink" Target="https://e7.pngegg.com/pngimages/89/305/png-clipart-cheesecake-chocolate-cake-foster-s-hollywood-milkshake-chocolate-brownie-cheese-cake.png" TargetMode="External"/><Relationship Id="rId26" Type="http://schemas.openxmlformats.org/officeDocument/2006/relationships/hyperlink" Target="https://www.atyabtabkha.com/uploads/sites/2/2021/10/0506c57dc6a0123aa929cd4c4b22ff7b968779b7.jpg" TargetMode="External"/><Relationship Id="rId25" Type="http://schemas.openxmlformats.org/officeDocument/2006/relationships/hyperlink" Target="https://cdnprod.mafretailproxy.com/sys-master-root/hf6/h8a/49521874436126/1700Wx1700H_3845_main.jpg" TargetMode="External"/><Relationship Id="rId24" Type="http://schemas.openxmlformats.org/officeDocument/2006/relationships/hyperlink" Target="https://tastyfoodeg.com/wp-content/uploads/2018/12/p11.jpg" TargetMode="External"/><Relationship Id="rId23" Type="http://schemas.openxmlformats.org/officeDocument/2006/relationships/hyperlink" Target="https://images.deliveryhero.io/image/talabat/Menuitems/mixedberrysmoothie2216234637833634047022461.jpg" TargetMode="External"/><Relationship Id="rId22" Type="http://schemas.openxmlformats.org/officeDocument/2006/relationships/hyperlink" Target="https://cdnprod.mafretailproxy.com/sys-master-root/hdb/h38/49986559082526/1700Wx1700H_218919_main.jpg" TargetMode="External"/><Relationship Id="rId21" Type="http://schemas.openxmlformats.org/officeDocument/2006/relationships/hyperlink" Target="https://kfcprodimages-ehcsdud6a5a5eqcm.z01.azurefd.net/cmsimages/kfc/egy/desktop/imagestemp/16.png" TargetMode="External"/><Relationship Id="rId20" Type="http://schemas.openxmlformats.org/officeDocument/2006/relationships/hyperlink" Target="https://www.mcdonalds.eg/Cms_Data/Contents/Ar/Media/images/Menu/large-Image/Mc-Fizz-Blue.png" TargetMode="External"/><Relationship Id="rId2" Type="http://schemas.openxmlformats.org/officeDocument/2006/relationships/hyperlink" Target="https://candelialounge.com/wp-content/uploads/2023/03/%D9%85%D9%88%D9%83%D8%A7.jpg" TargetMode="External"/><Relationship Id="rId19" Type="http://schemas.openxmlformats.org/officeDocument/2006/relationships/hyperlink" Target="https://candelialounge.com/wp-content/uploads/2023/03/%D9%83%D9%88%D8%B1%D8%AA%D8%A7%D8%AF%D9%88-.jpg" TargetMode="External"/><Relationship Id="rId18" Type="http://schemas.openxmlformats.org/officeDocument/2006/relationships/hyperlink" Target="https://candelialounge.com/wp-content/uploads/2023/03/%D9%85%D9%8A%D9%84%D9%83-%D8%B4%D9%8A%D9%83-%D8%A7%D9%88%D8%B1%D9%8A%D9%88.jpg" TargetMode="External"/><Relationship Id="rId17" Type="http://schemas.openxmlformats.org/officeDocument/2006/relationships/hyperlink" Target="https://candelialounge.com/wp-content/uploads/2023/03/%D8%B1%D9%8A%D8%AF-%D9%81%D9%84%D9%81%D9%8A%D8%AA-700x700.png" TargetMode="External"/><Relationship Id="rId16" Type="http://schemas.openxmlformats.org/officeDocument/2006/relationships/hyperlink" Target="https://media.istockphoto.com/id/510413268/photo/turkish-coffee-foamy.jpg?s=612x612&amp;w=0&amp;k=20&amp;c=D3oSDUNwde-GaW5aM0yp0aUi1eJ9zPbKnpI9DRdlOCo=" TargetMode="External"/><Relationship Id="rId15" Type="http://schemas.openxmlformats.org/officeDocument/2006/relationships/hyperlink" Target="https://cdn.miswag.me/images/images/miswag_CR2QbL.jpg" TargetMode="External"/><Relationship Id="rId14" Type="http://schemas.openxmlformats.org/officeDocument/2006/relationships/hyperlink" Target="https://cdn.sanity.io/images/czqk28jt/prod_bk_us/c3cbb54bc67b9b98523f9b335f927831fe28f47b-1333x1333.png?w=900&amp;q=80&amp;fit=max&amp;auto=format" TargetMode="External"/><Relationship Id="rId13" Type="http://schemas.openxmlformats.org/officeDocument/2006/relationships/hyperlink" Target="https://cdn.sanity.io/images/czqk28jt/prod_bk_us/c50b5e30f0afae6cea9ccdd8eeea069bed721ee9-1333x1333.png?w=900&amp;q=80&amp;fit=max&amp;auto=format" TargetMode="External"/><Relationship Id="rId12" Type="http://schemas.openxmlformats.org/officeDocument/2006/relationships/hyperlink" Target="https://candelialounge.com/wp-content/uploads/2023/03/%D8%A7%D9%8A%D8%B3-%D8%A7%D9%85%D8%B1%D9%8A%D9%83%D8%A7%D9%86%D9%88.jpg" TargetMode="External"/><Relationship Id="rId11" Type="http://schemas.openxmlformats.org/officeDocument/2006/relationships/hyperlink" Target="https://candelialounge.com/wp-content/uploads/2023/03/%D9%83%D9%88%D9%83%D8%AA%D9%8A%D9%84.jpg" TargetMode="External"/><Relationship Id="rId10" Type="http://schemas.openxmlformats.org/officeDocument/2006/relationships/hyperlink" Target="https://candelialounge.com/wp-content/uploads/2023/03/flat-white-.jpg" TargetMode="Externa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0.xml"/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4" sqref="A14"/>
    </sheetView>
  </sheetViews>
  <sheetFormatPr defaultColWidth="9" defaultRowHeight="14.25" outlineLevelCol="4"/>
  <cols>
    <col min="1" max="1" width="19.4416666666667" customWidth="1"/>
    <col min="2" max="2" width="13.4416666666667" customWidth="1"/>
    <col min="3" max="3" width="11.775" customWidth="1"/>
    <col min="4" max="4" width="31.2166666666667" customWidth="1"/>
  </cols>
  <sheetData>
    <row r="1" spans="1:5">
      <c r="A1" s="33" t="s">
        <v>0</v>
      </c>
      <c r="B1" s="34" t="s">
        <v>1</v>
      </c>
      <c r="C1" s="33" t="s">
        <v>2</v>
      </c>
      <c r="D1" s="33" t="s">
        <v>3</v>
      </c>
      <c r="E1" s="33" t="s">
        <v>4</v>
      </c>
    </row>
    <row r="2" spans="1:5">
      <c r="A2" t="s">
        <v>5</v>
      </c>
      <c r="B2" t="s">
        <v>5</v>
      </c>
      <c r="C2">
        <v>1</v>
      </c>
      <c r="D2" t="str">
        <f t="shared" ref="D2:D8" si="0">_xlfn.CONCAT(A2," / ",B2," / ",C2)</f>
        <v>غير معرف / غير معرف / 1</v>
      </c>
      <c r="E2" t="b">
        <v>1</v>
      </c>
    </row>
    <row r="3" spans="1:5">
      <c r="A3" t="s">
        <v>6</v>
      </c>
      <c r="B3" t="s">
        <v>7</v>
      </c>
      <c r="C3">
        <v>1000</v>
      </c>
      <c r="D3" t="str">
        <f t="shared" si="0"/>
        <v>كيلو / جرام / 1000</v>
      </c>
      <c r="E3" t="b">
        <v>0</v>
      </c>
    </row>
    <row r="4" spans="1:5">
      <c r="A4" t="s">
        <v>8</v>
      </c>
      <c r="B4" t="s">
        <v>9</v>
      </c>
      <c r="C4">
        <v>24</v>
      </c>
      <c r="D4" t="str">
        <f t="shared" si="0"/>
        <v>شرينك / واحدة / 24</v>
      </c>
      <c r="E4" t="b">
        <v>0</v>
      </c>
    </row>
    <row r="5" spans="1:5">
      <c r="A5" t="s">
        <v>10</v>
      </c>
      <c r="B5" t="s">
        <v>7</v>
      </c>
      <c r="C5">
        <v>500</v>
      </c>
      <c r="D5" t="str">
        <f t="shared" si="0"/>
        <v>ازازة / جرام / 500</v>
      </c>
      <c r="E5" t="b">
        <v>0</v>
      </c>
    </row>
    <row r="6" spans="1:5">
      <c r="A6" t="s">
        <v>11</v>
      </c>
      <c r="B6" t="s">
        <v>9</v>
      </c>
      <c r="C6">
        <v>12</v>
      </c>
      <c r="D6" t="str">
        <f t="shared" si="0"/>
        <v>دستة / واحدة / 12</v>
      </c>
      <c r="E6" t="b">
        <v>0</v>
      </c>
    </row>
    <row r="7" spans="1:5">
      <c r="A7" t="s">
        <v>9</v>
      </c>
      <c r="B7" t="s">
        <v>9</v>
      </c>
      <c r="C7">
        <v>1</v>
      </c>
      <c r="D7" t="str">
        <f t="shared" si="0"/>
        <v>واحدة / واحدة / 1</v>
      </c>
      <c r="E7" t="b">
        <v>0</v>
      </c>
    </row>
    <row r="8" spans="1:5">
      <c r="A8" t="s">
        <v>12</v>
      </c>
      <c r="B8" t="s">
        <v>9</v>
      </c>
      <c r="C8">
        <v>100</v>
      </c>
      <c r="D8" t="str">
        <f t="shared" si="0"/>
        <v>باكيتة شاي / واحدة / 100</v>
      </c>
      <c r="E8" t="b">
        <v>0</v>
      </c>
    </row>
    <row r="9" spans="1:5">
      <c r="A9" t="s">
        <v>13</v>
      </c>
      <c r="B9" t="s">
        <v>14</v>
      </c>
      <c r="C9">
        <v>100</v>
      </c>
      <c r="D9" t="s">
        <v>15</v>
      </c>
      <c r="E9" t="b">
        <v>0</v>
      </c>
    </row>
    <row r="10" spans="1:5">
      <c r="A10" t="s">
        <v>16</v>
      </c>
      <c r="B10" t="s">
        <v>9</v>
      </c>
      <c r="C10">
        <v>20</v>
      </c>
      <c r="D10" t="str">
        <f t="shared" ref="D10:D13" si="1">_xlfn.CONCAT(A10," / ",B10," / ",C10)</f>
        <v>كرتونة مياه / واحدة / 20</v>
      </c>
      <c r="E10" t="b">
        <v>0</v>
      </c>
    </row>
    <row r="11" spans="1:5">
      <c r="A11" t="s">
        <v>17</v>
      </c>
      <c r="B11" t="s">
        <v>9</v>
      </c>
      <c r="C11">
        <v>25</v>
      </c>
      <c r="D11" t="str">
        <f t="shared" si="1"/>
        <v>باكيتة شاي اخضر / واحدة / 25</v>
      </c>
      <c r="E11" t="b">
        <v>0</v>
      </c>
    </row>
    <row r="12" spans="1:5">
      <c r="A12" t="s">
        <v>18</v>
      </c>
      <c r="B12" t="s">
        <v>19</v>
      </c>
      <c r="C12">
        <v>50</v>
      </c>
      <c r="D12" t="str">
        <f t="shared" si="1"/>
        <v>رول / كيس / 50</v>
      </c>
      <c r="E12" t="b">
        <v>0</v>
      </c>
    </row>
    <row r="13" spans="1:5">
      <c r="A13" t="s">
        <v>20</v>
      </c>
      <c r="B13" t="s">
        <v>21</v>
      </c>
      <c r="C13">
        <v>20</v>
      </c>
      <c r="D13" t="str">
        <f t="shared" si="1"/>
        <v>رول فويل / متر / 20</v>
      </c>
      <c r="E13" t="b">
        <v>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13" sqref="A13"/>
    </sheetView>
  </sheetViews>
  <sheetFormatPr defaultColWidth="9" defaultRowHeight="14.25" outlineLevelCol="1"/>
  <cols>
    <col min="1" max="1" width="16.6666666666667" customWidth="1"/>
    <col min="2" max="2" width="81.4416666666667" customWidth="1"/>
  </cols>
  <sheetData>
    <row r="1" spans="1:2">
      <c r="A1" s="32" t="s">
        <v>22</v>
      </c>
      <c r="B1" s="32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27</v>
      </c>
    </row>
    <row r="4" spans="1:2">
      <c r="A4" t="s">
        <v>28</v>
      </c>
      <c r="B4" t="s">
        <v>29</v>
      </c>
    </row>
    <row r="5" spans="1:2">
      <c r="A5" t="s">
        <v>30</v>
      </c>
      <c r="B5" t="s">
        <v>31</v>
      </c>
    </row>
    <row r="6" spans="1:2">
      <c r="A6" t="s">
        <v>32</v>
      </c>
      <c r="B6" t="s">
        <v>33</v>
      </c>
    </row>
    <row r="7" spans="1:2">
      <c r="A7" t="s">
        <v>34</v>
      </c>
      <c r="B7" t="s">
        <v>35</v>
      </c>
    </row>
    <row r="8" spans="1:2">
      <c r="A8" t="s">
        <v>36</v>
      </c>
      <c r="B8" t="s">
        <v>37</v>
      </c>
    </row>
    <row r="9" spans="1:2">
      <c r="A9" t="s">
        <v>38</v>
      </c>
      <c r="B9" t="s">
        <v>39</v>
      </c>
    </row>
    <row r="10" spans="1:2">
      <c r="A10" t="s">
        <v>40</v>
      </c>
      <c r="B10" t="s">
        <v>41</v>
      </c>
    </row>
    <row r="11" spans="1:2">
      <c r="A11" t="s">
        <v>42</v>
      </c>
      <c r="B11" t="s">
        <v>43</v>
      </c>
    </row>
    <row r="12" spans="1:2">
      <c r="A12" t="s">
        <v>44</v>
      </c>
      <c r="B12" t="s">
        <v>45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 t="s">
        <v>49</v>
      </c>
    </row>
  </sheetData>
  <hyperlinks>
    <hyperlink ref="B2" r:id="rId2" display="https://drive.google.com/file/d/1krLlkaat2mKTXANIpnDrr1cEAEpDEFK6/view?usp=drive_link"/>
    <hyperlink ref="B6" r:id="rId3" display="https://drive.google.com/file/d/1XV4Hf8k0srII_5G3Jul-r2E-JpUE939b/view?usp=drive_link"/>
    <hyperlink ref="B8" r:id="rId4" display="https://drive.google.com/file/d/1p7lN-MY_WxHhDcMZtvOlrvhMZeDpUyTN/view?usp=drive_link"/>
    <hyperlink ref="B11" r:id="rId5" display="https://drive.google.com/file/d/1AjnFuOEJhlfFG9Cv_e-CgkIVaq4OOsZH/view?usp=drive_link"/>
    <hyperlink ref="B13" r:id="rId6" display="https://drive.google.com/file/d/1khnsMlXyIWhheke0PebYmFaZiQnoSIXG/view?usp=drive_link"/>
    <hyperlink ref="B14" r:id="rId7" display="https://drive.google.com/file/d/1kxzlkCX2DwCpwAWgDSdlE4at5kYNjwYW/view?usp=drive_link"/>
    <hyperlink ref="B12" r:id="rId8" display="https://drive.google.com/file/d/17Udj5LLQF0pxSGQ9cl5HKhzkgxs_M97t/view?usp=drive_link"/>
    <hyperlink ref="B15" r:id="rId7" display="https://drive.google.com/file/d/1kxzlkCX2DwCpwAWgDSdlE4at5kYNjwYW/view?usp=drive_link"/>
  </hyperlinks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E12" sqref="E12"/>
    </sheetView>
  </sheetViews>
  <sheetFormatPr defaultColWidth="9" defaultRowHeight="14.25" outlineLevelCol="6"/>
  <cols>
    <col min="1" max="1" width="18.6666666666667" customWidth="1"/>
    <col min="5" max="5" width="14.775" customWidth="1"/>
  </cols>
  <sheetData>
    <row r="1" spans="1:7">
      <c r="A1" s="25" t="s">
        <v>51</v>
      </c>
      <c r="B1" t="s">
        <v>52</v>
      </c>
      <c r="C1" t="s">
        <v>53</v>
      </c>
      <c r="E1" s="26" t="s">
        <v>54</v>
      </c>
      <c r="F1" s="27" t="s">
        <v>52</v>
      </c>
      <c r="G1" s="27" t="s">
        <v>53</v>
      </c>
    </row>
    <row r="2" spans="1:7">
      <c r="A2" t="s">
        <v>55</v>
      </c>
      <c r="B2">
        <v>2</v>
      </c>
      <c r="C2">
        <v>300</v>
      </c>
      <c r="E2" s="28" t="s">
        <v>56</v>
      </c>
      <c r="F2" s="29">
        <v>0.5</v>
      </c>
      <c r="G2" s="29">
        <v>70</v>
      </c>
    </row>
    <row r="3" spans="1:7">
      <c r="A3" t="s">
        <v>57</v>
      </c>
      <c r="B3">
        <v>2</v>
      </c>
      <c r="C3">
        <v>390</v>
      </c>
      <c r="E3" s="30" t="s">
        <v>58</v>
      </c>
      <c r="F3" s="31">
        <v>2</v>
      </c>
      <c r="G3" s="31">
        <v>200</v>
      </c>
    </row>
    <row r="4" spans="1:7">
      <c r="A4" t="s">
        <v>59</v>
      </c>
      <c r="B4">
        <v>1</v>
      </c>
      <c r="C4">
        <v>280</v>
      </c>
      <c r="E4" s="28" t="s">
        <v>60</v>
      </c>
      <c r="F4" s="29">
        <v>0.25</v>
      </c>
      <c r="G4" s="29">
        <v>60</v>
      </c>
    </row>
    <row r="5" spans="5:7">
      <c r="E5" s="30" t="s">
        <v>61</v>
      </c>
      <c r="F5" s="31">
        <v>0.5</v>
      </c>
      <c r="G5" s="31">
        <v>70</v>
      </c>
    </row>
    <row r="6" spans="5:7">
      <c r="E6" s="28" t="s">
        <v>62</v>
      </c>
      <c r="F6" s="29">
        <v>1</v>
      </c>
      <c r="G6" s="29">
        <v>650</v>
      </c>
    </row>
    <row r="7" spans="5:7">
      <c r="E7" s="30" t="s">
        <v>63</v>
      </c>
      <c r="F7" s="31">
        <v>2</v>
      </c>
      <c r="G7" s="31">
        <v>140</v>
      </c>
    </row>
    <row r="8" spans="5:7">
      <c r="E8" s="28" t="s">
        <v>64</v>
      </c>
      <c r="F8" s="28">
        <v>2</v>
      </c>
      <c r="G8" s="29">
        <v>250</v>
      </c>
    </row>
    <row r="9" spans="5:7">
      <c r="E9" s="30" t="s">
        <v>65</v>
      </c>
      <c r="F9" s="31">
        <v>3</v>
      </c>
      <c r="G9" s="31">
        <v>40</v>
      </c>
    </row>
    <row r="10" spans="5:7">
      <c r="E10" s="28" t="s">
        <v>66</v>
      </c>
      <c r="F10" s="29">
        <v>2</v>
      </c>
      <c r="G10" s="29">
        <v>120</v>
      </c>
    </row>
    <row r="11" spans="5:7">
      <c r="E11" s="30" t="s">
        <v>67</v>
      </c>
      <c r="F11" s="31">
        <v>3</v>
      </c>
      <c r="G11" s="31">
        <v>60</v>
      </c>
    </row>
    <row r="12" spans="5:7">
      <c r="E12" s="28" t="s">
        <v>68</v>
      </c>
      <c r="F12" s="28">
        <v>4</v>
      </c>
      <c r="G12" s="29">
        <v>150</v>
      </c>
    </row>
    <row r="13" spans="5:7">
      <c r="E13" s="30" t="s">
        <v>69</v>
      </c>
      <c r="F13" s="31">
        <v>4</v>
      </c>
      <c r="G13" s="31">
        <v>135</v>
      </c>
    </row>
    <row r="14" spans="5:7">
      <c r="E14" s="28" t="s">
        <v>70</v>
      </c>
      <c r="F14" s="29">
        <v>4</v>
      </c>
      <c r="G14" s="29">
        <v>125</v>
      </c>
    </row>
    <row r="15" spans="5:7">
      <c r="E15" s="30" t="s">
        <v>71</v>
      </c>
      <c r="F15" s="31">
        <v>8</v>
      </c>
      <c r="G15" s="31">
        <v>360</v>
      </c>
    </row>
    <row r="16" spans="5:7">
      <c r="E16" s="28" t="s">
        <v>72</v>
      </c>
      <c r="F16" s="29">
        <v>2</v>
      </c>
      <c r="G16" s="29">
        <v>900</v>
      </c>
    </row>
  </sheetData>
  <dataValidations count="2">
    <dataValidation type="list" allowBlank="1" showInputMessage="1" showErrorMessage="1" sqref="E7 E8 E12 E1:E6 E9:E11 E13:E14 E15:E16">
      <formula1>INDIRECT("Ingredients[ingredient_name]")</formula1>
    </dataValidation>
    <dataValidation type="list" allowBlank="1" showInputMessage="1" showErrorMessage="1" sqref="A1 A2:A6 A7:A23">
      <formula1>INDIRECT("products[product_name]")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opLeftCell="A53" workbookViewId="0">
      <selection activeCell="I85" sqref="I85"/>
    </sheetView>
  </sheetViews>
  <sheetFormatPr defaultColWidth="9" defaultRowHeight="14.25"/>
  <cols>
    <col min="1" max="1" width="18.6666666666667" customWidth="1"/>
    <col min="2" max="2" width="41.2166666666667" customWidth="1"/>
    <col min="3" max="3" width="17.2166666666667" customWidth="1"/>
    <col min="4" max="4" width="18" customWidth="1"/>
    <col min="5" max="5" width="12.775" customWidth="1"/>
    <col min="6" max="6" width="14.775" customWidth="1"/>
    <col min="7" max="7" width="13.6666666666667" customWidth="1"/>
    <col min="8" max="8" width="15.2166666666667" customWidth="1"/>
    <col min="9" max="9" width="22.4416666666667" customWidth="1"/>
    <col min="10" max="10" width="21.5583333333333" customWidth="1"/>
    <col min="11" max="11" width="16.4416666666667" customWidth="1"/>
    <col min="14" max="14" width="16.2166666666667" customWidth="1"/>
    <col min="15" max="15" width="20.2166666666667" customWidth="1"/>
    <col min="16" max="16" width="10.6666666666667" customWidth="1"/>
    <col min="17" max="17" width="16" customWidth="1"/>
    <col min="18" max="18" width="18.2166666666667" customWidth="1"/>
    <col min="19" max="19" width="12.775" customWidth="1"/>
  </cols>
  <sheetData>
    <row r="1" spans="1:14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I1" s="24" t="s">
        <v>54</v>
      </c>
      <c r="J1" s="24" t="s">
        <v>51</v>
      </c>
      <c r="K1" s="24" t="s">
        <v>52</v>
      </c>
      <c r="L1" s="24" t="s">
        <v>80</v>
      </c>
      <c r="M1" s="24" t="s">
        <v>81</v>
      </c>
      <c r="N1" s="24" t="s">
        <v>82</v>
      </c>
    </row>
    <row r="2" spans="1:14">
      <c r="A2" t="s">
        <v>83</v>
      </c>
      <c r="B2" s="22" t="s">
        <v>84</v>
      </c>
      <c r="C2">
        <v>345</v>
      </c>
      <c r="D2">
        <v>182</v>
      </c>
      <c r="E2" t="s">
        <v>50</v>
      </c>
      <c r="F2" t="s">
        <v>85</v>
      </c>
      <c r="G2">
        <v>10</v>
      </c>
      <c r="I2" s="24" t="s">
        <v>71</v>
      </c>
      <c r="J2" s="24" t="s">
        <v>71</v>
      </c>
      <c r="K2" s="24">
        <v>100</v>
      </c>
      <c r="L2" s="24">
        <v>0</v>
      </c>
      <c r="M2" s="24">
        <v>10</v>
      </c>
      <c r="N2" s="24" t="b">
        <v>0</v>
      </c>
    </row>
    <row r="3" spans="1:14">
      <c r="A3" t="s">
        <v>72</v>
      </c>
      <c r="B3" s="22" t="s">
        <v>86</v>
      </c>
      <c r="C3">
        <v>684</v>
      </c>
      <c r="D3">
        <v>188</v>
      </c>
      <c r="E3" t="s">
        <v>50</v>
      </c>
      <c r="F3" t="s">
        <v>87</v>
      </c>
      <c r="G3">
        <v>10</v>
      </c>
      <c r="I3" s="24" t="s">
        <v>88</v>
      </c>
      <c r="J3" s="24" t="s">
        <v>89</v>
      </c>
      <c r="K3" s="24">
        <v>100</v>
      </c>
      <c r="L3" s="24">
        <v>0</v>
      </c>
      <c r="M3" s="24">
        <v>10</v>
      </c>
      <c r="N3" s="24" t="b">
        <v>0</v>
      </c>
    </row>
    <row r="4" spans="1:14">
      <c r="A4" t="s">
        <v>64</v>
      </c>
      <c r="B4" s="22" t="s">
        <v>90</v>
      </c>
      <c r="C4">
        <v>400</v>
      </c>
      <c r="D4">
        <v>181</v>
      </c>
      <c r="E4" t="s">
        <v>50</v>
      </c>
      <c r="F4" t="s">
        <v>87</v>
      </c>
      <c r="G4">
        <v>10</v>
      </c>
      <c r="I4" s="24" t="s">
        <v>91</v>
      </c>
      <c r="J4" s="24" t="s">
        <v>92</v>
      </c>
      <c r="K4" s="24">
        <v>30</v>
      </c>
      <c r="L4" s="24">
        <v>0</v>
      </c>
      <c r="M4" s="24">
        <v>10</v>
      </c>
      <c r="N4" s="24" t="b">
        <v>0</v>
      </c>
    </row>
    <row r="5" spans="1:14">
      <c r="A5" t="s">
        <v>93</v>
      </c>
      <c r="C5">
        <v>0.4</v>
      </c>
      <c r="D5">
        <v>254</v>
      </c>
      <c r="E5" t="s">
        <v>50</v>
      </c>
      <c r="F5" t="s">
        <v>94</v>
      </c>
      <c r="G5">
        <v>1</v>
      </c>
      <c r="I5" s="24" t="s">
        <v>95</v>
      </c>
      <c r="J5" s="24" t="s">
        <v>96</v>
      </c>
      <c r="K5" s="24">
        <v>30</v>
      </c>
      <c r="L5" s="24">
        <v>0</v>
      </c>
      <c r="M5" s="24">
        <v>10</v>
      </c>
      <c r="N5" s="24" t="b">
        <v>0</v>
      </c>
    </row>
    <row r="6" spans="1:14">
      <c r="A6" t="s">
        <v>97</v>
      </c>
      <c r="C6">
        <v>0.5</v>
      </c>
      <c r="D6">
        <v>256</v>
      </c>
      <c r="E6" t="s">
        <v>50</v>
      </c>
      <c r="F6" t="s">
        <v>94</v>
      </c>
      <c r="G6">
        <v>1</v>
      </c>
      <c r="I6" s="24" t="s">
        <v>98</v>
      </c>
      <c r="J6" s="24" t="s">
        <v>99</v>
      </c>
      <c r="K6" s="24">
        <v>40</v>
      </c>
      <c r="L6" s="24">
        <v>0</v>
      </c>
      <c r="M6" s="24">
        <v>10</v>
      </c>
      <c r="N6" s="24" t="b">
        <v>0</v>
      </c>
    </row>
    <row r="7" spans="1:14">
      <c r="A7" t="s">
        <v>100</v>
      </c>
      <c r="C7">
        <v>245</v>
      </c>
      <c r="D7">
        <v>250</v>
      </c>
      <c r="E7" t="s">
        <v>50</v>
      </c>
      <c r="F7" t="s">
        <v>101</v>
      </c>
      <c r="G7">
        <v>10</v>
      </c>
      <c r="I7" s="24" t="s">
        <v>102</v>
      </c>
      <c r="J7" s="24" t="s">
        <v>99</v>
      </c>
      <c r="K7" s="24">
        <v>30</v>
      </c>
      <c r="L7" s="24">
        <v>0</v>
      </c>
      <c r="M7" s="24">
        <v>10</v>
      </c>
      <c r="N7" s="24" t="b">
        <v>0</v>
      </c>
    </row>
    <row r="8" spans="1:14">
      <c r="A8" t="s">
        <v>103</v>
      </c>
      <c r="B8" s="22" t="s">
        <v>104</v>
      </c>
      <c r="C8">
        <v>350</v>
      </c>
      <c r="D8">
        <v>175</v>
      </c>
      <c r="E8" t="s">
        <v>50</v>
      </c>
      <c r="F8" t="s">
        <v>87</v>
      </c>
      <c r="G8">
        <v>10</v>
      </c>
      <c r="I8" s="24" t="s">
        <v>105</v>
      </c>
      <c r="J8" s="24" t="s">
        <v>106</v>
      </c>
      <c r="K8" s="24">
        <v>40</v>
      </c>
      <c r="L8" s="24">
        <v>0</v>
      </c>
      <c r="M8" s="24">
        <v>10</v>
      </c>
      <c r="N8" s="24" t="b">
        <v>0</v>
      </c>
    </row>
    <row r="9" spans="1:14">
      <c r="A9" t="s">
        <v>107</v>
      </c>
      <c r="B9" s="22" t="s">
        <v>108</v>
      </c>
      <c r="C9">
        <v>100</v>
      </c>
      <c r="D9">
        <v>168</v>
      </c>
      <c r="E9" t="s">
        <v>50</v>
      </c>
      <c r="F9" t="s">
        <v>15</v>
      </c>
      <c r="G9">
        <v>10</v>
      </c>
      <c r="I9" s="24" t="s">
        <v>109</v>
      </c>
      <c r="J9" s="24" t="s">
        <v>106</v>
      </c>
      <c r="K9" s="24">
        <v>30</v>
      </c>
      <c r="L9" s="24">
        <v>0</v>
      </c>
      <c r="M9" s="24">
        <v>10</v>
      </c>
      <c r="N9" s="24" t="b">
        <v>0</v>
      </c>
    </row>
    <row r="10" spans="1:14">
      <c r="A10" t="s">
        <v>68</v>
      </c>
      <c r="B10" s="22" t="s">
        <v>110</v>
      </c>
      <c r="C10">
        <v>400</v>
      </c>
      <c r="D10">
        <v>174</v>
      </c>
      <c r="E10" t="s">
        <v>50</v>
      </c>
      <c r="F10" t="s">
        <v>87</v>
      </c>
      <c r="G10">
        <v>10</v>
      </c>
      <c r="I10" s="24" t="s">
        <v>111</v>
      </c>
      <c r="J10" s="24" t="s">
        <v>112</v>
      </c>
      <c r="K10" s="24">
        <v>40</v>
      </c>
      <c r="L10" s="24">
        <v>0</v>
      </c>
      <c r="M10" s="24">
        <v>10</v>
      </c>
      <c r="N10" s="24" t="b">
        <v>0</v>
      </c>
    </row>
    <row r="11" spans="1:14">
      <c r="A11" t="s">
        <v>63</v>
      </c>
      <c r="C11">
        <v>70</v>
      </c>
      <c r="D11">
        <v>259</v>
      </c>
      <c r="E11" t="s">
        <v>50</v>
      </c>
      <c r="F11" t="s">
        <v>87</v>
      </c>
      <c r="G11">
        <v>10</v>
      </c>
      <c r="I11" s="24" t="s">
        <v>113</v>
      </c>
      <c r="J11" s="24" t="s">
        <v>112</v>
      </c>
      <c r="K11" s="24">
        <v>30</v>
      </c>
      <c r="L11" s="24">
        <v>0</v>
      </c>
      <c r="M11" s="24">
        <v>10</v>
      </c>
      <c r="N11" s="24" t="b">
        <v>0</v>
      </c>
    </row>
    <row r="12" spans="1:14">
      <c r="A12" t="s">
        <v>114</v>
      </c>
      <c r="B12" s="22" t="s">
        <v>115</v>
      </c>
      <c r="C12">
        <v>150</v>
      </c>
      <c r="D12">
        <v>222</v>
      </c>
      <c r="E12" t="s">
        <v>50</v>
      </c>
      <c r="F12" t="s">
        <v>87</v>
      </c>
      <c r="G12">
        <v>10</v>
      </c>
      <c r="I12" s="24" t="s">
        <v>116</v>
      </c>
      <c r="J12" s="24" t="s">
        <v>117</v>
      </c>
      <c r="K12" s="24">
        <v>40</v>
      </c>
      <c r="L12" s="24">
        <v>0</v>
      </c>
      <c r="M12" s="24">
        <v>10</v>
      </c>
      <c r="N12" s="24" t="b">
        <v>0</v>
      </c>
    </row>
    <row r="13" spans="1:14">
      <c r="A13" t="s">
        <v>95</v>
      </c>
      <c r="B13" s="22" t="s">
        <v>118</v>
      </c>
      <c r="C13">
        <v>600</v>
      </c>
      <c r="D13">
        <v>197</v>
      </c>
      <c r="E13" t="s">
        <v>50</v>
      </c>
      <c r="F13" t="s">
        <v>87</v>
      </c>
      <c r="G13">
        <v>10</v>
      </c>
      <c r="I13" s="24" t="s">
        <v>102</v>
      </c>
      <c r="J13" s="24" t="s">
        <v>117</v>
      </c>
      <c r="K13" s="24">
        <v>30</v>
      </c>
      <c r="L13" s="24">
        <v>0</v>
      </c>
      <c r="M13" s="24">
        <v>10</v>
      </c>
      <c r="N13" s="24" t="b">
        <v>0</v>
      </c>
    </row>
    <row r="14" spans="1:14">
      <c r="A14" t="s">
        <v>119</v>
      </c>
      <c r="B14" s="22" t="s">
        <v>118</v>
      </c>
      <c r="C14">
        <v>350</v>
      </c>
      <c r="D14">
        <v>253</v>
      </c>
      <c r="E14" t="s">
        <v>50</v>
      </c>
      <c r="F14" t="s">
        <v>87</v>
      </c>
      <c r="G14">
        <v>10</v>
      </c>
      <c r="I14" s="24" t="s">
        <v>120</v>
      </c>
      <c r="J14" s="24" t="s">
        <v>121</v>
      </c>
      <c r="K14" s="24">
        <v>10</v>
      </c>
      <c r="L14" s="24">
        <v>0</v>
      </c>
      <c r="M14" s="24">
        <v>10</v>
      </c>
      <c r="N14" s="24" t="b">
        <v>0</v>
      </c>
    </row>
    <row r="15" spans="1:14">
      <c r="A15" t="s">
        <v>98</v>
      </c>
      <c r="B15" s="22" t="s">
        <v>118</v>
      </c>
      <c r="C15">
        <v>350</v>
      </c>
      <c r="D15">
        <v>249</v>
      </c>
      <c r="E15" t="s">
        <v>50</v>
      </c>
      <c r="F15" t="s">
        <v>87</v>
      </c>
      <c r="G15">
        <v>10</v>
      </c>
      <c r="I15" s="24" t="s">
        <v>102</v>
      </c>
      <c r="J15" s="24" t="s">
        <v>121</v>
      </c>
      <c r="K15" s="24">
        <v>1</v>
      </c>
      <c r="L15" s="24">
        <v>0</v>
      </c>
      <c r="M15" s="24">
        <v>10</v>
      </c>
      <c r="N15" s="24" t="b">
        <v>0</v>
      </c>
    </row>
    <row r="16" spans="1:14">
      <c r="A16" t="s">
        <v>122</v>
      </c>
      <c r="B16" s="22" t="s">
        <v>118</v>
      </c>
      <c r="C16">
        <v>350</v>
      </c>
      <c r="D16">
        <v>251</v>
      </c>
      <c r="E16" t="s">
        <v>50</v>
      </c>
      <c r="F16" t="s">
        <v>87</v>
      </c>
      <c r="G16">
        <v>10</v>
      </c>
      <c r="I16" s="24" t="s">
        <v>72</v>
      </c>
      <c r="J16" s="24" t="s">
        <v>123</v>
      </c>
      <c r="K16" s="24">
        <v>14</v>
      </c>
      <c r="L16" s="24">
        <v>0</v>
      </c>
      <c r="M16" s="24">
        <v>10</v>
      </c>
      <c r="N16" s="24" t="b">
        <v>0</v>
      </c>
    </row>
    <row r="17" spans="1:14">
      <c r="A17" t="s">
        <v>120</v>
      </c>
      <c r="B17" s="22" t="s">
        <v>124</v>
      </c>
      <c r="C17">
        <v>500</v>
      </c>
      <c r="D17">
        <v>192</v>
      </c>
      <c r="E17" t="s">
        <v>50</v>
      </c>
      <c r="F17" t="s">
        <v>87</v>
      </c>
      <c r="G17">
        <v>10</v>
      </c>
      <c r="I17" s="24" t="s">
        <v>72</v>
      </c>
      <c r="J17" s="24" t="s">
        <v>125</v>
      </c>
      <c r="K17" s="24">
        <v>50</v>
      </c>
      <c r="L17" s="24">
        <v>0</v>
      </c>
      <c r="M17" s="24">
        <v>10</v>
      </c>
      <c r="N17" s="24" t="b">
        <v>0</v>
      </c>
    </row>
    <row r="18" spans="1:14">
      <c r="A18" t="s">
        <v>126</v>
      </c>
      <c r="B18" s="22" t="s">
        <v>127</v>
      </c>
      <c r="C18">
        <v>211</v>
      </c>
      <c r="D18">
        <v>217</v>
      </c>
      <c r="E18" t="s">
        <v>50</v>
      </c>
      <c r="F18" t="s">
        <v>87</v>
      </c>
      <c r="G18">
        <v>10</v>
      </c>
      <c r="I18" s="24" t="s">
        <v>103</v>
      </c>
      <c r="J18" s="24" t="s">
        <v>128</v>
      </c>
      <c r="K18" s="24">
        <v>20</v>
      </c>
      <c r="L18" s="24">
        <v>0</v>
      </c>
      <c r="M18" s="24">
        <v>10</v>
      </c>
      <c r="N18" s="24" t="b">
        <v>0</v>
      </c>
    </row>
    <row r="19" spans="1:14">
      <c r="A19" t="s">
        <v>116</v>
      </c>
      <c r="B19" s="22" t="s">
        <v>129</v>
      </c>
      <c r="C19">
        <v>500</v>
      </c>
      <c r="D19">
        <v>152</v>
      </c>
      <c r="E19" t="s">
        <v>50</v>
      </c>
      <c r="F19" t="s">
        <v>87</v>
      </c>
      <c r="G19">
        <v>10</v>
      </c>
      <c r="I19" s="24" t="s">
        <v>102</v>
      </c>
      <c r="J19" s="24" t="s">
        <v>128</v>
      </c>
      <c r="K19" s="24">
        <v>200</v>
      </c>
      <c r="L19" s="24">
        <v>0</v>
      </c>
      <c r="M19" s="24">
        <v>10</v>
      </c>
      <c r="N19" s="24" t="b">
        <v>0</v>
      </c>
    </row>
    <row r="20" spans="1:14">
      <c r="A20" t="s">
        <v>130</v>
      </c>
      <c r="B20" s="22" t="s">
        <v>131</v>
      </c>
      <c r="C20">
        <v>600</v>
      </c>
      <c r="D20">
        <v>110</v>
      </c>
      <c r="E20" t="s">
        <v>50</v>
      </c>
      <c r="F20" t="s">
        <v>132</v>
      </c>
      <c r="G20">
        <v>10</v>
      </c>
      <c r="I20" s="24" t="s">
        <v>67</v>
      </c>
      <c r="J20" s="24" t="s">
        <v>67</v>
      </c>
      <c r="K20" s="24">
        <v>50</v>
      </c>
      <c r="L20" s="24">
        <v>0</v>
      </c>
      <c r="M20" s="24">
        <v>10</v>
      </c>
      <c r="N20" s="24" t="b">
        <v>0</v>
      </c>
    </row>
    <row r="21" spans="1:14">
      <c r="A21" t="s">
        <v>133</v>
      </c>
      <c r="B21" s="22" t="s">
        <v>134</v>
      </c>
      <c r="C21">
        <v>600</v>
      </c>
      <c r="D21">
        <v>108</v>
      </c>
      <c r="E21" t="s">
        <v>50</v>
      </c>
      <c r="F21" t="s">
        <v>132</v>
      </c>
      <c r="G21">
        <v>10</v>
      </c>
      <c r="I21" s="24" t="s">
        <v>70</v>
      </c>
      <c r="J21" s="24" t="s">
        <v>135</v>
      </c>
      <c r="K21" s="24">
        <v>20</v>
      </c>
      <c r="L21" s="24">
        <v>0</v>
      </c>
      <c r="M21" s="24">
        <v>10</v>
      </c>
      <c r="N21" s="24" t="b">
        <v>0</v>
      </c>
    </row>
    <row r="22" spans="1:14">
      <c r="A22" t="s">
        <v>136</v>
      </c>
      <c r="B22" s="22" t="s">
        <v>137</v>
      </c>
      <c r="C22">
        <v>600</v>
      </c>
      <c r="D22">
        <v>111</v>
      </c>
      <c r="E22" t="s">
        <v>50</v>
      </c>
      <c r="F22" t="s">
        <v>132</v>
      </c>
      <c r="G22">
        <v>10</v>
      </c>
      <c r="I22" s="24" t="s">
        <v>69</v>
      </c>
      <c r="J22" s="24" t="s">
        <v>138</v>
      </c>
      <c r="K22" s="24">
        <v>200</v>
      </c>
      <c r="L22" s="24">
        <v>0</v>
      </c>
      <c r="M22" s="24">
        <v>10</v>
      </c>
      <c r="N22" s="24" t="b">
        <v>0</v>
      </c>
    </row>
    <row r="23" spans="1:14">
      <c r="A23" t="s">
        <v>139</v>
      </c>
      <c r="B23" s="22" t="s">
        <v>140</v>
      </c>
      <c r="C23">
        <v>600</v>
      </c>
      <c r="D23">
        <v>107</v>
      </c>
      <c r="E23" t="s">
        <v>50</v>
      </c>
      <c r="F23" t="s">
        <v>132</v>
      </c>
      <c r="G23">
        <v>10</v>
      </c>
      <c r="I23" s="24" t="s">
        <v>141</v>
      </c>
      <c r="J23" s="24" t="s">
        <v>142</v>
      </c>
      <c r="K23" s="24">
        <v>200</v>
      </c>
      <c r="L23" s="24">
        <v>0</v>
      </c>
      <c r="M23" s="24">
        <v>10</v>
      </c>
      <c r="N23" s="24" t="b">
        <v>0</v>
      </c>
    </row>
    <row r="24" spans="1:14">
      <c r="A24" t="s">
        <v>143</v>
      </c>
      <c r="B24" s="22" t="s">
        <v>144</v>
      </c>
      <c r="C24">
        <v>600</v>
      </c>
      <c r="D24">
        <v>112</v>
      </c>
      <c r="E24" t="s">
        <v>50</v>
      </c>
      <c r="F24" t="s">
        <v>132</v>
      </c>
      <c r="G24">
        <v>10</v>
      </c>
      <c r="I24" s="24" t="s">
        <v>65</v>
      </c>
      <c r="J24" s="24" t="s">
        <v>145</v>
      </c>
      <c r="K24" s="24">
        <v>40</v>
      </c>
      <c r="L24" s="24">
        <v>0</v>
      </c>
      <c r="M24" s="24">
        <v>10</v>
      </c>
      <c r="N24" s="24" t="b">
        <v>0</v>
      </c>
    </row>
    <row r="25" spans="1:14">
      <c r="A25" t="s">
        <v>146</v>
      </c>
      <c r="B25" s="22" t="s">
        <v>147</v>
      </c>
      <c r="C25">
        <v>600</v>
      </c>
      <c r="D25">
        <v>106</v>
      </c>
      <c r="E25" t="s">
        <v>50</v>
      </c>
      <c r="F25" t="s">
        <v>132</v>
      </c>
      <c r="G25">
        <v>10</v>
      </c>
      <c r="I25" s="24" t="s">
        <v>102</v>
      </c>
      <c r="J25" s="24" t="s">
        <v>145</v>
      </c>
      <c r="K25" s="24">
        <v>20</v>
      </c>
      <c r="L25" s="24">
        <v>0</v>
      </c>
      <c r="M25" s="24">
        <v>10</v>
      </c>
      <c r="N25" s="24" t="b">
        <v>0</v>
      </c>
    </row>
    <row r="26" spans="1:14">
      <c r="A26" t="s">
        <v>66</v>
      </c>
      <c r="C26">
        <v>60</v>
      </c>
      <c r="D26">
        <v>261</v>
      </c>
      <c r="E26" t="s">
        <v>50</v>
      </c>
      <c r="F26" t="s">
        <v>87</v>
      </c>
      <c r="G26">
        <v>10</v>
      </c>
      <c r="I26" s="24" t="s">
        <v>68</v>
      </c>
      <c r="J26" s="24" t="s">
        <v>148</v>
      </c>
      <c r="K26" s="24">
        <v>40</v>
      </c>
      <c r="L26" s="24">
        <v>0</v>
      </c>
      <c r="M26" s="24">
        <v>10</v>
      </c>
      <c r="N26" s="24" t="b">
        <v>0</v>
      </c>
    </row>
    <row r="27" spans="1:14">
      <c r="A27" t="s">
        <v>109</v>
      </c>
      <c r="B27" s="22" t="s">
        <v>149</v>
      </c>
      <c r="C27">
        <v>400</v>
      </c>
      <c r="D27">
        <v>226</v>
      </c>
      <c r="E27" t="s">
        <v>50</v>
      </c>
      <c r="F27" t="s">
        <v>87</v>
      </c>
      <c r="G27">
        <v>10</v>
      </c>
      <c r="I27" s="24" t="s">
        <v>150</v>
      </c>
      <c r="J27" s="24" t="s">
        <v>151</v>
      </c>
      <c r="K27" s="24">
        <v>350</v>
      </c>
      <c r="L27" s="24">
        <v>0</v>
      </c>
      <c r="M27" s="24">
        <v>10</v>
      </c>
      <c r="N27" s="24" t="b">
        <v>0</v>
      </c>
    </row>
    <row r="28" spans="1:14">
      <c r="A28" t="s">
        <v>152</v>
      </c>
      <c r="C28">
        <v>45</v>
      </c>
      <c r="D28">
        <v>257</v>
      </c>
      <c r="E28" t="s">
        <v>50</v>
      </c>
      <c r="F28" t="s">
        <v>94</v>
      </c>
      <c r="G28">
        <v>1</v>
      </c>
      <c r="I28" s="24" t="s">
        <v>141</v>
      </c>
      <c r="J28" s="24" t="s">
        <v>153</v>
      </c>
      <c r="K28" s="24">
        <v>20</v>
      </c>
      <c r="L28" s="24">
        <v>0</v>
      </c>
      <c r="M28" s="24">
        <v>10</v>
      </c>
      <c r="N28" s="24" t="b">
        <v>0</v>
      </c>
    </row>
    <row r="29" spans="1:14">
      <c r="A29" t="s">
        <v>105</v>
      </c>
      <c r="B29" s="22" t="s">
        <v>154</v>
      </c>
      <c r="C29">
        <v>60</v>
      </c>
      <c r="D29">
        <v>160</v>
      </c>
      <c r="E29" t="s">
        <v>50</v>
      </c>
      <c r="F29" t="s">
        <v>87</v>
      </c>
      <c r="G29">
        <v>10</v>
      </c>
      <c r="I29" s="24" t="s">
        <v>155</v>
      </c>
      <c r="J29" s="24" t="s">
        <v>153</v>
      </c>
      <c r="K29" s="24">
        <v>20</v>
      </c>
      <c r="L29" s="24">
        <v>0</v>
      </c>
      <c r="M29" s="24">
        <v>10</v>
      </c>
      <c r="N29" s="24" t="b">
        <v>0</v>
      </c>
    </row>
    <row r="30" spans="1:14">
      <c r="A30" t="s">
        <v>70</v>
      </c>
      <c r="B30" s="22" t="s">
        <v>156</v>
      </c>
      <c r="C30">
        <v>400</v>
      </c>
      <c r="D30">
        <v>206</v>
      </c>
      <c r="E30" t="s">
        <v>50</v>
      </c>
      <c r="F30" t="s">
        <v>87</v>
      </c>
      <c r="G30">
        <v>10</v>
      </c>
      <c r="I30" s="24" t="s">
        <v>155</v>
      </c>
      <c r="J30" s="24" t="s">
        <v>157</v>
      </c>
      <c r="K30" s="24">
        <v>50</v>
      </c>
      <c r="L30" s="24">
        <v>0</v>
      </c>
      <c r="M30" s="24">
        <v>10</v>
      </c>
      <c r="N30" s="24" t="b">
        <v>0</v>
      </c>
    </row>
    <row r="31" spans="1:14">
      <c r="A31" t="s">
        <v>61</v>
      </c>
      <c r="C31">
        <v>140</v>
      </c>
      <c r="D31">
        <v>243</v>
      </c>
      <c r="E31" t="s">
        <v>50</v>
      </c>
      <c r="F31" t="s">
        <v>87</v>
      </c>
      <c r="G31">
        <v>10</v>
      </c>
      <c r="I31" s="24" t="s">
        <v>158</v>
      </c>
      <c r="J31" s="24" t="s">
        <v>159</v>
      </c>
      <c r="K31" s="24">
        <v>60</v>
      </c>
      <c r="L31" s="24">
        <v>0</v>
      </c>
      <c r="M31" s="24">
        <v>10</v>
      </c>
      <c r="N31" s="24" t="b">
        <v>0</v>
      </c>
    </row>
    <row r="32" spans="1:14">
      <c r="A32" t="s">
        <v>58</v>
      </c>
      <c r="C32">
        <v>100</v>
      </c>
      <c r="D32">
        <v>237</v>
      </c>
      <c r="E32" t="s">
        <v>50</v>
      </c>
      <c r="F32" t="s">
        <v>87</v>
      </c>
      <c r="G32">
        <v>10</v>
      </c>
      <c r="I32" s="24" t="s">
        <v>103</v>
      </c>
      <c r="J32" s="24" t="s">
        <v>160</v>
      </c>
      <c r="K32" s="24">
        <v>100</v>
      </c>
      <c r="L32" s="24">
        <v>0</v>
      </c>
      <c r="M32" s="24">
        <v>10</v>
      </c>
      <c r="N32" s="24" t="b">
        <v>0</v>
      </c>
    </row>
    <row r="33" spans="1:14">
      <c r="A33" t="s">
        <v>161</v>
      </c>
      <c r="C33">
        <v>50</v>
      </c>
      <c r="D33">
        <v>252</v>
      </c>
      <c r="E33" t="s">
        <v>50</v>
      </c>
      <c r="F33" t="s">
        <v>162</v>
      </c>
      <c r="G33">
        <v>1</v>
      </c>
      <c r="I33" s="24" t="s">
        <v>163</v>
      </c>
      <c r="J33" s="24" t="s">
        <v>164</v>
      </c>
      <c r="K33" s="24">
        <v>30</v>
      </c>
      <c r="L33" s="24">
        <v>0</v>
      </c>
      <c r="M33" s="24">
        <v>10</v>
      </c>
      <c r="N33" s="24" t="b">
        <v>0</v>
      </c>
    </row>
    <row r="34" spans="1:14">
      <c r="A34" t="s">
        <v>165</v>
      </c>
      <c r="B34" s="22" t="s">
        <v>166</v>
      </c>
      <c r="C34">
        <v>960</v>
      </c>
      <c r="D34">
        <v>184</v>
      </c>
      <c r="E34" t="s">
        <v>50</v>
      </c>
      <c r="F34" t="s">
        <v>87</v>
      </c>
      <c r="G34">
        <v>10</v>
      </c>
      <c r="I34" s="24" t="s">
        <v>126</v>
      </c>
      <c r="J34" s="24" t="s">
        <v>164</v>
      </c>
      <c r="K34" s="24">
        <v>100</v>
      </c>
      <c r="L34" s="24">
        <v>0</v>
      </c>
      <c r="M34" s="24">
        <v>10</v>
      </c>
      <c r="N34" s="24" t="b">
        <v>0</v>
      </c>
    </row>
    <row r="35" spans="1:14">
      <c r="A35" t="s">
        <v>158</v>
      </c>
      <c r="B35" s="22" t="s">
        <v>167</v>
      </c>
      <c r="C35">
        <v>200</v>
      </c>
      <c r="D35">
        <v>212</v>
      </c>
      <c r="E35" t="s">
        <v>50</v>
      </c>
      <c r="F35" t="s">
        <v>94</v>
      </c>
      <c r="G35">
        <v>10</v>
      </c>
      <c r="I35" s="24" t="s">
        <v>91</v>
      </c>
      <c r="J35" s="24" t="s">
        <v>168</v>
      </c>
      <c r="K35" s="24">
        <v>50</v>
      </c>
      <c r="L35" s="24">
        <v>0</v>
      </c>
      <c r="M35" s="24">
        <v>10</v>
      </c>
      <c r="N35" s="24" t="b">
        <v>0</v>
      </c>
    </row>
    <row r="36" spans="1:14">
      <c r="A36" t="s">
        <v>56</v>
      </c>
      <c r="C36">
        <v>140</v>
      </c>
      <c r="D36">
        <v>241</v>
      </c>
      <c r="E36" t="s">
        <v>50</v>
      </c>
      <c r="F36" t="s">
        <v>87</v>
      </c>
      <c r="G36">
        <v>10</v>
      </c>
      <c r="I36" s="24" t="s">
        <v>126</v>
      </c>
      <c r="J36" s="24" t="s">
        <v>168</v>
      </c>
      <c r="K36" s="24">
        <v>7</v>
      </c>
      <c r="L36" s="24">
        <v>0</v>
      </c>
      <c r="M36" s="24">
        <v>10</v>
      </c>
      <c r="N36" s="24" t="b">
        <v>0</v>
      </c>
    </row>
    <row r="37" spans="1:14">
      <c r="A37" t="s">
        <v>169</v>
      </c>
      <c r="C37">
        <v>85</v>
      </c>
      <c r="D37">
        <v>258</v>
      </c>
      <c r="E37" t="s">
        <v>50</v>
      </c>
      <c r="F37" t="s">
        <v>87</v>
      </c>
      <c r="G37">
        <v>1</v>
      </c>
      <c r="I37" s="24" t="s">
        <v>170</v>
      </c>
      <c r="J37" s="24" t="s">
        <v>171</v>
      </c>
      <c r="K37" s="24">
        <v>30</v>
      </c>
      <c r="L37" s="24">
        <v>0</v>
      </c>
      <c r="M37" s="24">
        <v>10</v>
      </c>
      <c r="N37" s="24" t="b">
        <v>0</v>
      </c>
    </row>
    <row r="38" spans="1:14">
      <c r="A38" t="s">
        <v>62</v>
      </c>
      <c r="B38" s="22" t="s">
        <v>172</v>
      </c>
      <c r="C38">
        <v>1000</v>
      </c>
      <c r="D38">
        <v>134</v>
      </c>
      <c r="E38" t="s">
        <v>50</v>
      </c>
      <c r="F38" t="s">
        <v>87</v>
      </c>
      <c r="G38">
        <v>10</v>
      </c>
      <c r="I38" s="24" t="s">
        <v>126</v>
      </c>
      <c r="J38" s="24" t="s">
        <v>171</v>
      </c>
      <c r="K38" s="24">
        <v>12</v>
      </c>
      <c r="L38" s="24">
        <v>0</v>
      </c>
      <c r="M38" s="24">
        <v>10</v>
      </c>
      <c r="N38" s="24" t="b">
        <v>0</v>
      </c>
    </row>
    <row r="39" spans="1:14">
      <c r="A39" t="s">
        <v>173</v>
      </c>
      <c r="B39" s="22" t="s">
        <v>174</v>
      </c>
      <c r="C39">
        <v>1200</v>
      </c>
      <c r="D39">
        <v>133</v>
      </c>
      <c r="E39" t="s">
        <v>50</v>
      </c>
      <c r="F39" t="s">
        <v>87</v>
      </c>
      <c r="G39">
        <v>10</v>
      </c>
      <c r="I39" s="24" t="s">
        <v>175</v>
      </c>
      <c r="J39" s="24" t="s">
        <v>176</v>
      </c>
      <c r="K39" s="24">
        <v>80</v>
      </c>
      <c r="L39" s="24">
        <v>0</v>
      </c>
      <c r="M39" s="24">
        <v>10</v>
      </c>
      <c r="N39" s="24" t="b">
        <v>0</v>
      </c>
    </row>
    <row r="40" spans="1:14">
      <c r="A40" t="s">
        <v>177</v>
      </c>
      <c r="B40" s="22" t="s">
        <v>178</v>
      </c>
      <c r="C40">
        <v>60</v>
      </c>
      <c r="D40">
        <v>147</v>
      </c>
      <c r="E40" t="s">
        <v>50</v>
      </c>
      <c r="F40" t="s">
        <v>87</v>
      </c>
      <c r="G40">
        <v>10</v>
      </c>
      <c r="I40" s="24" t="s">
        <v>88</v>
      </c>
      <c r="J40" s="24" t="s">
        <v>179</v>
      </c>
      <c r="K40" s="24">
        <v>80</v>
      </c>
      <c r="L40" s="24">
        <v>0</v>
      </c>
      <c r="M40" s="24">
        <v>10</v>
      </c>
      <c r="N40" s="24" t="b">
        <v>0</v>
      </c>
    </row>
    <row r="41" spans="1:14">
      <c r="A41" t="s">
        <v>60</v>
      </c>
      <c r="C41">
        <v>240</v>
      </c>
      <c r="D41">
        <v>239</v>
      </c>
      <c r="E41" t="s">
        <v>50</v>
      </c>
      <c r="F41" t="s">
        <v>87</v>
      </c>
      <c r="G41">
        <v>10</v>
      </c>
      <c r="I41" s="24" t="s">
        <v>102</v>
      </c>
      <c r="J41" s="24" t="s">
        <v>179</v>
      </c>
      <c r="K41" s="24">
        <v>80</v>
      </c>
      <c r="L41" s="24">
        <v>0</v>
      </c>
      <c r="M41" s="24">
        <v>10</v>
      </c>
      <c r="N41" s="24" t="b">
        <v>0</v>
      </c>
    </row>
    <row r="42" spans="1:14">
      <c r="A42" t="s">
        <v>180</v>
      </c>
      <c r="B42" s="23" t="s">
        <v>181</v>
      </c>
      <c r="C42">
        <v>200</v>
      </c>
      <c r="D42">
        <v>116</v>
      </c>
      <c r="E42" t="s">
        <v>50</v>
      </c>
      <c r="F42" t="s">
        <v>182</v>
      </c>
      <c r="G42">
        <v>10</v>
      </c>
      <c r="I42" s="24" t="s">
        <v>175</v>
      </c>
      <c r="J42" s="24" t="s">
        <v>183</v>
      </c>
      <c r="K42" s="24">
        <v>20</v>
      </c>
      <c r="L42" s="24">
        <v>0</v>
      </c>
      <c r="M42" s="24">
        <v>10</v>
      </c>
      <c r="N42" s="24" t="b">
        <v>0</v>
      </c>
    </row>
    <row r="43" spans="1:14">
      <c r="A43" t="s">
        <v>184</v>
      </c>
      <c r="B43" s="22" t="s">
        <v>185</v>
      </c>
      <c r="C43">
        <v>200</v>
      </c>
      <c r="D43">
        <v>125</v>
      </c>
      <c r="E43" t="s">
        <v>50</v>
      </c>
      <c r="F43" t="s">
        <v>182</v>
      </c>
      <c r="G43">
        <v>10</v>
      </c>
      <c r="I43" s="24" t="s">
        <v>184</v>
      </c>
      <c r="J43" s="24" t="s">
        <v>186</v>
      </c>
      <c r="K43" s="24">
        <v>300</v>
      </c>
      <c r="L43" s="24">
        <v>0</v>
      </c>
      <c r="M43" s="24">
        <v>10</v>
      </c>
      <c r="N43" s="24" t="b">
        <v>0</v>
      </c>
    </row>
    <row r="44" spans="1:14">
      <c r="A44" t="s">
        <v>175</v>
      </c>
      <c r="B44" s="22" t="s">
        <v>187</v>
      </c>
      <c r="C44">
        <v>200</v>
      </c>
      <c r="D44">
        <v>216</v>
      </c>
      <c r="E44" t="s">
        <v>50</v>
      </c>
      <c r="F44" t="s">
        <v>182</v>
      </c>
      <c r="G44">
        <v>10</v>
      </c>
      <c r="I44" s="24" t="s">
        <v>188</v>
      </c>
      <c r="J44" s="24" t="s">
        <v>142</v>
      </c>
      <c r="K44" s="24">
        <v>14</v>
      </c>
      <c r="L44" s="24">
        <v>0</v>
      </c>
      <c r="M44" s="24">
        <v>10</v>
      </c>
      <c r="N44" s="24" t="b">
        <v>0</v>
      </c>
    </row>
    <row r="45" spans="1:14">
      <c r="A45" t="s">
        <v>189</v>
      </c>
      <c r="B45" s="22" t="s">
        <v>190</v>
      </c>
      <c r="C45">
        <v>200</v>
      </c>
      <c r="D45">
        <v>121</v>
      </c>
      <c r="E45" t="s">
        <v>50</v>
      </c>
      <c r="F45" t="s">
        <v>182</v>
      </c>
      <c r="G45">
        <v>10</v>
      </c>
      <c r="I45" s="24" t="s">
        <v>114</v>
      </c>
      <c r="J45" s="24" t="s">
        <v>191</v>
      </c>
      <c r="K45" s="24">
        <v>150</v>
      </c>
      <c r="L45" s="24">
        <v>0</v>
      </c>
      <c r="M45" s="24">
        <v>10</v>
      </c>
      <c r="N45" s="24" t="b">
        <v>0</v>
      </c>
    </row>
    <row r="46" spans="1:14">
      <c r="A46" t="s">
        <v>192</v>
      </c>
      <c r="B46" s="22" t="s">
        <v>193</v>
      </c>
      <c r="C46">
        <v>200</v>
      </c>
      <c r="D46">
        <v>171</v>
      </c>
      <c r="E46" t="s">
        <v>50</v>
      </c>
      <c r="F46" t="s">
        <v>182</v>
      </c>
      <c r="G46">
        <v>10</v>
      </c>
      <c r="I46" s="24" t="s">
        <v>71</v>
      </c>
      <c r="J46" s="24" t="s">
        <v>194</v>
      </c>
      <c r="K46" s="24">
        <v>10</v>
      </c>
      <c r="L46" s="24">
        <v>0</v>
      </c>
      <c r="M46" s="24">
        <v>10</v>
      </c>
      <c r="N46" s="24" t="b">
        <v>0</v>
      </c>
    </row>
    <row r="47" spans="1:14">
      <c r="A47" t="s">
        <v>195</v>
      </c>
      <c r="B47" s="22" t="s">
        <v>196</v>
      </c>
      <c r="C47">
        <v>200</v>
      </c>
      <c r="D47">
        <v>118</v>
      </c>
      <c r="E47" t="s">
        <v>50</v>
      </c>
      <c r="F47" t="s">
        <v>182</v>
      </c>
      <c r="G47">
        <v>10</v>
      </c>
      <c r="I47" s="24" t="s">
        <v>69</v>
      </c>
      <c r="J47" s="24" t="s">
        <v>197</v>
      </c>
      <c r="K47" s="24">
        <v>7</v>
      </c>
      <c r="L47" s="24">
        <v>0</v>
      </c>
      <c r="M47" s="24">
        <v>10</v>
      </c>
      <c r="N47" s="24" t="b">
        <v>0</v>
      </c>
    </row>
    <row r="48" spans="1:14">
      <c r="A48" t="s">
        <v>198</v>
      </c>
      <c r="B48" s="22" t="s">
        <v>199</v>
      </c>
      <c r="C48">
        <v>200</v>
      </c>
      <c r="D48">
        <v>173</v>
      </c>
      <c r="E48" t="s">
        <v>50</v>
      </c>
      <c r="F48" t="s">
        <v>182</v>
      </c>
      <c r="G48">
        <v>10</v>
      </c>
      <c r="I48" s="24" t="s">
        <v>136</v>
      </c>
      <c r="J48" s="24" t="s">
        <v>200</v>
      </c>
      <c r="K48" s="24">
        <v>14</v>
      </c>
      <c r="L48" s="24">
        <v>0</v>
      </c>
      <c r="M48" s="24">
        <v>10</v>
      </c>
      <c r="N48" s="24" t="b">
        <v>0</v>
      </c>
    </row>
    <row r="49" spans="1:14">
      <c r="A49" t="s">
        <v>201</v>
      </c>
      <c r="B49" s="22" t="s">
        <v>202</v>
      </c>
      <c r="C49">
        <v>200</v>
      </c>
      <c r="D49">
        <v>123</v>
      </c>
      <c r="E49" t="s">
        <v>50</v>
      </c>
      <c r="F49" t="s">
        <v>182</v>
      </c>
      <c r="G49">
        <v>10</v>
      </c>
      <c r="I49" s="24" t="s">
        <v>180</v>
      </c>
      <c r="J49" s="24" t="s">
        <v>203</v>
      </c>
      <c r="K49" s="24">
        <v>200</v>
      </c>
      <c r="L49" s="24">
        <v>0</v>
      </c>
      <c r="M49" s="24">
        <v>10</v>
      </c>
      <c r="N49" s="24" t="b">
        <v>0</v>
      </c>
    </row>
    <row r="50" spans="1:14">
      <c r="A50" t="s">
        <v>204</v>
      </c>
      <c r="B50" s="22" t="s">
        <v>205</v>
      </c>
      <c r="C50">
        <v>200</v>
      </c>
      <c r="D50">
        <v>114</v>
      </c>
      <c r="E50" t="s">
        <v>50</v>
      </c>
      <c r="F50" t="s">
        <v>182</v>
      </c>
      <c r="G50">
        <v>10</v>
      </c>
      <c r="I50" s="24" t="s">
        <v>126</v>
      </c>
      <c r="J50" s="24" t="s">
        <v>206</v>
      </c>
      <c r="K50" s="24">
        <v>200</v>
      </c>
      <c r="L50" s="24">
        <v>0</v>
      </c>
      <c r="M50" s="24">
        <v>10</v>
      </c>
      <c r="N50" s="24" t="b">
        <v>0</v>
      </c>
    </row>
    <row r="51" spans="1:14">
      <c r="A51" t="s">
        <v>207</v>
      </c>
      <c r="B51" s="22" t="s">
        <v>208</v>
      </c>
      <c r="C51">
        <v>200</v>
      </c>
      <c r="D51">
        <v>122</v>
      </c>
      <c r="E51" t="s">
        <v>50</v>
      </c>
      <c r="F51" t="s">
        <v>182</v>
      </c>
      <c r="G51">
        <v>10</v>
      </c>
      <c r="I51" s="24" t="s">
        <v>170</v>
      </c>
      <c r="J51" s="24" t="s">
        <v>209</v>
      </c>
      <c r="K51" s="24">
        <v>7</v>
      </c>
      <c r="L51" s="24">
        <v>0</v>
      </c>
      <c r="M51" s="24">
        <v>10</v>
      </c>
      <c r="N51" s="24" t="b">
        <v>0</v>
      </c>
    </row>
    <row r="52" spans="1:14">
      <c r="A52" t="s">
        <v>141</v>
      </c>
      <c r="B52" s="22" t="s">
        <v>210</v>
      </c>
      <c r="C52">
        <v>200</v>
      </c>
      <c r="D52">
        <v>170</v>
      </c>
      <c r="E52" t="s">
        <v>50</v>
      </c>
      <c r="F52" t="s">
        <v>182</v>
      </c>
      <c r="G52">
        <v>10</v>
      </c>
      <c r="I52" s="24" t="s">
        <v>211</v>
      </c>
      <c r="J52" s="24" t="s">
        <v>212</v>
      </c>
      <c r="K52" s="24">
        <v>14</v>
      </c>
      <c r="L52" s="24">
        <v>0</v>
      </c>
      <c r="M52" s="24">
        <v>10</v>
      </c>
      <c r="N52" s="24" t="b">
        <v>0</v>
      </c>
    </row>
    <row r="53" spans="1:14">
      <c r="A53" t="s">
        <v>213</v>
      </c>
      <c r="B53" s="22" t="s">
        <v>214</v>
      </c>
      <c r="C53">
        <v>200</v>
      </c>
      <c r="D53">
        <v>115</v>
      </c>
      <c r="E53" t="s">
        <v>50</v>
      </c>
      <c r="F53" t="s">
        <v>182</v>
      </c>
      <c r="G53">
        <v>10</v>
      </c>
      <c r="I53" s="24" t="s">
        <v>102</v>
      </c>
      <c r="J53" s="24" t="s">
        <v>212</v>
      </c>
      <c r="K53" s="24">
        <v>200</v>
      </c>
      <c r="L53" s="24">
        <v>0</v>
      </c>
      <c r="M53" s="24">
        <v>10</v>
      </c>
      <c r="N53" s="24" t="b">
        <v>0</v>
      </c>
    </row>
    <row r="54" spans="1:14">
      <c r="A54" t="s">
        <v>215</v>
      </c>
      <c r="B54" s="22" t="s">
        <v>216</v>
      </c>
      <c r="C54">
        <v>200</v>
      </c>
      <c r="D54">
        <v>120</v>
      </c>
      <c r="E54" t="s">
        <v>50</v>
      </c>
      <c r="F54" t="s">
        <v>182</v>
      </c>
      <c r="G54">
        <v>10</v>
      </c>
      <c r="I54" s="24" t="s">
        <v>102</v>
      </c>
      <c r="J54" s="24" t="s">
        <v>217</v>
      </c>
      <c r="K54" s="24">
        <v>120</v>
      </c>
      <c r="L54" s="24">
        <v>0</v>
      </c>
      <c r="M54" s="24">
        <v>10</v>
      </c>
      <c r="N54" s="24" t="b">
        <v>0</v>
      </c>
    </row>
    <row r="55" ht="13.95" customHeight="1" spans="1:14">
      <c r="A55" t="s">
        <v>218</v>
      </c>
      <c r="B55" s="22" t="s">
        <v>219</v>
      </c>
      <c r="C55">
        <v>200</v>
      </c>
      <c r="D55">
        <v>119</v>
      </c>
      <c r="E55" t="s">
        <v>50</v>
      </c>
      <c r="F55" t="s">
        <v>182</v>
      </c>
      <c r="G55">
        <v>10</v>
      </c>
      <c r="I55" s="24" t="s">
        <v>220</v>
      </c>
      <c r="J55" s="24" t="s">
        <v>217</v>
      </c>
      <c r="K55" s="24">
        <v>7</v>
      </c>
      <c r="L55" s="24">
        <v>0</v>
      </c>
      <c r="M55" s="24">
        <v>10</v>
      </c>
      <c r="N55" s="24" t="b">
        <v>0</v>
      </c>
    </row>
    <row r="56" spans="1:14">
      <c r="A56" t="s">
        <v>221</v>
      </c>
      <c r="C56">
        <v>100</v>
      </c>
      <c r="D56">
        <v>248</v>
      </c>
      <c r="E56" t="s">
        <v>50</v>
      </c>
      <c r="F56" t="s">
        <v>87</v>
      </c>
      <c r="G56">
        <v>10</v>
      </c>
      <c r="I56" s="24" t="s">
        <v>222</v>
      </c>
      <c r="J56" s="24" t="s">
        <v>223</v>
      </c>
      <c r="K56" s="24">
        <v>100</v>
      </c>
      <c r="L56" s="24">
        <v>0</v>
      </c>
      <c r="M56" s="24">
        <v>10</v>
      </c>
      <c r="N56" s="24" t="b">
        <v>0</v>
      </c>
    </row>
    <row r="57" spans="1:14">
      <c r="A57" t="s">
        <v>224</v>
      </c>
      <c r="B57" s="22" t="s">
        <v>225</v>
      </c>
      <c r="C57">
        <v>2000</v>
      </c>
      <c r="D57">
        <v>165</v>
      </c>
      <c r="E57" t="s">
        <v>50</v>
      </c>
      <c r="F57" t="s">
        <v>226</v>
      </c>
      <c r="G57">
        <v>10</v>
      </c>
      <c r="I57" s="24" t="s">
        <v>227</v>
      </c>
      <c r="J57" s="24" t="s">
        <v>228</v>
      </c>
      <c r="K57" s="24">
        <v>7</v>
      </c>
      <c r="L57" s="24">
        <v>0</v>
      </c>
      <c r="M57" s="24">
        <v>10</v>
      </c>
      <c r="N57" s="24" t="b">
        <v>0</v>
      </c>
    </row>
    <row r="58" spans="1:14">
      <c r="A58" t="s">
        <v>229</v>
      </c>
      <c r="B58" s="22" t="s">
        <v>230</v>
      </c>
      <c r="C58">
        <v>2000</v>
      </c>
      <c r="D58">
        <v>166</v>
      </c>
      <c r="E58" t="s">
        <v>50</v>
      </c>
      <c r="F58" t="s">
        <v>226</v>
      </c>
      <c r="G58">
        <v>10</v>
      </c>
      <c r="I58" s="24" t="s">
        <v>231</v>
      </c>
      <c r="J58" s="24" t="s">
        <v>232</v>
      </c>
      <c r="K58" s="24">
        <v>120</v>
      </c>
      <c r="L58" s="24">
        <v>0</v>
      </c>
      <c r="M58" s="24">
        <v>10</v>
      </c>
      <c r="N58" s="24" t="b">
        <v>0</v>
      </c>
    </row>
    <row r="59" spans="1:14">
      <c r="A59" t="s">
        <v>227</v>
      </c>
      <c r="B59" s="22" t="s">
        <v>233</v>
      </c>
      <c r="C59">
        <v>2000</v>
      </c>
      <c r="D59">
        <v>233</v>
      </c>
      <c r="E59" t="s">
        <v>50</v>
      </c>
      <c r="F59" t="s">
        <v>234</v>
      </c>
      <c r="G59">
        <v>10</v>
      </c>
      <c r="I59" s="24" t="s">
        <v>72</v>
      </c>
      <c r="J59" s="24" t="s">
        <v>235</v>
      </c>
      <c r="K59" s="24">
        <v>7</v>
      </c>
      <c r="L59" s="24">
        <v>0</v>
      </c>
      <c r="M59" s="24">
        <v>10</v>
      </c>
      <c r="N59" s="24" t="b">
        <v>0</v>
      </c>
    </row>
    <row r="60" spans="1:14">
      <c r="A60" t="s">
        <v>236</v>
      </c>
      <c r="B60" s="22" t="s">
        <v>237</v>
      </c>
      <c r="C60">
        <v>75</v>
      </c>
      <c r="D60">
        <v>234</v>
      </c>
      <c r="E60" t="s">
        <v>50</v>
      </c>
      <c r="F60" t="s">
        <v>238</v>
      </c>
      <c r="G60">
        <v>1</v>
      </c>
      <c r="I60" s="24" t="s">
        <v>239</v>
      </c>
      <c r="J60" s="24" t="s">
        <v>42</v>
      </c>
      <c r="K60" s="24">
        <v>300</v>
      </c>
      <c r="L60" s="24">
        <v>0</v>
      </c>
      <c r="M60" s="24">
        <v>10</v>
      </c>
      <c r="N60" s="24" t="b">
        <v>0</v>
      </c>
    </row>
    <row r="61" spans="1:14">
      <c r="A61" t="s">
        <v>240</v>
      </c>
      <c r="B61" s="22" t="s">
        <v>241</v>
      </c>
      <c r="C61">
        <v>450</v>
      </c>
      <c r="D61">
        <v>230</v>
      </c>
      <c r="E61" t="s">
        <v>50</v>
      </c>
      <c r="F61" t="s">
        <v>85</v>
      </c>
      <c r="G61">
        <v>10</v>
      </c>
      <c r="I61" s="24" t="s">
        <v>240</v>
      </c>
      <c r="J61" s="24" t="s">
        <v>42</v>
      </c>
      <c r="K61" s="24">
        <v>300</v>
      </c>
      <c r="L61" s="24">
        <v>0</v>
      </c>
      <c r="M61" s="24">
        <v>10</v>
      </c>
      <c r="N61" s="24" t="b">
        <v>0</v>
      </c>
    </row>
    <row r="62" spans="1:14">
      <c r="A62" t="s">
        <v>163</v>
      </c>
      <c r="B62" s="22" t="s">
        <v>242</v>
      </c>
      <c r="C62">
        <v>200</v>
      </c>
      <c r="D62">
        <v>102</v>
      </c>
      <c r="E62" t="s">
        <v>50</v>
      </c>
      <c r="F62" t="s">
        <v>87</v>
      </c>
      <c r="G62">
        <v>10</v>
      </c>
      <c r="I62" s="24" t="s">
        <v>192</v>
      </c>
      <c r="J62" s="24" t="s">
        <v>243</v>
      </c>
      <c r="K62" s="24">
        <v>7</v>
      </c>
      <c r="L62" s="24">
        <v>0</v>
      </c>
      <c r="M62" s="24">
        <v>10</v>
      </c>
      <c r="N62" s="24" t="b">
        <v>0</v>
      </c>
    </row>
    <row r="63" spans="1:14">
      <c r="A63" t="s">
        <v>244</v>
      </c>
      <c r="B63" s="22" t="s">
        <v>245</v>
      </c>
      <c r="C63">
        <v>250</v>
      </c>
      <c r="D63">
        <v>228</v>
      </c>
      <c r="E63" t="s">
        <v>50</v>
      </c>
      <c r="F63" t="s">
        <v>87</v>
      </c>
      <c r="G63">
        <v>10</v>
      </c>
      <c r="I63" s="24" t="s">
        <v>246</v>
      </c>
      <c r="J63" s="24" t="s">
        <v>247</v>
      </c>
      <c r="K63" s="24">
        <v>20</v>
      </c>
      <c r="L63" s="24">
        <v>0</v>
      </c>
      <c r="M63" s="24">
        <v>10</v>
      </c>
      <c r="N63" s="24" t="b">
        <v>0</v>
      </c>
    </row>
    <row r="64" spans="1:14">
      <c r="A64" t="s">
        <v>170</v>
      </c>
      <c r="B64" s="22" t="s">
        <v>248</v>
      </c>
      <c r="C64">
        <v>180</v>
      </c>
      <c r="D64">
        <v>220</v>
      </c>
      <c r="E64" t="s">
        <v>50</v>
      </c>
      <c r="F64" t="s">
        <v>87</v>
      </c>
      <c r="G64">
        <v>10</v>
      </c>
      <c r="I64" s="24" t="s">
        <v>107</v>
      </c>
      <c r="J64" s="24" t="s">
        <v>249</v>
      </c>
      <c r="K64" s="24">
        <v>100</v>
      </c>
      <c r="L64" s="24">
        <v>0</v>
      </c>
      <c r="M64" s="24">
        <v>10</v>
      </c>
      <c r="N64" s="24" t="b">
        <v>0</v>
      </c>
    </row>
    <row r="65" spans="1:14">
      <c r="A65" t="s">
        <v>91</v>
      </c>
      <c r="B65" s="22" t="s">
        <v>250</v>
      </c>
      <c r="C65">
        <v>200</v>
      </c>
      <c r="D65" t="s">
        <v>251</v>
      </c>
      <c r="E65" t="s">
        <v>50</v>
      </c>
      <c r="F65" t="s">
        <v>87</v>
      </c>
      <c r="G65">
        <v>10</v>
      </c>
      <c r="I65" s="24" t="s">
        <v>170</v>
      </c>
      <c r="J65" s="24" t="s">
        <v>252</v>
      </c>
      <c r="K65" s="24">
        <v>50</v>
      </c>
      <c r="L65" s="24">
        <v>0</v>
      </c>
      <c r="M65" s="24">
        <v>10</v>
      </c>
      <c r="N65" s="24" t="b">
        <v>0</v>
      </c>
    </row>
    <row r="66" spans="1:14">
      <c r="A66" t="s">
        <v>155</v>
      </c>
      <c r="B66" s="23" t="s">
        <v>253</v>
      </c>
      <c r="C66">
        <v>812</v>
      </c>
      <c r="D66">
        <v>159</v>
      </c>
      <c r="E66" t="s">
        <v>50</v>
      </c>
      <c r="F66" t="s">
        <v>87</v>
      </c>
      <c r="G66">
        <v>10</v>
      </c>
      <c r="I66" s="24" t="s">
        <v>91</v>
      </c>
      <c r="J66" s="24" t="s">
        <v>254</v>
      </c>
      <c r="K66" s="24">
        <v>50</v>
      </c>
      <c r="L66" s="24">
        <v>0</v>
      </c>
      <c r="M66" s="24">
        <v>10</v>
      </c>
      <c r="N66" s="24" t="b">
        <v>0</v>
      </c>
    </row>
    <row r="67" spans="1:14">
      <c r="A67" t="s">
        <v>150</v>
      </c>
      <c r="B67" s="22" t="s">
        <v>255</v>
      </c>
      <c r="C67">
        <v>400</v>
      </c>
      <c r="D67">
        <v>187</v>
      </c>
      <c r="E67" t="s">
        <v>50</v>
      </c>
      <c r="F67" t="s">
        <v>87</v>
      </c>
      <c r="G67">
        <v>10</v>
      </c>
      <c r="I67" s="24" t="s">
        <v>103</v>
      </c>
      <c r="J67" s="24" t="s">
        <v>103</v>
      </c>
      <c r="K67" s="24">
        <v>100</v>
      </c>
      <c r="L67" s="24">
        <v>0</v>
      </c>
      <c r="M67" s="24">
        <v>10</v>
      </c>
      <c r="N67" s="24" t="b">
        <v>0</v>
      </c>
    </row>
    <row r="68" spans="1:14">
      <c r="A68" t="s">
        <v>111</v>
      </c>
      <c r="B68" s="22" t="s">
        <v>256</v>
      </c>
      <c r="C68">
        <v>400</v>
      </c>
      <c r="D68">
        <v>193</v>
      </c>
      <c r="E68" t="s">
        <v>50</v>
      </c>
      <c r="F68" t="s">
        <v>87</v>
      </c>
      <c r="G68">
        <v>10</v>
      </c>
      <c r="I68" s="24" t="s">
        <v>88</v>
      </c>
      <c r="J68" s="24" t="s">
        <v>88</v>
      </c>
      <c r="K68" s="24">
        <v>100</v>
      </c>
      <c r="L68" s="24">
        <v>0</v>
      </c>
      <c r="M68" s="24">
        <v>10</v>
      </c>
      <c r="N68" s="24" t="b">
        <v>0</v>
      </c>
    </row>
    <row r="69" spans="1:14">
      <c r="A69" t="s">
        <v>113</v>
      </c>
      <c r="B69" s="22" t="s">
        <v>257</v>
      </c>
      <c r="C69">
        <v>580</v>
      </c>
      <c r="D69">
        <v>198</v>
      </c>
      <c r="E69" t="s">
        <v>50</v>
      </c>
      <c r="F69" t="s">
        <v>87</v>
      </c>
      <c r="G69">
        <v>10</v>
      </c>
      <c r="I69" s="24" t="s">
        <v>236</v>
      </c>
      <c r="J69" s="24" t="s">
        <v>258</v>
      </c>
      <c r="K69" s="24">
        <v>7</v>
      </c>
      <c r="L69" s="24">
        <v>0</v>
      </c>
      <c r="M69" s="24">
        <v>10</v>
      </c>
      <c r="N69" s="24" t="b">
        <v>0</v>
      </c>
    </row>
    <row r="70" spans="1:14">
      <c r="A70" t="s">
        <v>69</v>
      </c>
      <c r="B70" s="22" t="s">
        <v>259</v>
      </c>
      <c r="C70">
        <v>50</v>
      </c>
      <c r="D70">
        <v>207</v>
      </c>
      <c r="E70" t="s">
        <v>50</v>
      </c>
      <c r="F70" t="s">
        <v>87</v>
      </c>
      <c r="G70">
        <v>10</v>
      </c>
      <c r="I70" s="24" t="s">
        <v>102</v>
      </c>
      <c r="J70" s="24" t="s">
        <v>258</v>
      </c>
      <c r="K70" s="24">
        <v>100</v>
      </c>
      <c r="L70" s="24">
        <v>0</v>
      </c>
      <c r="M70" s="24">
        <v>10</v>
      </c>
      <c r="N70" s="24" t="b">
        <v>0</v>
      </c>
    </row>
    <row r="71" spans="1:14">
      <c r="A71" t="s">
        <v>260</v>
      </c>
      <c r="B71" s="22" t="s">
        <v>261</v>
      </c>
      <c r="C71">
        <v>60</v>
      </c>
      <c r="D71">
        <v>161</v>
      </c>
      <c r="E71" t="s">
        <v>50</v>
      </c>
      <c r="F71" t="s">
        <v>87</v>
      </c>
      <c r="G71">
        <v>10</v>
      </c>
      <c r="I71" s="24" t="s">
        <v>69</v>
      </c>
      <c r="J71" s="24" t="s">
        <v>262</v>
      </c>
      <c r="K71" s="24">
        <v>50</v>
      </c>
      <c r="L71" s="24">
        <v>0</v>
      </c>
      <c r="M71" s="24">
        <v>10</v>
      </c>
      <c r="N71" s="24" t="b">
        <v>0</v>
      </c>
    </row>
    <row r="72" spans="1:14">
      <c r="A72" t="s">
        <v>231</v>
      </c>
      <c r="B72" s="22" t="s">
        <v>263</v>
      </c>
      <c r="C72">
        <v>200</v>
      </c>
      <c r="D72">
        <v>244</v>
      </c>
      <c r="E72" t="s">
        <v>50</v>
      </c>
      <c r="F72" t="s">
        <v>87</v>
      </c>
      <c r="G72">
        <v>10</v>
      </c>
      <c r="I72" s="24" t="s">
        <v>72</v>
      </c>
      <c r="J72" s="24" t="s">
        <v>264</v>
      </c>
      <c r="K72" s="24">
        <v>7</v>
      </c>
      <c r="L72" s="24">
        <v>0</v>
      </c>
      <c r="M72" s="24">
        <v>10</v>
      </c>
      <c r="N72" s="24" t="b">
        <v>0</v>
      </c>
    </row>
    <row r="73" spans="1:14">
      <c r="A73" t="s">
        <v>265</v>
      </c>
      <c r="B73" s="22" t="s">
        <v>266</v>
      </c>
      <c r="C73">
        <v>150</v>
      </c>
      <c r="D73">
        <v>183</v>
      </c>
      <c r="E73" t="s">
        <v>50</v>
      </c>
      <c r="F73" t="s">
        <v>87</v>
      </c>
      <c r="G73">
        <v>10</v>
      </c>
      <c r="I73" s="24" t="s">
        <v>102</v>
      </c>
      <c r="J73" s="24" t="s">
        <v>264</v>
      </c>
      <c r="K73" s="24">
        <v>120</v>
      </c>
      <c r="L73" s="24">
        <v>0</v>
      </c>
      <c r="M73" s="24">
        <v>10</v>
      </c>
      <c r="N73" s="24" t="b">
        <v>0</v>
      </c>
    </row>
    <row r="74" spans="1:14">
      <c r="A74" t="s">
        <v>188</v>
      </c>
      <c r="B74" s="22" t="s">
        <v>267</v>
      </c>
      <c r="C74">
        <v>400</v>
      </c>
      <c r="D74">
        <v>179</v>
      </c>
      <c r="E74" t="s">
        <v>50</v>
      </c>
      <c r="F74" t="s">
        <v>87</v>
      </c>
      <c r="G74">
        <v>10</v>
      </c>
      <c r="I74" s="24" t="s">
        <v>155</v>
      </c>
      <c r="J74" s="24" t="s">
        <v>268</v>
      </c>
      <c r="K74" s="24">
        <v>100</v>
      </c>
      <c r="L74" s="24">
        <v>0</v>
      </c>
      <c r="M74" s="24">
        <v>10</v>
      </c>
      <c r="N74" s="24" t="b">
        <v>0</v>
      </c>
    </row>
    <row r="75" spans="1:14">
      <c r="A75" t="s">
        <v>102</v>
      </c>
      <c r="B75" s="22" t="s">
        <v>269</v>
      </c>
      <c r="C75">
        <v>565</v>
      </c>
      <c r="D75">
        <v>185</v>
      </c>
      <c r="E75" t="s">
        <v>50</v>
      </c>
      <c r="F75" t="s">
        <v>270</v>
      </c>
      <c r="G75">
        <v>10</v>
      </c>
      <c r="I75" s="24" t="s">
        <v>264</v>
      </c>
      <c r="J75" s="24" t="s">
        <v>271</v>
      </c>
      <c r="K75" s="24">
        <v>100</v>
      </c>
      <c r="L75" s="24">
        <v>0</v>
      </c>
      <c r="M75" s="24">
        <v>10</v>
      </c>
      <c r="N75" s="24" t="b">
        <v>0</v>
      </c>
    </row>
    <row r="76" spans="1:14">
      <c r="A76" t="s">
        <v>88</v>
      </c>
      <c r="B76" s="22" t="s">
        <v>272</v>
      </c>
      <c r="C76">
        <v>1200</v>
      </c>
      <c r="D76">
        <v>191</v>
      </c>
      <c r="E76" t="s">
        <v>50</v>
      </c>
      <c r="F76" t="s">
        <v>87</v>
      </c>
      <c r="G76">
        <v>10</v>
      </c>
      <c r="I76" s="24" t="s">
        <v>98</v>
      </c>
      <c r="J76" s="24" t="s">
        <v>271</v>
      </c>
      <c r="K76" s="24">
        <v>7</v>
      </c>
      <c r="L76" s="24">
        <v>0</v>
      </c>
      <c r="M76" s="24">
        <v>10</v>
      </c>
      <c r="N76" s="24" t="b">
        <v>0</v>
      </c>
    </row>
    <row r="77" spans="1:14">
      <c r="A77" t="s">
        <v>67</v>
      </c>
      <c r="B77" s="22" t="s">
        <v>273</v>
      </c>
      <c r="C77">
        <v>100</v>
      </c>
      <c r="D77">
        <v>158</v>
      </c>
      <c r="E77" t="s">
        <v>50</v>
      </c>
      <c r="F77" t="s">
        <v>87</v>
      </c>
      <c r="G77">
        <v>10</v>
      </c>
      <c r="I77" s="24" t="s">
        <v>126</v>
      </c>
      <c r="J77" s="24" t="s">
        <v>271</v>
      </c>
      <c r="K77" s="24">
        <v>12</v>
      </c>
      <c r="L77" s="24">
        <v>0</v>
      </c>
      <c r="M77" s="24">
        <v>10</v>
      </c>
      <c r="N77" s="24" t="b">
        <v>0</v>
      </c>
    </row>
    <row r="78" spans="1:14">
      <c r="A78" t="s">
        <v>71</v>
      </c>
      <c r="B78" s="22" t="s">
        <v>274</v>
      </c>
      <c r="C78">
        <v>400</v>
      </c>
      <c r="D78">
        <v>208</v>
      </c>
      <c r="E78" t="s">
        <v>50</v>
      </c>
      <c r="F78" t="s">
        <v>87</v>
      </c>
      <c r="G78">
        <v>10</v>
      </c>
      <c r="I78" s="24" t="s">
        <v>98</v>
      </c>
      <c r="J78" s="24" t="s">
        <v>275</v>
      </c>
      <c r="K78" s="24">
        <v>12</v>
      </c>
      <c r="L78" s="24">
        <v>0</v>
      </c>
      <c r="M78" s="24">
        <v>10</v>
      </c>
      <c r="N78" s="24" t="b">
        <v>0</v>
      </c>
    </row>
    <row r="79" spans="1:14">
      <c r="A79" t="s">
        <v>276</v>
      </c>
      <c r="B79" s="23" t="s">
        <v>277</v>
      </c>
      <c r="C79">
        <v>2500</v>
      </c>
      <c r="D79">
        <v>195</v>
      </c>
      <c r="E79" t="s">
        <v>50</v>
      </c>
      <c r="F79" t="s">
        <v>87</v>
      </c>
      <c r="G79">
        <v>5</v>
      </c>
      <c r="I79" s="24" t="s">
        <v>98</v>
      </c>
      <c r="J79" s="24" t="s">
        <v>278</v>
      </c>
      <c r="K79" s="24">
        <v>60</v>
      </c>
      <c r="L79" s="24">
        <v>0</v>
      </c>
      <c r="M79" s="24">
        <v>10</v>
      </c>
      <c r="N79" s="24" t="b">
        <v>0</v>
      </c>
    </row>
    <row r="80" spans="1:14">
      <c r="A80" t="s">
        <v>279</v>
      </c>
      <c r="C80">
        <v>400</v>
      </c>
      <c r="D80">
        <v>247</v>
      </c>
      <c r="E80" t="s">
        <v>50</v>
      </c>
      <c r="F80" t="s">
        <v>87</v>
      </c>
      <c r="G80">
        <v>10</v>
      </c>
      <c r="I80" s="24" t="s">
        <v>222</v>
      </c>
      <c r="J80" s="24" t="s">
        <v>278</v>
      </c>
      <c r="K80" s="24">
        <v>20</v>
      </c>
      <c r="L80" s="24">
        <v>0</v>
      </c>
      <c r="M80" s="24">
        <v>10</v>
      </c>
      <c r="N80" s="24" t="b">
        <v>0</v>
      </c>
    </row>
    <row r="81" spans="1:14">
      <c r="A81" t="s">
        <v>280</v>
      </c>
      <c r="C81">
        <v>600</v>
      </c>
      <c r="D81">
        <v>245</v>
      </c>
      <c r="E81" t="s">
        <v>50</v>
      </c>
      <c r="F81" t="s">
        <v>87</v>
      </c>
      <c r="G81">
        <v>10</v>
      </c>
      <c r="I81" s="24" t="s">
        <v>222</v>
      </c>
      <c r="J81" s="24" t="s">
        <v>222</v>
      </c>
      <c r="K81" s="24">
        <v>200</v>
      </c>
      <c r="L81" s="24">
        <v>0</v>
      </c>
      <c r="M81" s="24">
        <v>10</v>
      </c>
      <c r="N81" s="24" t="b">
        <v>0</v>
      </c>
    </row>
    <row r="82" spans="1:14">
      <c r="A82" t="s">
        <v>65</v>
      </c>
      <c r="B82" s="22" t="s">
        <v>281</v>
      </c>
      <c r="C82">
        <v>25</v>
      </c>
      <c r="D82">
        <v>246</v>
      </c>
      <c r="E82" t="s">
        <v>50</v>
      </c>
      <c r="F82" t="s">
        <v>87</v>
      </c>
      <c r="G82">
        <v>10</v>
      </c>
      <c r="I82" s="24" t="s">
        <v>109</v>
      </c>
      <c r="J82" s="24" t="s">
        <v>282</v>
      </c>
      <c r="K82" s="24">
        <v>120</v>
      </c>
      <c r="L82" s="24">
        <v>0</v>
      </c>
      <c r="M82" s="24">
        <v>10</v>
      </c>
      <c r="N82" s="24" t="b">
        <v>0</v>
      </c>
    </row>
    <row r="83" spans="1:7">
      <c r="A83" t="s">
        <v>264</v>
      </c>
      <c r="B83" s="22" t="s">
        <v>283</v>
      </c>
      <c r="C83">
        <v>600</v>
      </c>
      <c r="D83">
        <v>232</v>
      </c>
      <c r="E83" t="s">
        <v>50</v>
      </c>
      <c r="F83" t="s">
        <v>87</v>
      </c>
      <c r="G83">
        <v>10</v>
      </c>
    </row>
    <row r="84" spans="1:7">
      <c r="A84" t="s">
        <v>220</v>
      </c>
      <c r="B84" s="22" t="s">
        <v>284</v>
      </c>
      <c r="C84">
        <v>2790</v>
      </c>
      <c r="D84">
        <v>238</v>
      </c>
      <c r="E84" t="s">
        <v>50</v>
      </c>
      <c r="F84" t="s">
        <v>87</v>
      </c>
      <c r="G84">
        <v>10</v>
      </c>
    </row>
    <row r="85" spans="1:7">
      <c r="A85" t="s">
        <v>239</v>
      </c>
      <c r="B85" s="22" t="s">
        <v>285</v>
      </c>
      <c r="C85">
        <v>60</v>
      </c>
      <c r="D85">
        <v>163</v>
      </c>
      <c r="E85" t="s">
        <v>50</v>
      </c>
      <c r="F85" t="s">
        <v>87</v>
      </c>
      <c r="G85">
        <v>10</v>
      </c>
    </row>
    <row r="86" spans="1:7">
      <c r="A86" t="s">
        <v>246</v>
      </c>
      <c r="B86" s="22" t="s">
        <v>286</v>
      </c>
      <c r="C86">
        <v>100</v>
      </c>
      <c r="D86">
        <v>157</v>
      </c>
      <c r="E86" t="s">
        <v>50</v>
      </c>
      <c r="F86" t="s">
        <v>87</v>
      </c>
      <c r="G86">
        <v>10</v>
      </c>
    </row>
    <row r="87" spans="1:7">
      <c r="A87" t="s">
        <v>222</v>
      </c>
      <c r="B87" s="22" t="s">
        <v>287</v>
      </c>
      <c r="C87">
        <v>616</v>
      </c>
      <c r="D87">
        <v>190</v>
      </c>
      <c r="E87" t="s">
        <v>50</v>
      </c>
      <c r="F87" t="s">
        <v>87</v>
      </c>
      <c r="G87">
        <v>10</v>
      </c>
    </row>
    <row r="88" spans="1:7">
      <c r="A88" t="s">
        <v>211</v>
      </c>
      <c r="B88" s="22" t="s">
        <v>288</v>
      </c>
      <c r="C88">
        <v>700</v>
      </c>
      <c r="D88">
        <v>235</v>
      </c>
      <c r="E88" t="s">
        <v>50</v>
      </c>
      <c r="F88" t="s">
        <v>87</v>
      </c>
      <c r="G88">
        <v>10</v>
      </c>
    </row>
  </sheetData>
  <dataValidations count="4">
    <dataValidation type="list" allowBlank="1" showInputMessage="1" showErrorMessage="1" sqref="F17 F18 F19 F20 F21 F22 F43 F52 F71 F72 F76 F77 F78 F1:F14 F15:F16 F23:F24 F25:F31 F32:F42 F44:F51 F53:F58 F59:F61 F62:F63 F64:F65 F66:F70 F73:F75 F79:F82 F83:F1048576">
      <formula1>INDIRECT("units[unit_name]")</formula1>
    </dataValidation>
    <dataValidation type="list" allowBlank="1" showInputMessage="1" showErrorMessage="1" sqref="E17 E18 E19 E43 E52 E71 E72 E76 E77 E78 E1:E14 E15:E16 E20:E22 E23:E24 E25:E31 E32:E42 E44:E51 E53:E58 E59:E61 E62:E63 E64:E65 E66:E70 E73:E75 E79:E82 E83:E1048576">
      <formula1>INDIRECT("categories[category_name]")</formula1>
    </dataValidation>
    <dataValidation type="list" allowBlank="1" showInputMessage="1" showErrorMessage="1" sqref="J1 J20 J21 J22 J23 J30 J47 J50 J57 J58 J59 J64 I83:I1048576 J2:J13 J14:J17 J18:J19 J24:J29 J31:J32 J33:J38 J39:J41 J42:J46 J48:J49 J51:J56 J60:J63 J65:J68 J69:J71 J72:J78 J79:J82">
      <formula1>INDIRECT("Products[product_name]")</formula1>
    </dataValidation>
    <dataValidation type="list" allowBlank="1" showInputMessage="1" showErrorMessage="1" sqref="I1 I20 I21 I22 I23 I30 I47 I50 I54 I57 I58 I59 I64 I79 H186:H1048576 I2:I13 I14:I17 I18:I19 I24:I29 I31:I32 I33:I38 I39:I41 I42:I46 I48:I49 I51:I53 I55:I56 I60:I63 I65:I68 I69:I71 I72:I78 I80:I82">
      <formula1>INDIRECT("Ingredients[ingredient_name]")</formula1>
    </dataValidation>
  </dataValidations>
  <hyperlinks>
    <hyperlink ref="B71" r:id="rId3" display="ingredients/095.png"/>
    <hyperlink ref="B2" r:id="rId4" display="ingredients/031.png"/>
    <hyperlink ref="B3" r:id="rId5" display="ingredients/040.png"/>
    <hyperlink ref="B8" r:id="rId6" display="ingredients/025.png"/>
    <hyperlink ref="B9" r:id="rId7" display="ingerdients/067.png"/>
    <hyperlink ref="B4" r:id="rId8" display="ingredients/032.png"/>
    <hyperlink ref="B10" r:id="rId9" display="ingredients/090.png"/>
    <hyperlink ref="B12" r:id="rId10" display="ingredients/026.png"/>
    <hyperlink ref="B17" r:id="rId11" display="ingredients/016.png"/>
    <hyperlink ref="B70" r:id="rId12" display="ingredients/099.png"/>
    <hyperlink ref="B68" r:id="rId13" display="ingredients/029.png"/>
    <hyperlink ref="B69" r:id="rId14" display="ingredients/069.png"/>
    <hyperlink ref="B78" r:id="rId15" display="ingredients/039.png"/>
    <hyperlink ref="B77" r:id="rId16" display="ingredients/072.png"/>
    <hyperlink ref="B73" r:id="rId17" display="ingredients/066.png"/>
    <hyperlink ref="B82" r:id="rId18" display="ingrediants/098.png"/>
    <hyperlink ref="B24" r:id="rId19" display="ingredients/050.png"/>
    <hyperlink ref="B23" r:id="rId20" display="ingredients/080.png"/>
    <hyperlink ref="B22" r:id="rId21" display="ingredients/063.png"/>
    <hyperlink ref="B21" r:id="rId22" display="ingredients/081.png"/>
    <hyperlink ref="B20" r:id="rId23" display="ingredients/012.png"/>
    <hyperlink ref="B65" r:id="rId24" display="ingredients/013.png"/>
    <hyperlink ref="B49" r:id="rId25" display="ingredients/051.png"/>
    <hyperlink ref="B50" r:id="rId26" display="ingredients/058.png"/>
    <hyperlink ref="B51" r:id="rId27" display="ingredients/014.png"/>
    <hyperlink ref="B46" r:id="rId28" display="ingredients/018.png"/>
    <hyperlink ref="B47" r:id="rId29" display="ingredients/056.png"/>
    <hyperlink ref="B74" r:id="rId30" display="ingredients/027.png"/>
    <hyperlink ref="B44" r:id="rId31" display="ingredients/03.png"/>
    <hyperlink ref="B45" r:id="rId32" display="ingredients/057.png"/>
    <hyperlink ref="B54" r:id="rId33" display="ingredients/049.png"/>
    <hyperlink ref="B42" r:id="rId34" display="ingredients/083.png"/>
    <hyperlink ref="B43" r:id="rId35" display="ingredients/045.png"/>
    <hyperlink ref="B48" r:id="rId36" display="ingredients/015.png"/>
    <hyperlink ref="B52" r:id="rId37" display="ingredients/061.png"/>
    <hyperlink ref="B53" r:id="rId38" display="ingredients/064.png"/>
    <hyperlink ref="B55" r:id="rId39" display="ingredients/01.png"/>
    <hyperlink ref="B87" r:id="rId40" display="ingredients/086.png"/>
    <hyperlink ref="B84" r:id="rId41" display="ingredients/094.png"/>
    <hyperlink ref="B88" r:id="rId42" display="ingredients/070.png"/>
    <hyperlink ref="B62" r:id="rId43" display="ingredients/062.png"/>
    <hyperlink ref="B64" r:id="rId44" display="ingredients/011.png"/>
    <hyperlink ref="B63" r:id="rId45" display="ingredients/02.png"/>
    <hyperlink ref="B83" r:id="rId46" display="ingredients/082.png"/>
    <hyperlink ref="B76" r:id="rId47" display="ingredients/022.png"/>
    <hyperlink ref="B30" r:id="rId48" display="ingredients/071.png"/>
    <hyperlink ref="B40" r:id="rId49" display="ingredients/060.png"/>
    <hyperlink ref="B39" r:id="rId50" display="ingredients/034.png"/>
    <hyperlink ref="B38" r:id="rId51" display="ingredients/075.png"/>
    <hyperlink ref="B34" r:id="rId52" display="ingedients/065.png"/>
    <hyperlink ref="B35" r:id="rId53" display="ingredients/087.png"/>
    <hyperlink ref="B61" r:id="rId54" display="ingredients/024.png"/>
    <hyperlink ref="B75" r:id="rId55" display="ingredients/033.png"/>
    <hyperlink ref="B67" r:id="rId56" display="ingredients/07.png"/>
    <hyperlink ref="B59" r:id="rId57" display="ingredients/021.png"/>
    <hyperlink ref="B85" r:id="rId58" display="ingredients/084.png"/>
    <hyperlink ref="B86" r:id="rId59" display="ingredients/088.png"/>
    <hyperlink ref="B27" r:id="rId60" display="ingredients/041.png"/>
    <hyperlink ref="B29" r:id="rId61" display="ingredients/023.png"/>
    <hyperlink ref="B58" r:id="rId62" display="ingredients/054.png"/>
    <hyperlink ref="B72" r:id="rId63" display="ingredients/074.png"/>
    <hyperlink ref="B66" r:id="rId64" display="ingredients/035.png"/>
    <hyperlink ref="B57" r:id="rId65" display="ingredients/06.png"/>
    <hyperlink ref="B13" r:id="rId66" display="ingredients/08.png"/>
    <hyperlink ref="B15" r:id="rId66" display="ingredients/08.png"/>
    <hyperlink ref="B16" r:id="rId66" display="ingredients/08.png"/>
    <hyperlink ref="B14" r:id="rId66" display="ingredients/08.png"/>
    <hyperlink ref="B19" r:id="rId67" display="ingredients/043.png"/>
    <hyperlink ref="B18" r:id="rId68" display="ingredients/077.png"/>
    <hyperlink ref="B60" r:id="rId69" display="ingredients/068.png"/>
  </hyperlinks>
  <pageMargins left="0.7" right="0.7" top="0.75" bottom="0.75" header="0.3" footer="0.3"/>
  <pageSetup paperSize="9" orientation="portrait"/>
  <headerFooter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selection activeCell="D107" sqref="D107"/>
    </sheetView>
  </sheetViews>
  <sheetFormatPr defaultColWidth="9" defaultRowHeight="14.25"/>
  <cols>
    <col min="1" max="1" width="18.2166666666667" customWidth="1"/>
    <col min="2" max="2" width="28.5583333333333" customWidth="1"/>
    <col min="3" max="3" width="3.66666666666667" customWidth="1"/>
    <col min="4" max="4" width="14" customWidth="1"/>
    <col min="5" max="5" width="16.5583333333333" customWidth="1"/>
    <col min="6" max="6" width="17.2166666666667" style="7" customWidth="1"/>
    <col min="7" max="7" width="11" customWidth="1"/>
    <col min="8" max="8" width="35.2166666666667" customWidth="1"/>
    <col min="9" max="9" width="7.55833333333333" customWidth="1"/>
  </cols>
  <sheetData>
    <row r="1" spans="1:9">
      <c r="A1" s="8" t="s">
        <v>289</v>
      </c>
      <c r="B1" s="8" t="s">
        <v>290</v>
      </c>
      <c r="C1" s="8" t="s">
        <v>291</v>
      </c>
      <c r="D1" s="8" t="s">
        <v>292</v>
      </c>
      <c r="E1" s="8" t="s">
        <v>293</v>
      </c>
      <c r="F1" s="12" t="s">
        <v>294</v>
      </c>
      <c r="G1" s="8" t="s">
        <v>77</v>
      </c>
      <c r="H1" s="13" t="s">
        <v>78</v>
      </c>
      <c r="I1" t="s">
        <v>295</v>
      </c>
    </row>
    <row r="2" spans="1:9">
      <c r="A2" s="9" t="s">
        <v>296</v>
      </c>
      <c r="B2" s="8"/>
      <c r="C2" s="8"/>
      <c r="D2" s="10">
        <v>10</v>
      </c>
      <c r="E2" s="8">
        <v>0</v>
      </c>
      <c r="F2" s="12" t="s">
        <v>297</v>
      </c>
      <c r="G2" t="s">
        <v>44</v>
      </c>
      <c r="H2" s="14" t="s">
        <v>298</v>
      </c>
      <c r="I2" t="b">
        <v>0</v>
      </c>
    </row>
    <row r="3" spans="1:9">
      <c r="A3" s="9" t="s">
        <v>299</v>
      </c>
      <c r="B3" s="8"/>
      <c r="C3" s="8"/>
      <c r="D3" s="10">
        <v>15</v>
      </c>
      <c r="E3" s="8">
        <v>0</v>
      </c>
      <c r="F3" s="12" t="s">
        <v>300</v>
      </c>
      <c r="G3" t="s">
        <v>44</v>
      </c>
      <c r="H3" s="14" t="s">
        <v>298</v>
      </c>
      <c r="I3" t="b">
        <v>0</v>
      </c>
    </row>
    <row r="4" spans="1:9">
      <c r="A4" t="s">
        <v>249</v>
      </c>
      <c r="B4" s="11" t="s">
        <v>301</v>
      </c>
      <c r="C4" s="8"/>
      <c r="D4" s="10">
        <v>20</v>
      </c>
      <c r="E4" s="8">
        <v>0</v>
      </c>
      <c r="F4" s="12" t="s">
        <v>302</v>
      </c>
      <c r="G4" t="s">
        <v>40</v>
      </c>
      <c r="H4" s="14" t="s">
        <v>298</v>
      </c>
      <c r="I4" t="b">
        <v>0</v>
      </c>
    </row>
    <row r="5" spans="1:9">
      <c r="A5" t="s">
        <v>303</v>
      </c>
      <c r="B5" s="11" t="s">
        <v>304</v>
      </c>
      <c r="C5" s="8"/>
      <c r="D5" s="10">
        <v>45</v>
      </c>
      <c r="E5" s="8">
        <v>0</v>
      </c>
      <c r="F5" s="12" t="s">
        <v>305</v>
      </c>
      <c r="G5" t="s">
        <v>40</v>
      </c>
      <c r="H5" s="14" t="s">
        <v>298</v>
      </c>
      <c r="I5" t="b">
        <v>0</v>
      </c>
    </row>
    <row r="6" spans="1:9">
      <c r="A6" t="s">
        <v>306</v>
      </c>
      <c r="B6" s="8" t="s">
        <v>307</v>
      </c>
      <c r="C6" s="8"/>
      <c r="D6" s="10">
        <v>40</v>
      </c>
      <c r="E6" s="8">
        <v>0</v>
      </c>
      <c r="F6" s="12" t="s">
        <v>308</v>
      </c>
      <c r="G6" t="s">
        <v>48</v>
      </c>
      <c r="H6" s="14" t="s">
        <v>298</v>
      </c>
      <c r="I6" t="b">
        <v>0</v>
      </c>
    </row>
    <row r="7" spans="1:9">
      <c r="A7" t="s">
        <v>309</v>
      </c>
      <c r="B7" s="8" t="s">
        <v>307</v>
      </c>
      <c r="C7" s="8"/>
      <c r="D7" s="10">
        <v>20</v>
      </c>
      <c r="E7" s="8">
        <v>0</v>
      </c>
      <c r="F7" s="12" t="s">
        <v>310</v>
      </c>
      <c r="G7" t="s">
        <v>48</v>
      </c>
      <c r="H7" s="14" t="s">
        <v>298</v>
      </c>
      <c r="I7" t="b">
        <v>0</v>
      </c>
    </row>
    <row r="8" spans="1:9">
      <c r="A8" t="s">
        <v>311</v>
      </c>
      <c r="B8" s="8" t="s">
        <v>307</v>
      </c>
      <c r="C8" s="8"/>
      <c r="D8" s="10">
        <v>60</v>
      </c>
      <c r="E8" s="8">
        <v>0</v>
      </c>
      <c r="F8" s="7" t="s">
        <v>312</v>
      </c>
      <c r="G8" t="s">
        <v>48</v>
      </c>
      <c r="H8" s="14" t="s">
        <v>298</v>
      </c>
      <c r="I8" t="b">
        <v>0</v>
      </c>
    </row>
    <row r="9" spans="1:9">
      <c r="A9" t="s">
        <v>313</v>
      </c>
      <c r="B9" s="8" t="s">
        <v>307</v>
      </c>
      <c r="C9" s="8"/>
      <c r="D9" s="10">
        <v>30</v>
      </c>
      <c r="E9" s="8">
        <v>0</v>
      </c>
      <c r="F9" s="7" t="s">
        <v>314</v>
      </c>
      <c r="G9" t="s">
        <v>48</v>
      </c>
      <c r="H9" s="14" t="s">
        <v>298</v>
      </c>
      <c r="I9" t="b">
        <v>0</v>
      </c>
    </row>
    <row r="10" spans="1:9">
      <c r="A10" t="s">
        <v>315</v>
      </c>
      <c r="B10" s="11" t="s">
        <v>316</v>
      </c>
      <c r="C10" s="8"/>
      <c r="D10" s="10">
        <v>70</v>
      </c>
      <c r="E10" s="8">
        <v>0</v>
      </c>
      <c r="F10" s="7" t="s">
        <v>317</v>
      </c>
      <c r="G10" t="s">
        <v>28</v>
      </c>
      <c r="H10" s="14" t="s">
        <v>298</v>
      </c>
      <c r="I10" t="b">
        <v>0</v>
      </c>
    </row>
    <row r="11" spans="1:9">
      <c r="A11" t="s">
        <v>318</v>
      </c>
      <c r="B11" s="11" t="s">
        <v>319</v>
      </c>
      <c r="C11" s="8"/>
      <c r="D11" s="10">
        <v>70</v>
      </c>
      <c r="E11" s="8">
        <v>0</v>
      </c>
      <c r="F11" s="7" t="s">
        <v>320</v>
      </c>
      <c r="G11" t="s">
        <v>28</v>
      </c>
      <c r="H11" s="14" t="s">
        <v>298</v>
      </c>
      <c r="I11" t="b">
        <v>0</v>
      </c>
    </row>
    <row r="12" spans="1:9">
      <c r="A12" t="s">
        <v>321</v>
      </c>
      <c r="B12" s="11" t="s">
        <v>322</v>
      </c>
      <c r="C12" s="8"/>
      <c r="D12" s="10">
        <v>70</v>
      </c>
      <c r="E12" s="8">
        <v>0</v>
      </c>
      <c r="F12" s="7" t="s">
        <v>323</v>
      </c>
      <c r="G12" t="s">
        <v>28</v>
      </c>
      <c r="H12" s="14" t="s">
        <v>298</v>
      </c>
      <c r="I12" t="b">
        <v>0</v>
      </c>
    </row>
    <row r="13" spans="1:9">
      <c r="A13" t="s">
        <v>324</v>
      </c>
      <c r="B13" s="11" t="s">
        <v>325</v>
      </c>
      <c r="C13" s="8"/>
      <c r="D13" s="10">
        <v>75</v>
      </c>
      <c r="E13" s="8">
        <v>0</v>
      </c>
      <c r="F13" s="7" t="s">
        <v>326</v>
      </c>
      <c r="G13" t="s">
        <v>28</v>
      </c>
      <c r="H13" s="14" t="s">
        <v>298</v>
      </c>
      <c r="I13" t="b">
        <v>0</v>
      </c>
    </row>
    <row r="14" spans="1:9">
      <c r="A14" t="s">
        <v>57</v>
      </c>
      <c r="B14" s="11"/>
      <c r="C14" s="8"/>
      <c r="D14" s="10">
        <v>80</v>
      </c>
      <c r="E14" s="8">
        <v>60</v>
      </c>
      <c r="F14" s="7" t="s">
        <v>327</v>
      </c>
      <c r="G14" t="s">
        <v>28</v>
      </c>
      <c r="H14" s="14" t="s">
        <v>328</v>
      </c>
      <c r="I14" t="b">
        <v>1</v>
      </c>
    </row>
    <row r="15" spans="1:9">
      <c r="A15" t="s">
        <v>203</v>
      </c>
      <c r="B15" s="11" t="s">
        <v>329</v>
      </c>
      <c r="C15" s="8"/>
      <c r="D15" s="10">
        <v>60</v>
      </c>
      <c r="E15" s="8">
        <v>0</v>
      </c>
      <c r="F15" s="7" t="s">
        <v>330</v>
      </c>
      <c r="G15" t="s">
        <v>38</v>
      </c>
      <c r="H15" s="14" t="s">
        <v>298</v>
      </c>
      <c r="I15" t="b">
        <v>0</v>
      </c>
    </row>
    <row r="16" spans="1:9">
      <c r="A16" t="s">
        <v>186</v>
      </c>
      <c r="B16" s="11" t="s">
        <v>331</v>
      </c>
      <c r="C16" s="8"/>
      <c r="D16" s="10">
        <v>60</v>
      </c>
      <c r="E16" s="8">
        <v>0</v>
      </c>
      <c r="F16" s="7" t="s">
        <v>332</v>
      </c>
      <c r="G16" t="s">
        <v>38</v>
      </c>
      <c r="H16" s="14" t="s">
        <v>298</v>
      </c>
      <c r="I16" t="b">
        <v>0</v>
      </c>
    </row>
    <row r="17" spans="1:9">
      <c r="A17" t="s">
        <v>333</v>
      </c>
      <c r="B17" s="11" t="s">
        <v>334</v>
      </c>
      <c r="C17" s="8"/>
      <c r="D17" s="10">
        <v>65</v>
      </c>
      <c r="E17" s="8">
        <v>0</v>
      </c>
      <c r="F17" s="7" t="s">
        <v>335</v>
      </c>
      <c r="G17" t="s">
        <v>38</v>
      </c>
      <c r="H17" s="14" t="s">
        <v>298</v>
      </c>
      <c r="I17" t="b">
        <v>0</v>
      </c>
    </row>
    <row r="18" spans="1:9">
      <c r="A18" t="s">
        <v>336</v>
      </c>
      <c r="B18" s="11" t="s">
        <v>337</v>
      </c>
      <c r="C18" s="8"/>
      <c r="D18" s="10">
        <v>65</v>
      </c>
      <c r="E18" s="8">
        <v>0</v>
      </c>
      <c r="F18" s="7" t="s">
        <v>338</v>
      </c>
      <c r="G18" t="s">
        <v>38</v>
      </c>
      <c r="H18" s="14" t="s">
        <v>298</v>
      </c>
      <c r="I18" t="b">
        <v>0</v>
      </c>
    </row>
    <row r="19" spans="1:9">
      <c r="A19" t="s">
        <v>200</v>
      </c>
      <c r="B19" s="11" t="s">
        <v>339</v>
      </c>
      <c r="C19" s="8"/>
      <c r="D19" s="10">
        <v>55</v>
      </c>
      <c r="E19" s="8">
        <v>0</v>
      </c>
      <c r="F19" s="7" t="s">
        <v>340</v>
      </c>
      <c r="G19" t="s">
        <v>38</v>
      </c>
      <c r="H19" s="14" t="s">
        <v>298</v>
      </c>
      <c r="I19" t="b">
        <v>0</v>
      </c>
    </row>
    <row r="20" spans="1:9">
      <c r="A20" t="s">
        <v>197</v>
      </c>
      <c r="B20" s="11" t="s">
        <v>341</v>
      </c>
      <c r="C20" s="8"/>
      <c r="D20" s="10">
        <v>60</v>
      </c>
      <c r="E20" s="8">
        <v>0</v>
      </c>
      <c r="F20" s="7" t="s">
        <v>342</v>
      </c>
      <c r="G20" t="s">
        <v>38</v>
      </c>
      <c r="H20" s="14" t="s">
        <v>298</v>
      </c>
      <c r="I20" t="b">
        <v>0</v>
      </c>
    </row>
    <row r="21" spans="1:9">
      <c r="A21" t="s">
        <v>194</v>
      </c>
      <c r="B21" s="11" t="s">
        <v>343</v>
      </c>
      <c r="C21" s="8"/>
      <c r="D21" s="10">
        <v>60</v>
      </c>
      <c r="E21" s="8">
        <v>0</v>
      </c>
      <c r="F21" s="7" t="s">
        <v>344</v>
      </c>
      <c r="G21" t="s">
        <v>38</v>
      </c>
      <c r="H21" s="14" t="s">
        <v>298</v>
      </c>
      <c r="I21" t="b">
        <v>0</v>
      </c>
    </row>
    <row r="22" spans="1:9">
      <c r="A22" t="s">
        <v>345</v>
      </c>
      <c r="B22" s="11" t="s">
        <v>346</v>
      </c>
      <c r="C22" s="8"/>
      <c r="D22" s="10">
        <v>25</v>
      </c>
      <c r="E22" s="8">
        <v>120</v>
      </c>
      <c r="F22" s="15">
        <v>12000804144</v>
      </c>
      <c r="G22" t="s">
        <v>36</v>
      </c>
      <c r="H22" s="14" t="s">
        <v>85</v>
      </c>
      <c r="I22" t="b">
        <v>1</v>
      </c>
    </row>
    <row r="23" spans="1:9">
      <c r="A23" t="s">
        <v>265</v>
      </c>
      <c r="B23" s="11" t="s">
        <v>347</v>
      </c>
      <c r="C23" s="8"/>
      <c r="D23" s="10">
        <v>25</v>
      </c>
      <c r="E23" s="8">
        <v>120</v>
      </c>
      <c r="F23" s="15">
        <v>61000000065</v>
      </c>
      <c r="G23" t="s">
        <v>36</v>
      </c>
      <c r="H23" s="14" t="s">
        <v>85</v>
      </c>
      <c r="I23" t="b">
        <v>1</v>
      </c>
    </row>
    <row r="24" spans="1:9">
      <c r="A24" t="s">
        <v>348</v>
      </c>
      <c r="B24" s="11" t="s">
        <v>349</v>
      </c>
      <c r="C24" s="8"/>
      <c r="D24" s="10">
        <v>10</v>
      </c>
      <c r="E24" s="8">
        <v>120</v>
      </c>
      <c r="F24" s="15">
        <v>61000000071</v>
      </c>
      <c r="G24" t="s">
        <v>36</v>
      </c>
      <c r="H24" s="14" t="s">
        <v>328</v>
      </c>
      <c r="I24" t="b">
        <v>1</v>
      </c>
    </row>
    <row r="25" spans="1:9">
      <c r="A25" t="s">
        <v>240</v>
      </c>
      <c r="B25" s="11" t="s">
        <v>350</v>
      </c>
      <c r="C25" s="8"/>
      <c r="D25" s="10">
        <v>25</v>
      </c>
      <c r="E25" s="8">
        <v>120</v>
      </c>
      <c r="F25" s="16">
        <v>61000000487</v>
      </c>
      <c r="G25" t="s">
        <v>36</v>
      </c>
      <c r="H25" s="14" t="s">
        <v>85</v>
      </c>
      <c r="I25" t="b">
        <v>1</v>
      </c>
    </row>
    <row r="26" ht="28.5" spans="1:9">
      <c r="A26" t="s">
        <v>165</v>
      </c>
      <c r="B26" s="11" t="s">
        <v>351</v>
      </c>
      <c r="C26" s="8"/>
      <c r="D26" s="10">
        <v>55</v>
      </c>
      <c r="E26" s="8">
        <v>120</v>
      </c>
      <c r="F26" s="17" t="s">
        <v>352</v>
      </c>
      <c r="G26" t="s">
        <v>36</v>
      </c>
      <c r="H26" s="14" t="s">
        <v>85</v>
      </c>
      <c r="I26" t="b">
        <v>1</v>
      </c>
    </row>
    <row r="27" spans="1:9">
      <c r="A27" t="s">
        <v>353</v>
      </c>
      <c r="B27" s="11" t="s">
        <v>354</v>
      </c>
      <c r="C27" s="8"/>
      <c r="D27" s="10">
        <v>25</v>
      </c>
      <c r="E27" s="8">
        <v>120</v>
      </c>
      <c r="F27" s="7" t="s">
        <v>355</v>
      </c>
      <c r="G27" t="s">
        <v>36</v>
      </c>
      <c r="H27" s="14" t="s">
        <v>85</v>
      </c>
      <c r="I27" t="b">
        <v>1</v>
      </c>
    </row>
    <row r="28" spans="1:9">
      <c r="A28" t="s">
        <v>356</v>
      </c>
      <c r="B28" s="11" t="s">
        <v>357</v>
      </c>
      <c r="C28" s="8"/>
      <c r="D28" s="10">
        <v>25</v>
      </c>
      <c r="E28" s="8">
        <v>120</v>
      </c>
      <c r="F28" s="7" t="s">
        <v>358</v>
      </c>
      <c r="G28" t="s">
        <v>36</v>
      </c>
      <c r="H28" s="14" t="s">
        <v>85</v>
      </c>
      <c r="I28" t="b">
        <v>1</v>
      </c>
    </row>
    <row r="29" spans="1:9">
      <c r="A29" t="s">
        <v>359</v>
      </c>
      <c r="B29" s="11" t="s">
        <v>360</v>
      </c>
      <c r="C29" s="8"/>
      <c r="D29" s="10">
        <v>25</v>
      </c>
      <c r="E29" s="8">
        <v>120</v>
      </c>
      <c r="F29" s="7" t="s">
        <v>361</v>
      </c>
      <c r="G29" t="s">
        <v>36</v>
      </c>
      <c r="H29" s="14" t="s">
        <v>85</v>
      </c>
      <c r="I29" t="b">
        <v>1</v>
      </c>
    </row>
    <row r="30" spans="1:9">
      <c r="A30" t="s">
        <v>362</v>
      </c>
      <c r="B30" s="11" t="s">
        <v>363</v>
      </c>
      <c r="C30" s="8"/>
      <c r="D30" s="10">
        <v>15</v>
      </c>
      <c r="E30" s="8">
        <v>0</v>
      </c>
      <c r="F30" s="7" t="s">
        <v>364</v>
      </c>
      <c r="G30" t="s">
        <v>34</v>
      </c>
      <c r="H30" s="14" t="s">
        <v>298</v>
      </c>
      <c r="I30" t="b">
        <v>0</v>
      </c>
    </row>
    <row r="31" spans="1:9">
      <c r="A31" t="s">
        <v>365</v>
      </c>
      <c r="B31" s="11" t="s">
        <v>363</v>
      </c>
      <c r="C31" s="8"/>
      <c r="D31" s="10">
        <v>15</v>
      </c>
      <c r="E31" s="8">
        <v>0</v>
      </c>
      <c r="F31" s="7" t="s">
        <v>366</v>
      </c>
      <c r="G31" t="s">
        <v>34</v>
      </c>
      <c r="H31" s="14" t="s">
        <v>298</v>
      </c>
      <c r="I31" t="b">
        <v>0</v>
      </c>
    </row>
    <row r="32" spans="1:9">
      <c r="A32" t="s">
        <v>367</v>
      </c>
      <c r="B32" s="11" t="s">
        <v>363</v>
      </c>
      <c r="C32" s="8"/>
      <c r="D32" s="10">
        <v>140</v>
      </c>
      <c r="E32" s="8">
        <v>0</v>
      </c>
      <c r="F32" s="7" t="s">
        <v>368</v>
      </c>
      <c r="G32" t="s">
        <v>34</v>
      </c>
      <c r="H32" s="14" t="s">
        <v>298</v>
      </c>
      <c r="I32" t="b">
        <v>0</v>
      </c>
    </row>
    <row r="33" spans="1:9">
      <c r="A33" t="s">
        <v>369</v>
      </c>
      <c r="B33" s="11" t="s">
        <v>363</v>
      </c>
      <c r="C33" s="8"/>
      <c r="D33" s="10">
        <v>15</v>
      </c>
      <c r="E33" s="8">
        <v>0</v>
      </c>
      <c r="F33" s="7" t="s">
        <v>370</v>
      </c>
      <c r="G33" t="s">
        <v>34</v>
      </c>
      <c r="H33" s="14" t="s">
        <v>298</v>
      </c>
      <c r="I33" t="b">
        <v>0</v>
      </c>
    </row>
    <row r="34" spans="1:9">
      <c r="A34" t="s">
        <v>371</v>
      </c>
      <c r="B34" s="11" t="s">
        <v>363</v>
      </c>
      <c r="C34" s="8"/>
      <c r="D34" s="10">
        <v>125</v>
      </c>
      <c r="E34" s="8">
        <v>0</v>
      </c>
      <c r="F34" s="7" t="s">
        <v>372</v>
      </c>
      <c r="G34" t="s">
        <v>34</v>
      </c>
      <c r="H34" s="14" t="s">
        <v>298</v>
      </c>
      <c r="I34" t="b">
        <v>0</v>
      </c>
    </row>
    <row r="35" spans="1:9">
      <c r="A35" t="s">
        <v>373</v>
      </c>
      <c r="B35" s="11" t="s">
        <v>363</v>
      </c>
      <c r="C35" s="8"/>
      <c r="D35" s="10">
        <v>90</v>
      </c>
      <c r="E35" s="8">
        <v>0</v>
      </c>
      <c r="F35" s="7" t="s">
        <v>374</v>
      </c>
      <c r="G35" t="s">
        <v>34</v>
      </c>
      <c r="H35" s="14" t="s">
        <v>298</v>
      </c>
      <c r="I35" t="b">
        <v>0</v>
      </c>
    </row>
    <row r="36" spans="1:9">
      <c r="A36" t="s">
        <v>64</v>
      </c>
      <c r="B36" s="11" t="s">
        <v>375</v>
      </c>
      <c r="C36" s="8"/>
      <c r="D36" s="10">
        <v>65</v>
      </c>
      <c r="E36" s="8">
        <v>0</v>
      </c>
      <c r="F36" s="7" t="s">
        <v>376</v>
      </c>
      <c r="G36" t="s">
        <v>26</v>
      </c>
      <c r="H36" s="14" t="s">
        <v>298</v>
      </c>
      <c r="I36" t="b">
        <v>0</v>
      </c>
    </row>
    <row r="37" spans="1:9">
      <c r="A37" t="s">
        <v>148</v>
      </c>
      <c r="B37" s="11" t="s">
        <v>377</v>
      </c>
      <c r="C37" s="8"/>
      <c r="D37" s="10">
        <v>50</v>
      </c>
      <c r="E37" s="8">
        <v>0</v>
      </c>
      <c r="F37" s="7" t="s">
        <v>378</v>
      </c>
      <c r="G37" t="s">
        <v>26</v>
      </c>
      <c r="H37" s="14" t="s">
        <v>298</v>
      </c>
      <c r="I37" t="b">
        <v>0</v>
      </c>
    </row>
    <row r="38" spans="1:9">
      <c r="A38" t="s">
        <v>135</v>
      </c>
      <c r="B38" s="11" t="s">
        <v>379</v>
      </c>
      <c r="C38" s="8"/>
      <c r="D38" s="10">
        <v>50</v>
      </c>
      <c r="E38" s="8">
        <v>0</v>
      </c>
      <c r="F38" s="7" t="s">
        <v>380</v>
      </c>
      <c r="G38" t="s">
        <v>26</v>
      </c>
      <c r="H38" s="14" t="s">
        <v>298</v>
      </c>
      <c r="I38" t="b">
        <v>0</v>
      </c>
    </row>
    <row r="39" spans="1:9">
      <c r="A39" t="s">
        <v>138</v>
      </c>
      <c r="B39" s="11" t="s">
        <v>381</v>
      </c>
      <c r="C39" s="8"/>
      <c r="D39" s="10">
        <v>50</v>
      </c>
      <c r="E39" s="8">
        <v>0</v>
      </c>
      <c r="F39" s="7" t="s">
        <v>382</v>
      </c>
      <c r="G39" t="s">
        <v>26</v>
      </c>
      <c r="H39" s="14" t="s">
        <v>298</v>
      </c>
      <c r="I39" t="b">
        <v>0</v>
      </c>
    </row>
    <row r="40" spans="1:9">
      <c r="A40" t="s">
        <v>383</v>
      </c>
      <c r="B40" s="11" t="s">
        <v>384</v>
      </c>
      <c r="C40" s="8"/>
      <c r="D40" s="10">
        <v>60</v>
      </c>
      <c r="E40" s="8">
        <v>0</v>
      </c>
      <c r="F40" s="7" t="s">
        <v>385</v>
      </c>
      <c r="G40" t="s">
        <v>26</v>
      </c>
      <c r="H40" s="14" t="s">
        <v>298</v>
      </c>
      <c r="I40" t="b">
        <v>0</v>
      </c>
    </row>
    <row r="41" spans="1:9">
      <c r="A41" t="s">
        <v>67</v>
      </c>
      <c r="B41" s="11" t="s">
        <v>386</v>
      </c>
      <c r="C41" s="8"/>
      <c r="D41" s="10">
        <v>35</v>
      </c>
      <c r="E41" s="8">
        <v>0</v>
      </c>
      <c r="F41" s="7" t="s">
        <v>387</v>
      </c>
      <c r="G41" t="s">
        <v>26</v>
      </c>
      <c r="H41" s="14" t="s">
        <v>298</v>
      </c>
      <c r="I41" t="b">
        <v>0</v>
      </c>
    </row>
    <row r="42" spans="1:9">
      <c r="A42" t="s">
        <v>71</v>
      </c>
      <c r="B42" s="11" t="s">
        <v>388</v>
      </c>
      <c r="C42" s="8"/>
      <c r="D42" s="10">
        <v>55</v>
      </c>
      <c r="E42" s="8">
        <v>0</v>
      </c>
      <c r="F42" s="7" t="s">
        <v>389</v>
      </c>
      <c r="G42" t="s">
        <v>26</v>
      </c>
      <c r="H42" s="14" t="s">
        <v>298</v>
      </c>
      <c r="I42" t="b">
        <v>0</v>
      </c>
    </row>
    <row r="43" spans="1:9">
      <c r="A43" t="s">
        <v>271</v>
      </c>
      <c r="B43" s="11" t="s">
        <v>390</v>
      </c>
      <c r="C43" s="8"/>
      <c r="D43" s="10">
        <v>70</v>
      </c>
      <c r="E43" s="8">
        <v>0</v>
      </c>
      <c r="F43" s="7" t="s">
        <v>391</v>
      </c>
      <c r="G43" t="s">
        <v>32</v>
      </c>
      <c r="H43" s="14" t="s">
        <v>298</v>
      </c>
      <c r="I43" t="b">
        <v>0</v>
      </c>
    </row>
    <row r="44" spans="1:9">
      <c r="A44" t="s">
        <v>164</v>
      </c>
      <c r="B44" s="11" t="s">
        <v>392</v>
      </c>
      <c r="C44" s="8"/>
      <c r="D44" s="10">
        <v>65</v>
      </c>
      <c r="E44" s="8">
        <v>0</v>
      </c>
      <c r="F44" s="7" t="s">
        <v>393</v>
      </c>
      <c r="G44" t="s">
        <v>32</v>
      </c>
      <c r="H44" s="14" t="s">
        <v>298</v>
      </c>
      <c r="I44" t="b">
        <v>0</v>
      </c>
    </row>
    <row r="45" spans="1:9">
      <c r="A45" t="s">
        <v>171</v>
      </c>
      <c r="B45" s="11" t="s">
        <v>394</v>
      </c>
      <c r="C45" s="8"/>
      <c r="D45" s="10">
        <v>65</v>
      </c>
      <c r="E45" s="8">
        <v>0</v>
      </c>
      <c r="F45" s="7" t="s">
        <v>395</v>
      </c>
      <c r="G45" t="s">
        <v>32</v>
      </c>
      <c r="H45" s="14" t="s">
        <v>298</v>
      </c>
      <c r="I45" t="b">
        <v>0</v>
      </c>
    </row>
    <row r="46" spans="1:9">
      <c r="A46" t="s">
        <v>168</v>
      </c>
      <c r="B46" s="11" t="s">
        <v>396</v>
      </c>
      <c r="C46" s="8"/>
      <c r="D46" s="10">
        <v>65</v>
      </c>
      <c r="E46" s="8">
        <v>0</v>
      </c>
      <c r="F46" s="7" t="s">
        <v>397</v>
      </c>
      <c r="G46" t="s">
        <v>32</v>
      </c>
      <c r="H46" s="14" t="s">
        <v>298</v>
      </c>
      <c r="I46" t="b">
        <v>0</v>
      </c>
    </row>
    <row r="47" spans="1:9">
      <c r="A47" t="s">
        <v>159</v>
      </c>
      <c r="B47" s="11" t="s">
        <v>398</v>
      </c>
      <c r="C47" s="8"/>
      <c r="D47" s="10">
        <v>90</v>
      </c>
      <c r="E47" s="8">
        <v>0</v>
      </c>
      <c r="F47" s="7" t="s">
        <v>399</v>
      </c>
      <c r="G47" t="s">
        <v>30</v>
      </c>
      <c r="H47" s="14" t="s">
        <v>298</v>
      </c>
      <c r="I47" t="b">
        <v>0</v>
      </c>
    </row>
    <row r="48" spans="1:9">
      <c r="A48" t="s">
        <v>400</v>
      </c>
      <c r="B48" s="11" t="s">
        <v>398</v>
      </c>
      <c r="C48" s="8"/>
      <c r="D48" s="10">
        <v>130</v>
      </c>
      <c r="E48" s="8">
        <v>0</v>
      </c>
      <c r="F48" s="7" t="s">
        <v>401</v>
      </c>
      <c r="G48" t="s">
        <v>30</v>
      </c>
      <c r="H48" s="14" t="s">
        <v>298</v>
      </c>
      <c r="I48" t="b">
        <v>0</v>
      </c>
    </row>
    <row r="49" spans="1:9">
      <c r="A49" t="s">
        <v>153</v>
      </c>
      <c r="B49" s="11" t="s">
        <v>402</v>
      </c>
      <c r="C49" s="8"/>
      <c r="D49" s="10">
        <v>55</v>
      </c>
      <c r="E49" s="8">
        <v>0</v>
      </c>
      <c r="F49" s="7" t="s">
        <v>403</v>
      </c>
      <c r="G49" t="s">
        <v>30</v>
      </c>
      <c r="H49" s="14" t="s">
        <v>298</v>
      </c>
      <c r="I49" t="b">
        <v>0</v>
      </c>
    </row>
    <row r="50" spans="1:9">
      <c r="A50" t="s">
        <v>145</v>
      </c>
      <c r="B50" s="11" t="s">
        <v>404</v>
      </c>
      <c r="C50" s="8"/>
      <c r="D50" s="10">
        <v>45</v>
      </c>
      <c r="E50" s="8">
        <v>0</v>
      </c>
      <c r="F50" s="7" t="s">
        <v>405</v>
      </c>
      <c r="G50" t="s">
        <v>30</v>
      </c>
      <c r="H50" s="14" t="s">
        <v>298</v>
      </c>
      <c r="I50" t="b">
        <v>0</v>
      </c>
    </row>
    <row r="51" spans="1:9">
      <c r="A51" t="s">
        <v>406</v>
      </c>
      <c r="B51" s="11" t="s">
        <v>407</v>
      </c>
      <c r="C51" s="8"/>
      <c r="D51" s="10">
        <v>70</v>
      </c>
      <c r="E51" s="8">
        <v>0</v>
      </c>
      <c r="F51" s="7" t="s">
        <v>408</v>
      </c>
      <c r="G51" t="s">
        <v>30</v>
      </c>
      <c r="H51" s="14" t="s">
        <v>298</v>
      </c>
      <c r="I51" t="b">
        <v>0</v>
      </c>
    </row>
    <row r="52" spans="1:9">
      <c r="A52" t="s">
        <v>123</v>
      </c>
      <c r="B52" s="11" t="s">
        <v>409</v>
      </c>
      <c r="C52" s="8"/>
      <c r="D52" s="10">
        <v>35</v>
      </c>
      <c r="E52" s="8">
        <v>0</v>
      </c>
      <c r="F52" s="18" t="s">
        <v>410</v>
      </c>
      <c r="G52" t="s">
        <v>24</v>
      </c>
      <c r="H52" s="14" t="s">
        <v>298</v>
      </c>
      <c r="I52" t="b">
        <v>0</v>
      </c>
    </row>
    <row r="53" spans="1:9">
      <c r="A53" t="s">
        <v>106</v>
      </c>
      <c r="B53" s="11" t="s">
        <v>411</v>
      </c>
      <c r="C53" s="8"/>
      <c r="D53" s="10">
        <v>25</v>
      </c>
      <c r="E53" s="8">
        <v>0</v>
      </c>
      <c r="F53" s="7" t="s">
        <v>412</v>
      </c>
      <c r="G53" t="s">
        <v>24</v>
      </c>
      <c r="H53" s="14" t="s">
        <v>298</v>
      </c>
      <c r="I53" t="b">
        <v>0</v>
      </c>
    </row>
    <row r="54" spans="1:9">
      <c r="A54" t="s">
        <v>235</v>
      </c>
      <c r="B54" s="11" t="s">
        <v>413</v>
      </c>
      <c r="C54" s="8"/>
      <c r="D54" s="10">
        <v>45</v>
      </c>
      <c r="E54" s="8">
        <v>0</v>
      </c>
      <c r="F54" s="7" t="s">
        <v>414</v>
      </c>
      <c r="G54" t="s">
        <v>24</v>
      </c>
      <c r="H54" s="14" t="s">
        <v>298</v>
      </c>
      <c r="I54" t="b">
        <v>0</v>
      </c>
    </row>
    <row r="55" spans="1:9">
      <c r="A55" t="s">
        <v>415</v>
      </c>
      <c r="B55" s="11" t="s">
        <v>416</v>
      </c>
      <c r="C55" s="8"/>
      <c r="D55" s="10">
        <v>45</v>
      </c>
      <c r="E55" s="8">
        <v>0</v>
      </c>
      <c r="F55" s="7" t="s">
        <v>417</v>
      </c>
      <c r="G55" t="s">
        <v>24</v>
      </c>
      <c r="H55" s="14" t="s">
        <v>298</v>
      </c>
      <c r="I55" t="b">
        <v>0</v>
      </c>
    </row>
    <row r="56" spans="1:9">
      <c r="A56" t="s">
        <v>217</v>
      </c>
      <c r="B56" s="11" t="s">
        <v>418</v>
      </c>
      <c r="C56" s="8"/>
      <c r="D56" s="10">
        <v>50</v>
      </c>
      <c r="E56" s="8">
        <v>0</v>
      </c>
      <c r="F56" s="7" t="s">
        <v>419</v>
      </c>
      <c r="G56" t="s">
        <v>24</v>
      </c>
      <c r="H56" s="14" t="s">
        <v>298</v>
      </c>
      <c r="I56" t="b">
        <v>0</v>
      </c>
    </row>
    <row r="57" spans="1:9">
      <c r="A57" t="s">
        <v>121</v>
      </c>
      <c r="B57" s="11" t="s">
        <v>420</v>
      </c>
      <c r="C57" s="8"/>
      <c r="D57" s="10">
        <v>45</v>
      </c>
      <c r="E57" s="8">
        <v>0</v>
      </c>
      <c r="F57" s="7" t="s">
        <v>421</v>
      </c>
      <c r="G57" t="s">
        <v>24</v>
      </c>
      <c r="H57" s="14" t="s">
        <v>298</v>
      </c>
      <c r="I57" t="b">
        <v>0</v>
      </c>
    </row>
    <row r="58" spans="1:9">
      <c r="A58" t="s">
        <v>258</v>
      </c>
      <c r="B58" s="11" t="s">
        <v>422</v>
      </c>
      <c r="C58" s="8"/>
      <c r="D58" s="10">
        <v>35</v>
      </c>
      <c r="E58" s="8">
        <v>0</v>
      </c>
      <c r="F58" s="7" t="s">
        <v>423</v>
      </c>
      <c r="G58" t="s">
        <v>24</v>
      </c>
      <c r="H58" s="14" t="s">
        <v>298</v>
      </c>
      <c r="I58" t="b">
        <v>0</v>
      </c>
    </row>
    <row r="59" spans="1:9">
      <c r="A59" t="s">
        <v>424</v>
      </c>
      <c r="B59" s="11" t="s">
        <v>425</v>
      </c>
      <c r="C59" s="8"/>
      <c r="D59" s="10">
        <v>55</v>
      </c>
      <c r="E59" s="8">
        <v>0</v>
      </c>
      <c r="F59" s="7" t="s">
        <v>426</v>
      </c>
      <c r="G59" t="s">
        <v>24</v>
      </c>
      <c r="H59" s="14" t="s">
        <v>298</v>
      </c>
      <c r="I59" t="b">
        <v>0</v>
      </c>
    </row>
    <row r="60" spans="1:9">
      <c r="A60" t="s">
        <v>228</v>
      </c>
      <c r="B60" s="11" t="s">
        <v>425</v>
      </c>
      <c r="C60" s="8"/>
      <c r="D60" s="10">
        <v>25</v>
      </c>
      <c r="E60" s="8">
        <v>0</v>
      </c>
      <c r="F60" s="7" t="s">
        <v>427</v>
      </c>
      <c r="G60" t="s">
        <v>24</v>
      </c>
      <c r="H60" s="14" t="s">
        <v>298</v>
      </c>
      <c r="I60" t="b">
        <v>0</v>
      </c>
    </row>
    <row r="61" spans="1:9">
      <c r="A61" t="s">
        <v>428</v>
      </c>
      <c r="B61" s="11" t="s">
        <v>429</v>
      </c>
      <c r="C61" s="8"/>
      <c r="D61" s="10">
        <v>45</v>
      </c>
      <c r="E61" s="8">
        <v>0</v>
      </c>
      <c r="F61" s="7" t="s">
        <v>430</v>
      </c>
      <c r="G61" t="s">
        <v>24</v>
      </c>
      <c r="H61" s="14" t="s">
        <v>298</v>
      </c>
      <c r="I61" t="b">
        <v>0</v>
      </c>
    </row>
    <row r="62" spans="1:9">
      <c r="A62" t="s">
        <v>96</v>
      </c>
      <c r="B62" s="11" t="s">
        <v>431</v>
      </c>
      <c r="C62" s="8"/>
      <c r="D62" s="10">
        <v>40</v>
      </c>
      <c r="E62" s="8">
        <v>0</v>
      </c>
      <c r="F62" s="7" t="s">
        <v>432</v>
      </c>
      <c r="G62" t="s">
        <v>24</v>
      </c>
      <c r="H62" s="14" t="s">
        <v>298</v>
      </c>
      <c r="I62" t="b">
        <v>0</v>
      </c>
    </row>
    <row r="63" spans="1:9">
      <c r="A63" t="s">
        <v>275</v>
      </c>
      <c r="B63" s="11" t="s">
        <v>433</v>
      </c>
      <c r="C63" s="8"/>
      <c r="D63" s="10">
        <v>30</v>
      </c>
      <c r="E63" s="8">
        <v>0</v>
      </c>
      <c r="F63" s="7" t="s">
        <v>434</v>
      </c>
      <c r="G63" t="s">
        <v>24</v>
      </c>
      <c r="H63" s="14" t="s">
        <v>298</v>
      </c>
      <c r="I63" t="b">
        <v>0</v>
      </c>
    </row>
    <row r="64" spans="1:9">
      <c r="A64" t="s">
        <v>99</v>
      </c>
      <c r="B64" s="11" t="s">
        <v>435</v>
      </c>
      <c r="C64" s="8"/>
      <c r="D64" s="10">
        <v>38</v>
      </c>
      <c r="E64" s="8">
        <v>0</v>
      </c>
      <c r="F64" s="7" t="s">
        <v>436</v>
      </c>
      <c r="G64" t="s">
        <v>24</v>
      </c>
      <c r="H64" s="14" t="s">
        <v>298</v>
      </c>
      <c r="I64" t="b">
        <v>0</v>
      </c>
    </row>
    <row r="65" spans="1:9">
      <c r="A65" t="s">
        <v>278</v>
      </c>
      <c r="B65" s="11" t="s">
        <v>437</v>
      </c>
      <c r="C65" s="8"/>
      <c r="D65" s="10">
        <v>40</v>
      </c>
      <c r="E65" s="8">
        <v>0</v>
      </c>
      <c r="F65" s="7" t="s">
        <v>438</v>
      </c>
      <c r="G65" t="s">
        <v>24</v>
      </c>
      <c r="H65" s="14" t="s">
        <v>298</v>
      </c>
      <c r="I65" t="b">
        <v>0</v>
      </c>
    </row>
    <row r="66" spans="1:9">
      <c r="A66" t="s">
        <v>439</v>
      </c>
      <c r="B66" s="11" t="s">
        <v>409</v>
      </c>
      <c r="C66" s="8"/>
      <c r="D66" s="10">
        <v>55</v>
      </c>
      <c r="E66" s="8">
        <v>0</v>
      </c>
      <c r="F66" s="7" t="s">
        <v>440</v>
      </c>
      <c r="G66" t="s">
        <v>24</v>
      </c>
      <c r="H66" s="14" t="s">
        <v>298</v>
      </c>
      <c r="I66" t="b">
        <v>0</v>
      </c>
    </row>
    <row r="67" spans="1:9">
      <c r="A67" t="s">
        <v>441</v>
      </c>
      <c r="B67" s="11" t="s">
        <v>418</v>
      </c>
      <c r="C67" s="8"/>
      <c r="D67" s="10">
        <v>45</v>
      </c>
      <c r="E67" s="8">
        <v>0</v>
      </c>
      <c r="F67" s="7" t="s">
        <v>442</v>
      </c>
      <c r="G67" t="s">
        <v>24</v>
      </c>
      <c r="H67" s="14" t="s">
        <v>298</v>
      </c>
      <c r="I67" t="b">
        <v>0</v>
      </c>
    </row>
    <row r="68" spans="1:9">
      <c r="A68" t="s">
        <v>443</v>
      </c>
      <c r="B68" s="11" t="s">
        <v>444</v>
      </c>
      <c r="C68" s="19"/>
      <c r="D68">
        <v>45</v>
      </c>
      <c r="E68" s="8">
        <v>0</v>
      </c>
      <c r="F68" s="7" t="s">
        <v>445</v>
      </c>
      <c r="G68" t="s">
        <v>24</v>
      </c>
      <c r="H68" s="14" t="s">
        <v>298</v>
      </c>
      <c r="I68" t="b">
        <v>0</v>
      </c>
    </row>
    <row r="69" spans="1:9">
      <c r="A69" t="s">
        <v>264</v>
      </c>
      <c r="B69" s="11" t="s">
        <v>446</v>
      </c>
      <c r="C69" s="8"/>
      <c r="D69" s="10">
        <v>50</v>
      </c>
      <c r="E69" s="8">
        <v>0</v>
      </c>
      <c r="F69" s="7" t="s">
        <v>447</v>
      </c>
      <c r="G69" t="s">
        <v>24</v>
      </c>
      <c r="H69" s="14" t="s">
        <v>298</v>
      </c>
      <c r="I69" t="b">
        <v>0</v>
      </c>
    </row>
    <row r="70" spans="1:9">
      <c r="A70" t="s">
        <v>125</v>
      </c>
      <c r="B70" s="11" t="s">
        <v>448</v>
      </c>
      <c r="C70" s="8"/>
      <c r="D70" s="10">
        <v>45</v>
      </c>
      <c r="E70" s="8">
        <v>0</v>
      </c>
      <c r="F70" s="7" t="s">
        <v>449</v>
      </c>
      <c r="G70" t="s">
        <v>24</v>
      </c>
      <c r="H70" s="14" t="s">
        <v>298</v>
      </c>
      <c r="I70" t="b">
        <v>0</v>
      </c>
    </row>
    <row r="71" spans="1:9">
      <c r="A71" t="s">
        <v>282</v>
      </c>
      <c r="B71" s="11" t="s">
        <v>450</v>
      </c>
      <c r="C71" s="8"/>
      <c r="D71" s="10">
        <v>30</v>
      </c>
      <c r="E71" s="8">
        <v>0</v>
      </c>
      <c r="F71" s="7" t="s">
        <v>451</v>
      </c>
      <c r="G71" t="s">
        <v>24</v>
      </c>
      <c r="H71" s="14" t="s">
        <v>298</v>
      </c>
      <c r="I71" t="b">
        <v>0</v>
      </c>
    </row>
    <row r="72" spans="1:9">
      <c r="A72" t="s">
        <v>212</v>
      </c>
      <c r="B72" s="11" t="s">
        <v>452</v>
      </c>
      <c r="C72" s="8"/>
      <c r="D72" s="10">
        <v>45</v>
      </c>
      <c r="E72" s="8">
        <v>0</v>
      </c>
      <c r="F72" s="7" t="s">
        <v>453</v>
      </c>
      <c r="G72" t="s">
        <v>24</v>
      </c>
      <c r="H72" s="14" t="s">
        <v>298</v>
      </c>
      <c r="I72" t="b">
        <v>0</v>
      </c>
    </row>
    <row r="73" spans="1:9">
      <c r="A73" t="s">
        <v>112</v>
      </c>
      <c r="B73" s="11" t="s">
        <v>454</v>
      </c>
      <c r="C73" s="8"/>
      <c r="D73" s="10">
        <v>35</v>
      </c>
      <c r="E73" s="8">
        <v>0</v>
      </c>
      <c r="F73" s="7" t="s">
        <v>455</v>
      </c>
      <c r="G73" t="s">
        <v>24</v>
      </c>
      <c r="H73" s="14" t="s">
        <v>298</v>
      </c>
      <c r="I73" t="b">
        <v>0</v>
      </c>
    </row>
    <row r="74" spans="1:9">
      <c r="A74" t="s">
        <v>117</v>
      </c>
      <c r="B74" s="11" t="s">
        <v>456</v>
      </c>
      <c r="C74" s="8"/>
      <c r="D74" s="10">
        <v>40</v>
      </c>
      <c r="E74" s="8">
        <v>0</v>
      </c>
      <c r="F74" s="7" t="s">
        <v>457</v>
      </c>
      <c r="G74" t="s">
        <v>24</v>
      </c>
      <c r="H74" s="14" t="s">
        <v>298</v>
      </c>
      <c r="I74" t="b">
        <v>0</v>
      </c>
    </row>
    <row r="75" spans="1:9">
      <c r="A75" t="s">
        <v>458</v>
      </c>
      <c r="B75" s="11" t="s">
        <v>425</v>
      </c>
      <c r="C75" s="8"/>
      <c r="D75" s="10">
        <v>19</v>
      </c>
      <c r="E75" s="8">
        <v>0</v>
      </c>
      <c r="F75" s="7" t="s">
        <v>459</v>
      </c>
      <c r="G75" t="s">
        <v>24</v>
      </c>
      <c r="H75" s="14" t="s">
        <v>298</v>
      </c>
      <c r="I75" t="b">
        <v>0</v>
      </c>
    </row>
    <row r="76" spans="1:9">
      <c r="A76" t="s">
        <v>460</v>
      </c>
      <c r="B76" s="11" t="s">
        <v>461</v>
      </c>
      <c r="C76" s="8"/>
      <c r="D76" s="10">
        <v>60</v>
      </c>
      <c r="E76" s="8">
        <v>0</v>
      </c>
      <c r="F76" s="7" t="s">
        <v>462</v>
      </c>
      <c r="G76" t="s">
        <v>42</v>
      </c>
      <c r="H76" s="14" t="s">
        <v>298</v>
      </c>
      <c r="I76" t="b">
        <v>0</v>
      </c>
    </row>
    <row r="77" spans="1:9">
      <c r="A77" t="s">
        <v>42</v>
      </c>
      <c r="B77" s="11" t="s">
        <v>463</v>
      </c>
      <c r="C77" s="8"/>
      <c r="D77" s="10">
        <v>65</v>
      </c>
      <c r="E77" s="8">
        <v>0</v>
      </c>
      <c r="F77" s="7" t="s">
        <v>464</v>
      </c>
      <c r="G77" t="s">
        <v>42</v>
      </c>
      <c r="H77" s="14" t="s">
        <v>298</v>
      </c>
      <c r="I77" t="b">
        <v>0</v>
      </c>
    </row>
    <row r="78" spans="1:9">
      <c r="A78" t="s">
        <v>103</v>
      </c>
      <c r="B78" s="11" t="s">
        <v>465</v>
      </c>
      <c r="C78" s="8"/>
      <c r="D78" s="10">
        <v>65</v>
      </c>
      <c r="E78" s="8">
        <v>0</v>
      </c>
      <c r="F78" s="7" t="s">
        <v>466</v>
      </c>
      <c r="G78" t="s">
        <v>30</v>
      </c>
      <c r="H78" s="14" t="s">
        <v>298</v>
      </c>
      <c r="I78" t="b">
        <v>0</v>
      </c>
    </row>
    <row r="79" spans="1:9">
      <c r="A79" t="s">
        <v>467</v>
      </c>
      <c r="B79" s="20" t="s">
        <v>418</v>
      </c>
      <c r="D79">
        <v>40</v>
      </c>
      <c r="E79" s="20">
        <v>0</v>
      </c>
      <c r="F79" s="7" t="s">
        <v>468</v>
      </c>
      <c r="G79" t="s">
        <v>24</v>
      </c>
      <c r="H79" s="14" t="s">
        <v>298</v>
      </c>
      <c r="I79" t="b">
        <v>0</v>
      </c>
    </row>
    <row r="80" spans="1:9">
      <c r="A80" t="s">
        <v>157</v>
      </c>
      <c r="B80" s="21" t="s">
        <v>398</v>
      </c>
      <c r="D80">
        <v>75</v>
      </c>
      <c r="E80">
        <v>0</v>
      </c>
      <c r="F80" s="7" t="s">
        <v>469</v>
      </c>
      <c r="G80" t="s">
        <v>30</v>
      </c>
      <c r="H80" s="14" t="s">
        <v>298</v>
      </c>
      <c r="I80" t="b">
        <v>0</v>
      </c>
    </row>
    <row r="81" spans="1:9">
      <c r="A81" t="s">
        <v>470</v>
      </c>
      <c r="B81" s="20" t="s">
        <v>396</v>
      </c>
      <c r="D81">
        <v>65</v>
      </c>
      <c r="E81">
        <v>0</v>
      </c>
      <c r="F81" s="7" t="s">
        <v>471</v>
      </c>
      <c r="G81" t="s">
        <v>32</v>
      </c>
      <c r="H81" s="14" t="s">
        <v>298</v>
      </c>
      <c r="I81" t="b">
        <v>0</v>
      </c>
    </row>
    <row r="82" spans="1:9">
      <c r="A82" t="s">
        <v>472</v>
      </c>
      <c r="B82" s="21" t="s">
        <v>463</v>
      </c>
      <c r="D82">
        <v>75</v>
      </c>
      <c r="E82">
        <v>0</v>
      </c>
      <c r="F82" s="7" t="s">
        <v>473</v>
      </c>
      <c r="G82" t="s">
        <v>42</v>
      </c>
      <c r="H82" s="14" t="s">
        <v>298</v>
      </c>
      <c r="I82" t="b">
        <v>0</v>
      </c>
    </row>
    <row r="83" spans="1:9">
      <c r="A83" t="s">
        <v>474</v>
      </c>
      <c r="B83" s="21" t="s">
        <v>463</v>
      </c>
      <c r="D83">
        <v>65</v>
      </c>
      <c r="E83">
        <v>0</v>
      </c>
      <c r="F83" s="7" t="s">
        <v>475</v>
      </c>
      <c r="G83" t="s">
        <v>42</v>
      </c>
      <c r="H83" s="14" t="s">
        <v>298</v>
      </c>
      <c r="I83" t="b">
        <v>0</v>
      </c>
    </row>
    <row r="84" spans="1:9">
      <c r="A84" t="s">
        <v>476</v>
      </c>
      <c r="B84" s="21" t="s">
        <v>463</v>
      </c>
      <c r="D84">
        <v>65</v>
      </c>
      <c r="E84">
        <v>0</v>
      </c>
      <c r="F84" s="7" t="s">
        <v>477</v>
      </c>
      <c r="G84" t="s">
        <v>42</v>
      </c>
      <c r="H84" s="14" t="s">
        <v>298</v>
      </c>
      <c r="I84" t="b">
        <v>0</v>
      </c>
    </row>
    <row r="85" spans="1:9">
      <c r="A85" t="s">
        <v>478</v>
      </c>
      <c r="B85" s="21" t="s">
        <v>386</v>
      </c>
      <c r="D85">
        <v>40</v>
      </c>
      <c r="E85">
        <v>0</v>
      </c>
      <c r="F85" s="7" t="s">
        <v>479</v>
      </c>
      <c r="G85" t="s">
        <v>26</v>
      </c>
      <c r="H85" s="14" t="s">
        <v>298</v>
      </c>
      <c r="I85" t="b">
        <v>0</v>
      </c>
    </row>
    <row r="86" spans="1:9">
      <c r="A86" t="s">
        <v>480</v>
      </c>
      <c r="B86" s="21" t="s">
        <v>337</v>
      </c>
      <c r="D86">
        <v>60</v>
      </c>
      <c r="E86">
        <v>0</v>
      </c>
      <c r="F86" s="7" t="s">
        <v>481</v>
      </c>
      <c r="G86" t="s">
        <v>38</v>
      </c>
      <c r="H86" s="14" t="s">
        <v>298</v>
      </c>
      <c r="I86" t="b">
        <v>0</v>
      </c>
    </row>
    <row r="87" spans="1:9">
      <c r="A87" t="s">
        <v>482</v>
      </c>
      <c r="B87" s="21" t="s">
        <v>337</v>
      </c>
      <c r="D87">
        <v>60</v>
      </c>
      <c r="E87">
        <v>0</v>
      </c>
      <c r="F87" s="7" t="s">
        <v>483</v>
      </c>
      <c r="G87" t="s">
        <v>38</v>
      </c>
      <c r="H87" s="14" t="s">
        <v>298</v>
      </c>
      <c r="I87" t="b">
        <v>0</v>
      </c>
    </row>
    <row r="88" spans="1:9">
      <c r="A88" t="s">
        <v>89</v>
      </c>
      <c r="B88" s="21" t="s">
        <v>316</v>
      </c>
      <c r="D88">
        <v>70</v>
      </c>
      <c r="E88">
        <v>0</v>
      </c>
      <c r="F88" s="7" t="s">
        <v>484</v>
      </c>
      <c r="G88" t="s">
        <v>28</v>
      </c>
      <c r="H88" s="14" t="s">
        <v>298</v>
      </c>
      <c r="I88" t="b">
        <v>0</v>
      </c>
    </row>
    <row r="89" spans="1:9">
      <c r="A89" t="s">
        <v>92</v>
      </c>
      <c r="B89" s="21" t="s">
        <v>316</v>
      </c>
      <c r="D89">
        <v>65</v>
      </c>
      <c r="E89">
        <v>0</v>
      </c>
      <c r="F89" s="7" t="s">
        <v>485</v>
      </c>
      <c r="G89" t="s">
        <v>28</v>
      </c>
      <c r="H89" s="14" t="s">
        <v>298</v>
      </c>
      <c r="I89" t="b">
        <v>0</v>
      </c>
    </row>
    <row r="90" spans="1:9">
      <c r="A90" t="s">
        <v>486</v>
      </c>
      <c r="B90" s="21" t="s">
        <v>316</v>
      </c>
      <c r="D90">
        <v>65</v>
      </c>
      <c r="E90">
        <v>0</v>
      </c>
      <c r="F90" s="7" t="s">
        <v>487</v>
      </c>
      <c r="G90" t="s">
        <v>28</v>
      </c>
      <c r="H90" s="14" t="s">
        <v>298</v>
      </c>
      <c r="I90" t="b">
        <v>0</v>
      </c>
    </row>
    <row r="91" spans="1:9">
      <c r="A91" t="s">
        <v>488</v>
      </c>
      <c r="B91" s="21"/>
      <c r="D91">
        <v>60</v>
      </c>
      <c r="E91">
        <v>0</v>
      </c>
      <c r="F91" s="7" t="s">
        <v>489</v>
      </c>
      <c r="G91" t="s">
        <v>28</v>
      </c>
      <c r="H91" s="14" t="s">
        <v>298</v>
      </c>
      <c r="I91" t="b">
        <v>0</v>
      </c>
    </row>
    <row r="92" spans="1:9">
      <c r="A92" t="s">
        <v>490</v>
      </c>
      <c r="B92" s="21"/>
      <c r="D92">
        <v>80</v>
      </c>
      <c r="E92">
        <v>0</v>
      </c>
      <c r="F92" s="7" t="s">
        <v>491</v>
      </c>
      <c r="G92" t="s">
        <v>28</v>
      </c>
      <c r="H92" s="14" t="s">
        <v>298</v>
      </c>
      <c r="I92" t="b">
        <v>0</v>
      </c>
    </row>
    <row r="93" spans="1:9">
      <c r="A93" t="s">
        <v>492</v>
      </c>
      <c r="B93" s="21" t="s">
        <v>325</v>
      </c>
      <c r="D93">
        <v>70</v>
      </c>
      <c r="E93">
        <v>0</v>
      </c>
      <c r="F93" s="7" t="s">
        <v>493</v>
      </c>
      <c r="G93" t="s">
        <v>28</v>
      </c>
      <c r="H93" s="14" t="s">
        <v>298</v>
      </c>
      <c r="I93" t="b">
        <v>0</v>
      </c>
    </row>
    <row r="94" spans="1:9">
      <c r="A94" t="s">
        <v>494</v>
      </c>
      <c r="B94" s="21"/>
      <c r="D94">
        <v>60</v>
      </c>
      <c r="E94">
        <v>0</v>
      </c>
      <c r="F94" s="7" t="s">
        <v>495</v>
      </c>
      <c r="G94" t="s">
        <v>28</v>
      </c>
      <c r="H94" s="14" t="s">
        <v>298</v>
      </c>
      <c r="I94" t="b">
        <v>0</v>
      </c>
    </row>
    <row r="95" spans="1:9">
      <c r="A95" t="s">
        <v>496</v>
      </c>
      <c r="B95" s="21"/>
      <c r="D95">
        <v>65</v>
      </c>
      <c r="E95">
        <v>0</v>
      </c>
      <c r="F95" s="7" t="s">
        <v>497</v>
      </c>
      <c r="G95" t="s">
        <v>28</v>
      </c>
      <c r="H95" s="14" t="s">
        <v>298</v>
      </c>
      <c r="I95" t="b">
        <v>0</v>
      </c>
    </row>
    <row r="96" spans="1:9">
      <c r="A96" t="s">
        <v>498</v>
      </c>
      <c r="B96" s="21"/>
      <c r="D96">
        <v>75</v>
      </c>
      <c r="E96">
        <v>0</v>
      </c>
      <c r="F96" s="7" t="s">
        <v>499</v>
      </c>
      <c r="G96" t="s">
        <v>28</v>
      </c>
      <c r="H96" s="14" t="s">
        <v>298</v>
      </c>
      <c r="I96" t="b">
        <v>0</v>
      </c>
    </row>
    <row r="97" spans="1:9">
      <c r="A97" t="s">
        <v>500</v>
      </c>
      <c r="B97" s="21"/>
      <c r="D97">
        <v>65</v>
      </c>
      <c r="E97">
        <v>0</v>
      </c>
      <c r="F97" s="7" t="s">
        <v>501</v>
      </c>
      <c r="G97" t="s">
        <v>46</v>
      </c>
      <c r="H97" s="14" t="s">
        <v>298</v>
      </c>
      <c r="I97" t="b">
        <v>0</v>
      </c>
    </row>
    <row r="98" spans="1:9">
      <c r="A98" t="s">
        <v>502</v>
      </c>
      <c r="B98" s="21"/>
      <c r="D98">
        <v>65</v>
      </c>
      <c r="E98">
        <v>0</v>
      </c>
      <c r="F98" s="7" t="s">
        <v>503</v>
      </c>
      <c r="G98" t="s">
        <v>46</v>
      </c>
      <c r="H98" s="14" t="s">
        <v>298</v>
      </c>
      <c r="I98" t="b">
        <v>0</v>
      </c>
    </row>
    <row r="99" spans="1:9">
      <c r="A99" t="s">
        <v>504</v>
      </c>
      <c r="B99" s="21"/>
      <c r="D99">
        <v>65</v>
      </c>
      <c r="E99">
        <v>0</v>
      </c>
      <c r="F99" s="7" t="s">
        <v>505</v>
      </c>
      <c r="G99" t="s">
        <v>46</v>
      </c>
      <c r="H99" s="14" t="s">
        <v>298</v>
      </c>
      <c r="I99" t="b">
        <v>0</v>
      </c>
    </row>
    <row r="100" spans="1:9">
      <c r="A100" t="s">
        <v>506</v>
      </c>
      <c r="B100" s="21"/>
      <c r="D100">
        <v>65</v>
      </c>
      <c r="E100">
        <v>0</v>
      </c>
      <c r="F100" s="7" t="s">
        <v>507</v>
      </c>
      <c r="G100" t="s">
        <v>46</v>
      </c>
      <c r="H100" s="14" t="s">
        <v>298</v>
      </c>
      <c r="I100" t="b">
        <v>0</v>
      </c>
    </row>
    <row r="101" spans="1:9">
      <c r="A101" t="s">
        <v>508</v>
      </c>
      <c r="B101" s="21"/>
      <c r="D101">
        <v>75</v>
      </c>
      <c r="E101">
        <v>0</v>
      </c>
      <c r="F101" s="7" t="s">
        <v>509</v>
      </c>
      <c r="G101" t="s">
        <v>46</v>
      </c>
      <c r="H101" s="14" t="s">
        <v>298</v>
      </c>
      <c r="I101" t="b">
        <v>0</v>
      </c>
    </row>
  </sheetData>
  <dataValidations count="2">
    <dataValidation type="list" allowBlank="1" showInputMessage="1" showErrorMessage="1" sqref="H1:H101">
      <formula1>INDIRECT("units[unit_name]")</formula1>
    </dataValidation>
    <dataValidation type="list" allowBlank="1" showInputMessage="1" showErrorMessage="1" sqref="G1:G78">
      <formula1>INDIRECT("categories[category_name]")</formula1>
    </dataValidation>
  </dataValidations>
  <hyperlinks>
    <hyperlink ref="B69" r:id="rId2" display="products/077.png"/>
    <hyperlink ref="B66" r:id="rId3" display="products/01.png"/>
    <hyperlink ref="B70" r:id="rId4" display="products/076.png"/>
    <hyperlink ref="B74" r:id="rId5" display="products/072.png"/>
    <hyperlink ref="B45" r:id="rId6" display="products/082.png"/>
    <hyperlink ref="B46" r:id="rId7" display="products/081.png"/>
    <hyperlink ref="B44" r:id="rId8" display="products/073.png"/>
    <hyperlink ref="B43" r:id="rId9" display="products/083.png"/>
    <hyperlink ref="B61" r:id="rId10" display="products/02.png"/>
    <hyperlink ref="B51" r:id="rId11" display="products/078.png"/>
    <hyperlink ref="B54" r:id="rId12" display="products/087.png"/>
    <hyperlink ref="B23" r:id="rId13" display="products/067.png"/>
    <hyperlink ref="B22" r:id="rId14" display="products/068.png"/>
    <hyperlink ref="B62" r:id="rId15" display="products/069.png"/>
    <hyperlink ref="B63" r:id="rId16" display="products/038.png"/>
    <hyperlink ref="B11" r:id="rId17" display="products/084.png"/>
    <hyperlink ref="B78" r:id="rId18" display="products/075.png"/>
    <hyperlink ref="B64" r:id="rId19" display="products/079.png"/>
    <hyperlink ref="B16" r:id="rId20" display="products/010.png"/>
    <hyperlink ref="B28" r:id="rId21" display="products/040.png"/>
    <hyperlink ref="B26" r:id="rId22" display="products/065.png"/>
    <hyperlink ref="B20" r:id="rId23" display="products/044.png"/>
    <hyperlink ref="B39" r:id="rId24" display="products/029.png"/>
    <hyperlink ref="B29" r:id="rId25" display="products/064.png"/>
    <hyperlink ref="B15" r:id="rId26" display="products/018.png"/>
    <hyperlink ref="B10" r:id="rId27" display="products/054.png"/>
    <hyperlink ref="B56" r:id="rId28" display="products/080.png"/>
    <hyperlink ref="B57" r:id="rId29" display="products/017.png"/>
    <hyperlink ref="B58" r:id="rId30" display="products/012.png"/>
    <hyperlink ref="B27" r:id="rId31" display="products/015.png"/>
    <hyperlink ref="B42" r:id="rId32" display="products/030.png"/>
    <hyperlink ref="B21" r:id="rId33" display="products/090.png"/>
    <hyperlink ref="B13" r:id="rId34" display="products/07.png"/>
    <hyperlink ref="B77" r:id="rId35" display="products/070.png"/>
    <hyperlink ref="B73" r:id="rId36" display="products/014.png"/>
    <hyperlink ref="B72" r:id="rId37" display="products/091.png"/>
    <hyperlink ref="B24" r:id="rId38" display="products/035.png"/>
    <hyperlink ref="B50" r:id="rId39" display="products/041.png"/>
    <hyperlink ref="B34" r:id="rId40" display="products/022.png"/>
    <hyperlink ref="B41" r:id="rId41" display="products/021.png"/>
    <hyperlink ref="B76" r:id="rId42" display="products/051.png"/>
    <hyperlink ref="B25" r:id="rId43" display="products/057.png"/>
    <hyperlink ref="B60" r:id="rId44" display="products/053.png"/>
    <hyperlink ref="B40" r:id="rId45" display="products/037.png"/>
    <hyperlink ref="B38" r:id="rId46" display="products/050.png"/>
    <hyperlink ref="B19" r:id="rId47" display="products/055.png"/>
    <hyperlink ref="B4" r:id="rId48" display="products/024.png"/>
    <hyperlink ref="B18" r:id="rId49" display="products/019.png"/>
    <hyperlink ref="B53" r:id="rId50" display="products/026.png"/>
    <hyperlink ref="B36" r:id="rId51" display="products/05.png"/>
    <hyperlink ref="B47" r:id="rId52" display="products/025.png"/>
    <hyperlink ref="B5" r:id="rId53" display="products/059.png"/>
    <hyperlink ref="B49" r:id="rId54" display="products/061.png"/>
    <hyperlink ref="B65" r:id="rId55" display="products/052.png"/>
    <hyperlink ref="B55" r:id="rId56" display="products/032.png"/>
    <hyperlink ref="B52" r:id="rId3" display="products/01.png"/>
    <hyperlink ref="B35" r:id="rId40" display="products/022.png"/>
    <hyperlink ref="B32" r:id="rId40" display="products/022.png"/>
    <hyperlink ref="B48" r:id="rId52" display="products/025.png"/>
    <hyperlink ref="B59" r:id="rId44" display="products/053.png"/>
    <hyperlink ref="B67" r:id="rId28" display="products/080.png"/>
    <hyperlink ref="B33" r:id="rId40" display="products/022.png"/>
    <hyperlink ref="B31" r:id="rId40" display="products/022.png"/>
    <hyperlink ref="B30" r:id="rId40" display="products/022.png"/>
    <hyperlink ref="B75" r:id="rId44" display="products/053.png"/>
  </hyperlink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5"/>
  <sheetViews>
    <sheetView tabSelected="1" topLeftCell="D10" workbookViewId="0">
      <selection activeCell="L38" sqref="L38"/>
    </sheetView>
  </sheetViews>
  <sheetFormatPr defaultColWidth="9" defaultRowHeight="14.25"/>
  <cols>
    <col min="1" max="1" width="17.2166666666667" customWidth="1"/>
    <col min="2" max="2" width="17.5583333333333" customWidth="1"/>
    <col min="3" max="3" width="19.6666666666667" customWidth="1"/>
    <col min="4" max="4" width="20" customWidth="1"/>
    <col min="6" max="6" width="11" customWidth="1"/>
    <col min="7" max="7" width="24.2166666666667" customWidth="1"/>
    <col min="8" max="8" width="23.6666666666667" customWidth="1"/>
    <col min="9" max="9" width="25" customWidth="1"/>
    <col min="11" max="11" width="19" customWidth="1"/>
    <col min="12" max="12" width="45.6666666666667" customWidth="1"/>
    <col min="13" max="13" width="14.4416666666667" customWidth="1"/>
    <col min="14" max="14" width="18" customWidth="1"/>
    <col min="15" max="15" width="12.5583333333333" customWidth="1"/>
    <col min="16" max="16" width="10.6666666666667" customWidth="1"/>
  </cols>
  <sheetData>
    <row r="1" spans="1:16">
      <c r="A1" t="s">
        <v>510</v>
      </c>
      <c r="B1" t="s">
        <v>511</v>
      </c>
      <c r="C1" t="s">
        <v>512</v>
      </c>
      <c r="D1" t="s">
        <v>513</v>
      </c>
      <c r="F1" t="s">
        <v>514</v>
      </c>
      <c r="G1" t="s">
        <v>515</v>
      </c>
      <c r="H1" t="s">
        <v>516</v>
      </c>
      <c r="I1" t="s">
        <v>517</v>
      </c>
      <c r="K1" t="s">
        <v>518</v>
      </c>
      <c r="L1" t="s">
        <v>51</v>
      </c>
      <c r="N1" s="1" t="s">
        <v>519</v>
      </c>
      <c r="O1" s="2" t="s">
        <v>54</v>
      </c>
      <c r="P1" t="s">
        <v>52</v>
      </c>
    </row>
    <row r="2" spans="1:16">
      <c r="A2" t="s">
        <v>520</v>
      </c>
      <c r="C2">
        <v>1</v>
      </c>
      <c r="D2">
        <v>1</v>
      </c>
      <c r="F2" t="s">
        <v>520</v>
      </c>
      <c r="G2" t="s">
        <v>521</v>
      </c>
      <c r="H2">
        <v>0</v>
      </c>
      <c r="I2">
        <v>1.5</v>
      </c>
      <c r="K2" t="s">
        <v>522</v>
      </c>
      <c r="L2" t="s">
        <v>159</v>
      </c>
      <c r="N2" s="3" t="s">
        <v>521</v>
      </c>
      <c r="O2" s="4" t="s">
        <v>62</v>
      </c>
      <c r="P2">
        <v>3</v>
      </c>
    </row>
    <row r="3" spans="1:16">
      <c r="A3" t="s">
        <v>523</v>
      </c>
      <c r="C3">
        <v>0</v>
      </c>
      <c r="D3">
        <v>0</v>
      </c>
      <c r="F3" t="s">
        <v>520</v>
      </c>
      <c r="G3" t="s">
        <v>524</v>
      </c>
      <c r="H3">
        <v>0</v>
      </c>
      <c r="I3">
        <v>0</v>
      </c>
      <c r="K3" t="s">
        <v>522</v>
      </c>
      <c r="L3" t="s">
        <v>103</v>
      </c>
      <c r="N3" s="5" t="s">
        <v>524</v>
      </c>
      <c r="O3" s="6" t="s">
        <v>62</v>
      </c>
      <c r="P3">
        <v>2</v>
      </c>
    </row>
    <row r="4" spans="1:16">
      <c r="A4" t="s">
        <v>40</v>
      </c>
      <c r="C4">
        <v>0</v>
      </c>
      <c r="D4">
        <v>0</v>
      </c>
      <c r="F4" t="s">
        <v>520</v>
      </c>
      <c r="G4" t="s">
        <v>525</v>
      </c>
      <c r="H4">
        <v>0</v>
      </c>
      <c r="I4">
        <v>0</v>
      </c>
      <c r="K4" t="s">
        <v>522</v>
      </c>
      <c r="L4" t="s">
        <v>121</v>
      </c>
      <c r="N4" s="3" t="s">
        <v>525</v>
      </c>
      <c r="O4" s="4" t="s">
        <v>62</v>
      </c>
      <c r="P4">
        <v>0</v>
      </c>
    </row>
    <row r="5" spans="1:16">
      <c r="A5" t="s">
        <v>526</v>
      </c>
      <c r="C5">
        <v>1</v>
      </c>
      <c r="D5">
        <v>1</v>
      </c>
      <c r="F5" t="s">
        <v>523</v>
      </c>
      <c r="G5" t="s">
        <v>91</v>
      </c>
      <c r="H5">
        <v>15</v>
      </c>
      <c r="I5">
        <v>3</v>
      </c>
      <c r="K5" t="s">
        <v>522</v>
      </c>
      <c r="L5" t="s">
        <v>164</v>
      </c>
      <c r="N5" s="5" t="s">
        <v>91</v>
      </c>
      <c r="O5" s="6" t="s">
        <v>207</v>
      </c>
      <c r="P5">
        <v>20</v>
      </c>
    </row>
    <row r="6" spans="1:16">
      <c r="A6" t="s">
        <v>522</v>
      </c>
      <c r="C6">
        <v>0</v>
      </c>
      <c r="D6">
        <v>0</v>
      </c>
      <c r="F6" t="s">
        <v>523</v>
      </c>
      <c r="G6" t="s">
        <v>170</v>
      </c>
      <c r="H6">
        <v>15</v>
      </c>
      <c r="I6">
        <v>3</v>
      </c>
      <c r="K6" t="s">
        <v>522</v>
      </c>
      <c r="L6" t="s">
        <v>171</v>
      </c>
      <c r="N6" s="3" t="s">
        <v>170</v>
      </c>
      <c r="O6" s="4" t="s">
        <v>201</v>
      </c>
      <c r="P6">
        <v>20</v>
      </c>
    </row>
    <row r="7" spans="1:16">
      <c r="A7" t="s">
        <v>527</v>
      </c>
      <c r="C7">
        <v>1</v>
      </c>
      <c r="D7">
        <v>1</v>
      </c>
      <c r="F7" t="s">
        <v>523</v>
      </c>
      <c r="G7" t="s">
        <v>528</v>
      </c>
      <c r="H7">
        <v>5</v>
      </c>
      <c r="I7">
        <v>3</v>
      </c>
      <c r="K7" t="s">
        <v>522</v>
      </c>
      <c r="L7" t="s">
        <v>168</v>
      </c>
      <c r="N7" s="5" t="s">
        <v>528</v>
      </c>
      <c r="O7" s="6" t="s">
        <v>163</v>
      </c>
      <c r="P7">
        <v>20</v>
      </c>
    </row>
    <row r="8" spans="1:16">
      <c r="A8" t="s">
        <v>529</v>
      </c>
      <c r="C8">
        <v>1</v>
      </c>
      <c r="D8">
        <v>1</v>
      </c>
      <c r="F8" t="s">
        <v>523</v>
      </c>
      <c r="G8" t="s">
        <v>530</v>
      </c>
      <c r="H8">
        <v>15</v>
      </c>
      <c r="I8">
        <v>3</v>
      </c>
      <c r="K8" t="s">
        <v>523</v>
      </c>
      <c r="L8" t="s">
        <v>321</v>
      </c>
      <c r="N8" t="s">
        <v>530</v>
      </c>
      <c r="O8" t="s">
        <v>88</v>
      </c>
      <c r="P8">
        <v>20</v>
      </c>
    </row>
    <row r="9" spans="1:16">
      <c r="A9" t="s">
        <v>531</v>
      </c>
      <c r="C9">
        <v>1</v>
      </c>
      <c r="D9">
        <v>1</v>
      </c>
      <c r="F9" t="s">
        <v>523</v>
      </c>
      <c r="G9" t="s">
        <v>532</v>
      </c>
      <c r="H9">
        <v>15</v>
      </c>
      <c r="I9">
        <v>3</v>
      </c>
      <c r="K9" t="s">
        <v>523</v>
      </c>
      <c r="L9" t="s">
        <v>57</v>
      </c>
      <c r="N9" t="s">
        <v>533</v>
      </c>
      <c r="O9" t="s">
        <v>72</v>
      </c>
      <c r="P9">
        <v>12</v>
      </c>
    </row>
    <row r="10" spans="6:16">
      <c r="F10" t="s">
        <v>523</v>
      </c>
      <c r="G10" t="s">
        <v>534</v>
      </c>
      <c r="H10">
        <v>15</v>
      </c>
      <c r="I10">
        <v>3</v>
      </c>
      <c r="K10" t="s">
        <v>523</v>
      </c>
      <c r="L10" t="s">
        <v>117</v>
      </c>
      <c r="N10" t="s">
        <v>535</v>
      </c>
      <c r="O10" t="s">
        <v>72</v>
      </c>
      <c r="P10">
        <v>7</v>
      </c>
    </row>
    <row r="11" spans="6:16">
      <c r="F11" t="s">
        <v>526</v>
      </c>
      <c r="G11" t="s">
        <v>533</v>
      </c>
      <c r="H11">
        <v>5</v>
      </c>
      <c r="I11">
        <v>5</v>
      </c>
      <c r="K11" t="s">
        <v>523</v>
      </c>
      <c r="L11" t="s">
        <v>249</v>
      </c>
      <c r="N11" t="s">
        <v>276</v>
      </c>
      <c r="O11" t="s">
        <v>276</v>
      </c>
      <c r="P11">
        <v>10</v>
      </c>
    </row>
    <row r="12" spans="6:16">
      <c r="F12" t="s">
        <v>526</v>
      </c>
      <c r="G12" t="s">
        <v>535</v>
      </c>
      <c r="H12">
        <v>0</v>
      </c>
      <c r="I12">
        <v>0</v>
      </c>
      <c r="K12" t="s">
        <v>526</v>
      </c>
      <c r="L12" t="s">
        <v>123</v>
      </c>
      <c r="N12" t="s">
        <v>536</v>
      </c>
      <c r="O12" t="s">
        <v>98</v>
      </c>
      <c r="P12">
        <v>1</v>
      </c>
    </row>
    <row r="13" spans="6:16">
      <c r="F13" t="s">
        <v>522</v>
      </c>
      <c r="G13" t="s">
        <v>276</v>
      </c>
      <c r="H13">
        <v>5</v>
      </c>
      <c r="I13">
        <v>2</v>
      </c>
      <c r="K13" t="s">
        <v>526</v>
      </c>
      <c r="L13" t="s">
        <v>235</v>
      </c>
      <c r="N13" t="s">
        <v>537</v>
      </c>
      <c r="O13" t="s">
        <v>119</v>
      </c>
      <c r="P13">
        <v>1</v>
      </c>
    </row>
    <row r="14" spans="6:16">
      <c r="F14" t="s">
        <v>522</v>
      </c>
      <c r="G14" t="s">
        <v>268</v>
      </c>
      <c r="H14">
        <v>10</v>
      </c>
      <c r="I14">
        <v>5</v>
      </c>
      <c r="K14" t="s">
        <v>526</v>
      </c>
      <c r="L14" t="s">
        <v>217</v>
      </c>
      <c r="N14" t="s">
        <v>538</v>
      </c>
      <c r="O14" t="s">
        <v>122</v>
      </c>
      <c r="P14">
        <v>1</v>
      </c>
    </row>
    <row r="15" spans="6:12">
      <c r="F15" t="s">
        <v>522</v>
      </c>
      <c r="G15" t="s">
        <v>102</v>
      </c>
      <c r="H15">
        <v>10</v>
      </c>
      <c r="I15">
        <v>3</v>
      </c>
      <c r="K15" t="s">
        <v>526</v>
      </c>
      <c r="L15" t="s">
        <v>424</v>
      </c>
    </row>
    <row r="16" spans="6:12">
      <c r="F16" t="s">
        <v>522</v>
      </c>
      <c r="G16" t="s">
        <v>539</v>
      </c>
      <c r="H16">
        <v>5</v>
      </c>
      <c r="I16">
        <v>3</v>
      </c>
      <c r="K16" t="s">
        <v>526</v>
      </c>
      <c r="L16" t="s">
        <v>271</v>
      </c>
    </row>
    <row r="17" spans="6:12">
      <c r="F17" t="s">
        <v>527</v>
      </c>
      <c r="G17" t="s">
        <v>540</v>
      </c>
      <c r="H17">
        <v>0</v>
      </c>
      <c r="I17">
        <v>0</v>
      </c>
      <c r="K17" t="s">
        <v>526</v>
      </c>
      <c r="L17" t="s">
        <v>164</v>
      </c>
    </row>
    <row r="18" spans="6:12">
      <c r="F18" t="s">
        <v>527</v>
      </c>
      <c r="G18" t="s">
        <v>541</v>
      </c>
      <c r="H18">
        <v>0</v>
      </c>
      <c r="I18">
        <v>0</v>
      </c>
      <c r="K18" t="s">
        <v>526</v>
      </c>
      <c r="L18" t="s">
        <v>171</v>
      </c>
    </row>
    <row r="19" spans="6:12">
      <c r="F19" t="s">
        <v>527</v>
      </c>
      <c r="G19" t="s">
        <v>542</v>
      </c>
      <c r="H19">
        <v>0</v>
      </c>
      <c r="I19">
        <v>0</v>
      </c>
      <c r="K19" t="s">
        <v>526</v>
      </c>
      <c r="L19" t="s">
        <v>168</v>
      </c>
    </row>
    <row r="20" spans="6:12">
      <c r="F20" t="s">
        <v>527</v>
      </c>
      <c r="G20" t="s">
        <v>543</v>
      </c>
      <c r="H20">
        <v>0</v>
      </c>
      <c r="I20">
        <v>0</v>
      </c>
      <c r="K20" t="s">
        <v>526</v>
      </c>
      <c r="L20" t="s">
        <v>96</v>
      </c>
    </row>
    <row r="21" spans="6:12">
      <c r="F21" t="s">
        <v>529</v>
      </c>
      <c r="G21" t="s">
        <v>536</v>
      </c>
      <c r="H21">
        <v>0</v>
      </c>
      <c r="I21">
        <v>0</v>
      </c>
      <c r="K21" t="s">
        <v>526</v>
      </c>
      <c r="L21" t="s">
        <v>275</v>
      </c>
    </row>
    <row r="22" spans="6:12">
      <c r="F22" t="s">
        <v>529</v>
      </c>
      <c r="G22" t="s">
        <v>544</v>
      </c>
      <c r="H22">
        <v>0</v>
      </c>
      <c r="I22">
        <v>0</v>
      </c>
      <c r="K22" t="s">
        <v>526</v>
      </c>
      <c r="L22" t="s">
        <v>99</v>
      </c>
    </row>
    <row r="23" spans="6:12">
      <c r="F23" t="s">
        <v>529</v>
      </c>
      <c r="G23" t="s">
        <v>537</v>
      </c>
      <c r="H23">
        <v>0</v>
      </c>
      <c r="I23">
        <v>0</v>
      </c>
      <c r="K23" t="s">
        <v>526</v>
      </c>
      <c r="L23" t="s">
        <v>278</v>
      </c>
    </row>
    <row r="24" spans="6:12">
      <c r="F24" t="s">
        <v>529</v>
      </c>
      <c r="G24" t="s">
        <v>538</v>
      </c>
      <c r="H24">
        <v>0</v>
      </c>
      <c r="I24">
        <v>0</v>
      </c>
      <c r="K24" t="s">
        <v>526</v>
      </c>
      <c r="L24" t="s">
        <v>439</v>
      </c>
    </row>
    <row r="25" spans="6:12">
      <c r="F25" t="s">
        <v>529</v>
      </c>
      <c r="G25" t="s">
        <v>545</v>
      </c>
      <c r="H25">
        <v>0</v>
      </c>
      <c r="I25">
        <v>0</v>
      </c>
      <c r="K25" t="s">
        <v>526</v>
      </c>
      <c r="L25" t="s">
        <v>264</v>
      </c>
    </row>
    <row r="26" spans="6:12">
      <c r="F26" t="s">
        <v>529</v>
      </c>
      <c r="G26" t="s">
        <v>546</v>
      </c>
      <c r="H26">
        <v>0</v>
      </c>
      <c r="I26">
        <v>0</v>
      </c>
      <c r="K26" t="s">
        <v>526</v>
      </c>
      <c r="L26" t="s">
        <v>125</v>
      </c>
    </row>
    <row r="27" spans="6:12">
      <c r="F27" t="s">
        <v>529</v>
      </c>
      <c r="G27" t="s">
        <v>95</v>
      </c>
      <c r="H27">
        <v>0</v>
      </c>
      <c r="I27">
        <v>0</v>
      </c>
      <c r="K27" t="s">
        <v>526</v>
      </c>
      <c r="L27" t="s">
        <v>212</v>
      </c>
    </row>
    <row r="28" spans="6:12">
      <c r="F28" t="s">
        <v>40</v>
      </c>
      <c r="G28" t="s">
        <v>547</v>
      </c>
      <c r="H28">
        <v>15</v>
      </c>
      <c r="I28">
        <v>3</v>
      </c>
      <c r="K28" t="s">
        <v>527</v>
      </c>
      <c r="L28" t="s">
        <v>228</v>
      </c>
    </row>
    <row r="29" spans="6:12">
      <c r="F29" t="s">
        <v>40</v>
      </c>
      <c r="G29" t="s">
        <v>548</v>
      </c>
      <c r="H29">
        <v>15</v>
      </c>
      <c r="I29">
        <v>3</v>
      </c>
      <c r="K29" t="s">
        <v>520</v>
      </c>
      <c r="L29" t="s">
        <v>106</v>
      </c>
    </row>
    <row r="30" spans="6:12">
      <c r="F30" t="s">
        <v>531</v>
      </c>
      <c r="G30" t="s">
        <v>223</v>
      </c>
      <c r="H30">
        <v>0</v>
      </c>
      <c r="I30">
        <v>0</v>
      </c>
      <c r="K30" t="s">
        <v>520</v>
      </c>
      <c r="L30" t="s">
        <v>217</v>
      </c>
    </row>
    <row r="31" spans="6:12">
      <c r="F31" t="s">
        <v>531</v>
      </c>
      <c r="G31" t="s">
        <v>176</v>
      </c>
      <c r="H31">
        <v>0</v>
      </c>
      <c r="I31">
        <v>0</v>
      </c>
      <c r="K31" t="s">
        <v>520</v>
      </c>
      <c r="L31" t="s">
        <v>96</v>
      </c>
    </row>
    <row r="32" spans="6:12">
      <c r="F32" t="s">
        <v>531</v>
      </c>
      <c r="G32" t="s">
        <v>89</v>
      </c>
      <c r="H32">
        <v>0</v>
      </c>
      <c r="I32">
        <v>0</v>
      </c>
      <c r="K32" t="s">
        <v>520</v>
      </c>
      <c r="L32" t="s">
        <v>275</v>
      </c>
    </row>
    <row r="33" spans="6:12">
      <c r="F33" t="s">
        <v>531</v>
      </c>
      <c r="G33" t="s">
        <v>549</v>
      </c>
      <c r="H33">
        <v>0</v>
      </c>
      <c r="I33">
        <v>0</v>
      </c>
      <c r="K33" t="s">
        <v>520</v>
      </c>
      <c r="L33" t="s">
        <v>99</v>
      </c>
    </row>
    <row r="34" spans="11:12">
      <c r="K34" t="s">
        <v>529</v>
      </c>
      <c r="L34" t="s">
        <v>275</v>
      </c>
    </row>
    <row r="35" spans="11:12">
      <c r="K35" t="s">
        <v>531</v>
      </c>
      <c r="L35" t="s">
        <v>315</v>
      </c>
    </row>
    <row r="36" spans="11:12">
      <c r="K36" t="s">
        <v>531</v>
      </c>
      <c r="L36" t="s">
        <v>486</v>
      </c>
    </row>
    <row r="37" spans="11:12">
      <c r="K37" t="s">
        <v>531</v>
      </c>
      <c r="L37" t="s">
        <v>92</v>
      </c>
    </row>
    <row r="38" spans="11:12">
      <c r="K38" t="s">
        <v>531</v>
      </c>
      <c r="L38" t="s">
        <v>89</v>
      </c>
    </row>
    <row r="55" ht="13.95" customHeight="1"/>
  </sheetData>
  <dataValidations count="4">
    <dataValidation type="list" allowBlank="1" showInputMessage="1" showErrorMessage="1" sqref="L1 L8 L9 L29 L30 L36 L37 L38 L2:L3 L4:L7 L10:L28 L31:L33 L34:L35 L39:L1048576">
      <formula1>INDIRECT("products[product_name]")</formula1>
    </dataValidation>
    <dataValidation type="list" allowBlank="1" showInputMessage="1" showErrorMessage="1" sqref="N12 N1:N8 N9:N11 N13:N14 N15:N195">
      <formula1>INDIRECT("ModifierOptions[modifier_option_name]")</formula1>
    </dataValidation>
    <dataValidation type="list" allowBlank="1" showInputMessage="1" showErrorMessage="1" sqref="K1 K8 K9 F10 K10 F28 F29 K29 K30 F1:F9 F11:F14 F17:F20 F30:F190 K2:K3 K4:K7 K11:K28 K31:K33 K34:K36 K37:K38 K39:K1048576">
      <formula1>INDIRECT("Modifiers[modifier_name]")</formula1>
    </dataValidation>
    <dataValidation type="list" allowBlank="1" showInputMessage="1" showErrorMessage="1" sqref="G1 O1:O8 O9:O11 O13:O14 O15:O195">
      <formula1>INDIRECT("Ingredients[ingredient_name]")</formula1>
    </dataValidation>
  </dataValidations>
  <pageMargins left="0.7" right="0.7" top="0.75" bottom="0.75" header="0.3" footer="0.3"/>
  <pageSetup paperSize="9" orientation="portrait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units</vt:lpstr>
      <vt:lpstr>categories</vt:lpstr>
      <vt:lpstr>invoice</vt:lpstr>
      <vt:lpstr>ingredients</vt:lpstr>
      <vt:lpstr>products</vt:lpstr>
      <vt:lpstr>modifiers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2023-11-29T16:29:00Z</dcterms:created>
  <dcterms:modified xsi:type="dcterms:W3CDTF">2024-01-28T03:12:37Z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