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79040\OneDrive\Рабочий стол\стилостатистика\not_norm\statistics\"/>
    </mc:Choice>
  </mc:AlternateContent>
  <xr:revisionPtr revIDLastSave="0" documentId="13_ncr:1_{AB0D6CBF-FEB6-4FB3-B7C6-42A45F01B431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average_sentence_len" sheetId="1" r:id="rId1"/>
    <sheet name="average_word_len" sheetId="2" r:id="rId2"/>
    <sheet name="Flash-Kincaid_readability " sheetId="3" r:id="rId3"/>
    <sheet name="Gunning_Fog_Index" sheetId="4" r:id="rId4"/>
    <sheet name="TTR" sheetId="5" r:id="rId5"/>
    <sheet name="coefficient_Pr_Qu_Ac_Din_C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E5" i="6"/>
  <c r="D5" i="6"/>
  <c r="C5" i="6"/>
  <c r="C5" i="5"/>
  <c r="C5" i="4"/>
  <c r="C5" i="3"/>
  <c r="C5" i="2"/>
  <c r="C5" i="1"/>
</calcChain>
</file>

<file path=xl/sharedStrings.xml><?xml version="1.0" encoding="utf-8"?>
<sst xmlns="http://schemas.openxmlformats.org/spreadsheetml/2006/main" count="52" uniqueCount="22">
  <si>
    <t>speakerID</t>
  </si>
  <si>
    <t>transcript</t>
  </si>
  <si>
    <t>avg_sent_len</t>
  </si>
  <si>
    <t>total sentence average length:</t>
  </si>
  <si>
    <t>avg_word_len</t>
  </si>
  <si>
    <t>total word average length:</t>
  </si>
  <si>
    <t>FK_readability</t>
  </si>
  <si>
    <t>average readability:</t>
  </si>
  <si>
    <t>gunning_fog_index</t>
  </si>
  <si>
    <t>average fog index:</t>
  </si>
  <si>
    <t>ttr</t>
  </si>
  <si>
    <t>average TTR:</t>
  </si>
  <si>
    <t>Pr</t>
  </si>
  <si>
    <t>Qu</t>
  </si>
  <si>
    <t>Ac</t>
  </si>
  <si>
    <t>Din</t>
  </si>
  <si>
    <t>Con</t>
  </si>
  <si>
    <t>average coefficient:</t>
  </si>
  <si>
    <t>PD-020</t>
  </si>
  <si>
    <t>У меня когда-то родители подарили... нет. Я была еще совсем маленькая, и мне тогда не разрешали долгое время носить джинсы, потому что я носила обноски за своими брат= братом и сестрой. И в один из дней, когда меня родители посчитали уже достаточно взрослой для покупки каких-то новых вещей из магазина, мне родители купили джинсы. А ни у кого из моих сверстников еще таких не было. Все тоже носили какие-то обноски в основном. Вот, эти джинсы были очень крутые. Я устраивала потом показ мод для своих родителей. Просто ходила по коридору и вертела попой.</t>
  </si>
  <si>
    <t>PD-052</t>
  </si>
  <si>
    <t>Так, у меня очень запомнился подарок на Новый год. Мне его дарила мама. И она очень интересно, на самом деле, подошла к подарку, потому что я еще летом до Нового года очень хотела себе пижаму, которая полностью надевается, кигуруми называется. Я хотела с каким-нибуь животным. и мама решила мне его на новый год подарить, потому что холодно зимой, чтобы по дому в этой пижаме ходить. И еще она мне подарила специальный ковер для спорта. вот. Это было так, что пока я спала, мама утром съездила в магазин, купила пижаму, купила коврик. Только спрятала, я сама была удивлена, что как она могла его спрятать, я даже не нашла. Вот уже канун Нового года, уже пробило двенадцать часов ночи. Я не знаю как, я просто ушла из комнаты, возвращаюсь, а под елкой в зале стоит коврик, и пижама лежала. И самое забавное, что мама объяснила это тем, что вот, такова зима, ты будешь ходить в этой пижаме, а коврик, чтобы ты после того, как наешь на праздник, могла в принципе сбросить немного. вот. Это прям самый запоминающийся подарок был от мамы. Ну, еще был гироскутер, тоже интересно, как она аккуратно меня спрашивала все время, вот, а что ты хочешь на день рождения? это все про гироскутер говорила,  вот это интересно очень,  прям очень многие из нашей поселка катаются на нем. и она просто на день рождения опять же уехала из потом достала его.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</si>
</sst>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18</v>
      </c>
      <c r="B2" t="s">
        <v>19</v>
      </c>
      <c r="C2">
        <v>6.75</v>
      </c>
    </row>
    <row r="3" spans="1:3" x14ac:dyDescent="0.3">
      <c r="A3" t="s">
        <v>20</v>
      </c>
      <c r="B3" t="s">
        <v>21</v>
      </c>
      <c r="C3">
        <v>12.705882352941179</v>
      </c>
    </row>
    <row r="5" spans="1:3" s="2" customFormat="1" x14ac:dyDescent="0.3">
      <c r="A5" s="2" t="s">
        <v>3</v>
      </c>
      <c r="C5" s="2">
        <f>AVERAGE(C2:C3)</f>
        <v>9.7279411764705905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3BF7-6A8C-4B1E-80FA-0D4C071FB05D}">
  <dimension ref="A1:C5"/>
  <sheetViews>
    <sheetView workbookViewId="0">
      <selection activeCell="D14" sqref="D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 t="s">
        <v>18</v>
      </c>
      <c r="B2" t="s">
        <v>19</v>
      </c>
      <c r="C2">
        <v>4.978494623655914</v>
      </c>
    </row>
    <row r="3" spans="1:3" x14ac:dyDescent="0.3">
      <c r="A3" t="s">
        <v>20</v>
      </c>
      <c r="B3" t="s">
        <v>21</v>
      </c>
      <c r="C3">
        <v>4.7835497835497831</v>
      </c>
    </row>
    <row r="5" spans="1:3" s="2" customFormat="1" x14ac:dyDescent="0.3">
      <c r="A5" s="2" t="s">
        <v>5</v>
      </c>
      <c r="C5" s="2">
        <f>AVERAGE(C2:C3)</f>
        <v>4.8810222036028481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859-4DD1-4FCA-946D-CC748FE05D22}">
  <dimension ref="A1:C5"/>
  <sheetViews>
    <sheetView workbookViewId="0">
      <selection activeCell="B14" sqref="B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6</v>
      </c>
    </row>
    <row r="2" spans="1:3" x14ac:dyDescent="0.3">
      <c r="A2" t="s">
        <v>18</v>
      </c>
      <c r="B2" t="s">
        <v>19</v>
      </c>
      <c r="C2">
        <v>4.4911962365591407</v>
      </c>
    </row>
    <row r="3" spans="1:3" x14ac:dyDescent="0.3">
      <c r="A3" t="s">
        <v>20</v>
      </c>
      <c r="B3" t="s">
        <v>21</v>
      </c>
      <c r="C3">
        <v>7.5689069264069246</v>
      </c>
    </row>
    <row r="5" spans="1:3" s="2" customFormat="1" x14ac:dyDescent="0.3">
      <c r="A5" s="2" t="s">
        <v>7</v>
      </c>
      <c r="C5" s="2">
        <f>AVERAGE(C2:C3)</f>
        <v>6.0300515814830327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B8F6-0FEA-4FD4-8D7F-7C85BA959793}">
  <dimension ref="A1:C5"/>
  <sheetViews>
    <sheetView workbookViewId="0">
      <selection activeCell="E13" sqref="E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8</v>
      </c>
    </row>
    <row r="2" spans="1:3" x14ac:dyDescent="0.3">
      <c r="A2" t="s">
        <v>18</v>
      </c>
      <c r="B2" t="s">
        <v>19</v>
      </c>
      <c r="C2">
        <v>4.2699999999999996</v>
      </c>
    </row>
    <row r="3" spans="1:3" x14ac:dyDescent="0.3">
      <c r="A3" t="s">
        <v>20</v>
      </c>
      <c r="B3" t="s">
        <v>21</v>
      </c>
      <c r="C3">
        <v>5.46</v>
      </c>
    </row>
    <row r="5" spans="1:3" s="2" customFormat="1" x14ac:dyDescent="0.3">
      <c r="A5" s="2" t="s">
        <v>9</v>
      </c>
      <c r="C5" s="2">
        <f>AVERAGE(C2:C3)</f>
        <v>4.8650000000000002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B869-6D85-41EF-A6F0-B9DA5069C012}">
  <dimension ref="A1:C5"/>
  <sheetViews>
    <sheetView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10</v>
      </c>
    </row>
    <row r="2" spans="1:3" x14ac:dyDescent="0.3">
      <c r="A2" t="s">
        <v>18</v>
      </c>
      <c r="B2" t="s">
        <v>19</v>
      </c>
      <c r="C2">
        <v>0.77</v>
      </c>
    </row>
    <row r="3" spans="1:3" x14ac:dyDescent="0.3">
      <c r="A3" t="s">
        <v>20</v>
      </c>
      <c r="B3" t="s">
        <v>21</v>
      </c>
      <c r="C3">
        <v>0.6</v>
      </c>
    </row>
    <row r="5" spans="1:3" s="2" customFormat="1" x14ac:dyDescent="0.3">
      <c r="A5" s="2" t="s">
        <v>11</v>
      </c>
      <c r="C5" s="2">
        <f>AVERAGE(C2:C3)</f>
        <v>0.68500000000000005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CC82-19B9-411F-A020-25A0E1D21445}">
  <dimension ref="A1:G5"/>
  <sheetViews>
    <sheetView workbookViewId="0">
      <selection activeCell="F10" sqref="F1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3">
      <c r="A2" t="s">
        <v>18</v>
      </c>
      <c r="B2" t="s">
        <v>19</v>
      </c>
      <c r="C2">
        <v>2.04</v>
      </c>
      <c r="D2">
        <v>0.12</v>
      </c>
      <c r="E2">
        <v>0.05</v>
      </c>
      <c r="F2">
        <v>0.06</v>
      </c>
      <c r="G2">
        <v>0.12</v>
      </c>
    </row>
    <row r="3" spans="1:7" x14ac:dyDescent="0.3">
      <c r="A3" t="s">
        <v>20</v>
      </c>
      <c r="B3" t="s">
        <v>21</v>
      </c>
      <c r="C3">
        <v>1.85</v>
      </c>
      <c r="D3">
        <v>0.06</v>
      </c>
      <c r="E3">
        <v>0.03</v>
      </c>
      <c r="F3">
        <v>0.04</v>
      </c>
      <c r="G3">
        <v>0.12</v>
      </c>
    </row>
    <row r="5" spans="1:7" s="2" customFormat="1" x14ac:dyDescent="0.3">
      <c r="A5" s="2" t="s">
        <v>17</v>
      </c>
      <c r="C5" s="2">
        <f>AVERAGE(C2:C3)</f>
        <v>1.9450000000000001</v>
      </c>
      <c r="D5" s="2">
        <f>AVERAGE(D2:D3)</f>
        <v>0.09</v>
      </c>
      <c r="E5" s="2">
        <f>AVERAGE(E2:E3)</f>
        <v>0.04</v>
      </c>
      <c r="F5" s="2">
        <f>AVERAGE(F2:F3)</f>
        <v>0.05</v>
      </c>
      <c r="G5" s="2">
        <f>AVERAGE(G2:G3)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average_sentence_len</vt:lpstr>
      <vt:lpstr>average_word_len</vt:lpstr>
      <vt:lpstr>Flash-Kincaid_readability </vt:lpstr>
      <vt:lpstr>Gunning_Fog_Index</vt:lpstr>
      <vt:lpstr>TTR</vt:lpstr>
      <vt:lpstr>coefficient_Pr_Qu_Ac_Din_Con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Комратова</dc:creator>
  <cp:lastModifiedBy>Анастасия Комратова</cp:lastModifiedBy>
  <dcterms:created xsi:type="dcterms:W3CDTF">2015-06-05T18:19:34Z</dcterms:created>
  <dcterms:modified xsi:type="dcterms:W3CDTF">2024-10-04T13:36:49Z</dcterms:modified>
</cp:coreProperties>
</file>