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фичлист" sheetId="1" r:id="rId4"/>
    <sheet state="visible" name="user story mapping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9">
      <text>
        <t xml:space="preserve">Где то в конце должны быть завершаюзие работы тестирование и тд
	-Dasha Nikolaeva</t>
      </text>
    </comment>
  </commentList>
</comments>
</file>

<file path=xl/sharedStrings.xml><?xml version="1.0" encoding="utf-8"?>
<sst xmlns="http://schemas.openxmlformats.org/spreadsheetml/2006/main" count="428" uniqueCount="331">
  <si>
    <t>BA</t>
  </si>
  <si>
    <t>SA</t>
  </si>
  <si>
    <t>Проект</t>
  </si>
  <si>
    <t>Веб-приложение интернет-магазина "СГ"</t>
  </si>
  <si>
    <t>Сумма часов</t>
  </si>
  <si>
    <t>Описание</t>
  </si>
  <si>
    <t>Веб-приложение для заказа косметики и товаров для дома</t>
  </si>
  <si>
    <t>ИТОГО</t>
  </si>
  <si>
    <t>№</t>
  </si>
  <si>
    <t>Фича</t>
  </si>
  <si>
    <t>Комментарий</t>
  </si>
  <si>
    <t>Приоритет</t>
  </si>
  <si>
    <t>Подготовительные работы</t>
  </si>
  <si>
    <t>Погружение в предметную область, создание структуры требований</t>
  </si>
  <si>
    <t>MVP</t>
  </si>
  <si>
    <t>Просмотр каталога / выбор товара</t>
  </si>
  <si>
    <t>Настройка страницы каталога и запросов на получение данных</t>
  </si>
  <si>
    <t>Отображение товаров на странице</t>
  </si>
  <si>
    <t>Настройка запроса к серверу для получения товаров из базы и их отобра-
жения на странице каталога</t>
  </si>
  <si>
    <t>Фильтрация по рейтингу</t>
  </si>
  <si>
    <t>Настройка запроса для фильтрации товаров по рейтингу</t>
  </si>
  <si>
    <t>Фильтрация по цене</t>
  </si>
  <si>
    <t>Настройка запроса для фильтрации товаров по цене</t>
  </si>
  <si>
    <t>Фильтрация по категории товара</t>
  </si>
  <si>
    <t>Настройка запроса для фильтрации товаров по категории</t>
  </si>
  <si>
    <t xml:space="preserve">Сортировка по цене </t>
  </si>
  <si>
    <t>Настройка запроса для сортировки по цене (возрастание/убывание)</t>
  </si>
  <si>
    <t>Сортировка по рейтингу</t>
  </si>
  <si>
    <t>Настройка запроса для сортировки по рейтингу (убывание)</t>
  </si>
  <si>
    <t>Настройка строки поиска</t>
  </si>
  <si>
    <t>Настройка запроса для поиска на соответствие нужным словам</t>
  </si>
  <si>
    <t>Интерфейс страницы каталога</t>
  </si>
  <si>
    <t>Переход на страницу осуществляется из нижней панели, которая отобра-
жается на всех страницах</t>
  </si>
  <si>
    <t>Добавление товара в корзину</t>
  </si>
  <si>
    <t>Обработка события нажатия кнопки "Добавить в корзину", перенаправле-
ние на проверку наличия на складе товара</t>
  </si>
  <si>
    <t>Проверка наличия товара на складе</t>
  </si>
  <si>
    <t>Запрос на сервер к БД о наличии товара на складе</t>
  </si>
  <si>
    <t>Обработка ответа сервера</t>
  </si>
  <si>
    <t>Получение и обработка ответа о наличии (недостатке) товара на складе</t>
  </si>
  <si>
    <t>Отображение уведомления об отсутствии товара</t>
  </si>
  <si>
    <t>В случае отсутствия товара на складе, невозможно добавить товар в корзину. 
Увдеомление об отсутствии товара</t>
  </si>
  <si>
    <t>1.13</t>
  </si>
  <si>
    <t>Переход на отдельную страницу товара</t>
  </si>
  <si>
    <t>Обработка нажатия на товар (его фото, название). Переход на страницу
конкретного товара (его карточку)</t>
  </si>
  <si>
    <t>1.14</t>
  </si>
  <si>
    <t>Сохранение состояния корзины</t>
  </si>
  <si>
    <t>Создание Local Storage для сохранения содержимого корзины, в случае
если пользователь не авторизован в системе (не зарегистрирован)</t>
  </si>
  <si>
    <t>1.15</t>
  </si>
  <si>
    <t>Сохранение наполнения корзины в БД</t>
  </si>
  <si>
    <t xml:space="preserve">После подтверждения наличия товара на складе, отправляется запрос на
сервер к БД для сохранения этого товара с привязкой к пользователю 
(если пользователь авторизован)
Это позволит сохранить наполнение корзины в случае, если пользователь
войдет в свой личный кабинет с другого устройства </t>
  </si>
  <si>
    <t>1.16</t>
  </si>
  <si>
    <t>Предложение войти/зарегистрироваться</t>
  </si>
  <si>
    <t>По нажатию кнопки "Добавить в корзину" (обработчик события нажатия
кнопки) - перенаправление на странциу регистрации/авторизации, если 
пользователь еще не авторизован</t>
  </si>
  <si>
    <t>1.17</t>
  </si>
  <si>
    <t>Обновление каталога</t>
  </si>
  <si>
    <t>Отправка запросов на сервер в БД каждые 2 часа для проверки наличия това-
ров и отображение только имеющихся на складе товаров и по запросу пользователя</t>
  </si>
  <si>
    <t>Просмотр товара и его свойств</t>
  </si>
  <si>
    <t>Интерфейс страницы товара</t>
  </si>
  <si>
    <t>Создание шаблона страницы товара и его применение ко всем товарам 
из базы.
- фото 
- название
- цена
- характеристики
- кнопка добавления товара в корзину</t>
  </si>
  <si>
    <t>Доработка интерфейса страницы</t>
  </si>
  <si>
    <t>Добавление к существующему интерфейсу:
- описание товара
- отзывы
- оценки
- рейтинг на основе оценок</t>
  </si>
  <si>
    <t>Изменение количества товара для добавления
в корзину</t>
  </si>
  <si>
    <t>Кнопки + и - для изменения количества товара, отображаюстя после на-
жатия кнопки "Добавить в корзину" и запускают запрос на изменение 
количества товара в корзине</t>
  </si>
  <si>
    <t xml:space="preserve">Обработка ответа сервера о наличии товара </t>
  </si>
  <si>
    <t>Переход в корзину</t>
  </si>
  <si>
    <t>Обработка нажатия на кнопку "Перейти в корзину", которая появляется
после добавления товара в корзину</t>
  </si>
  <si>
    <t>Отображение добавления товара в корзину</t>
  </si>
  <si>
    <t>После успешной проверки наличия товара на складе, кнопка "Добавить в
корзину" изменяется на "Перейти в корзину"</t>
  </si>
  <si>
    <t>Оформление заказа</t>
  </si>
  <si>
    <t>Интерфейс страницы корзины</t>
  </si>
  <si>
    <t>Разработка интерфейса страницы корзины
- отображение товаров, их количества, цены
- общая стоимость
- кнопка "Оформить заказ"</t>
  </si>
  <si>
    <t xml:space="preserve">Удаление товара </t>
  </si>
  <si>
    <t>Удаление товара из корзины, настройка запроса на удаление товара из 
корзины</t>
  </si>
  <si>
    <t>Изменение количества товара</t>
  </si>
  <si>
    <t>Изменение количества выбранного товара, настройка запроса на изме-
нение количества (увеличение/уменьшение) товара определенного вида
в корзине</t>
  </si>
  <si>
    <t>Выбор товаров для оформления заказа</t>
  </si>
  <si>
    <t>Возможность отметить галочкой только те товары, которые планируются
к покупке в данный момент</t>
  </si>
  <si>
    <t>Переход на страницу ввода данных</t>
  </si>
  <si>
    <t>Обработка события нажатия кнопки "Оформить заказ", перенаправление на
страницу для ввода данных</t>
  </si>
  <si>
    <t>Интерфейс страницы ввода данных</t>
  </si>
  <si>
    <t>- поля для данных: ФИО, номер телефона
- способ оплаты
- способ доставки</t>
  </si>
  <si>
    <t>Выбор способа оплаты</t>
  </si>
  <si>
    <t>Выбор способа оплаты:
Картой на сайте, сбп или наличные при получении (картой на сайте по 
умолчанию)</t>
  </si>
  <si>
    <t>Выбор способа доставки</t>
  </si>
  <si>
    <t>Выбор способа доставки:
ПВЗ или курьером до дома (ПВЗ по умолчанию)</t>
  </si>
  <si>
    <t xml:space="preserve">Выбор пункта выдачи </t>
  </si>
  <si>
    <t>Выбор удобного пункта выдачи</t>
  </si>
  <si>
    <t>Предложение ближайшего пункта выдачи</t>
  </si>
  <si>
    <t>Автоматический расчет ближайшего пункта выдачи (при разрешении
считывания местоположения)</t>
  </si>
  <si>
    <t>Отображение пунктов выдачи списком</t>
  </si>
  <si>
    <t>Получение с сервера списка пунктов выдачи и их отображение в виде
списка</t>
  </si>
  <si>
    <t>Отображение пунктов выдачи на карте</t>
  </si>
  <si>
    <t>Получение с сервера списка пунктов выдачи и их отображение на карте</t>
  </si>
  <si>
    <t>3.13</t>
  </si>
  <si>
    <t>Запрос в БД на проверку наличия товара</t>
  </si>
  <si>
    <t>Обработчик события нажатия кнопки "Оформить заказ", отправка запроса 
на сервер к БД на проверку наличия товаров на складе</t>
  </si>
  <si>
    <t>3.14</t>
  </si>
  <si>
    <t>Получение и обработка ответа сервера о наличии (недостатке) товаров
на складе</t>
  </si>
  <si>
    <t>3.15</t>
  </si>
  <si>
    <t>Переход на страницу оплаты</t>
  </si>
  <si>
    <t>Обработчик события нажатия кнопки "Оплатить", перенаправление на 
страницу оплаты (если пользователь выбрал оплату онлайн)</t>
  </si>
  <si>
    <t>3.16</t>
  </si>
  <si>
    <t>Вывод сообщения о недоступности товара</t>
  </si>
  <si>
    <t>Если товара не оказалось в наличии, всплывающее сообщение о
недоступности товара к заказу</t>
  </si>
  <si>
    <t>Оплата заказа</t>
  </si>
  <si>
    <t>Интерфейс страницы оплаты</t>
  </si>
  <si>
    <t>Разработка интерфейса страницы оплаты для ввода платежных данных</t>
  </si>
  <si>
    <t xml:space="preserve">Настройка интеграции с платежной системой </t>
  </si>
  <si>
    <t>Настройка АПИ для связи с платежной системой банка</t>
  </si>
  <si>
    <t>Переход на страницу платежной системы</t>
  </si>
  <si>
    <t>После введения данных перенаправление на страницу платежной системы</t>
  </si>
  <si>
    <t xml:space="preserve">Запрос к платежной системе </t>
  </si>
  <si>
    <t>Отправка запроса на получение информации об оплате</t>
  </si>
  <si>
    <t>Обработка ответа от платежной системы</t>
  </si>
  <si>
    <t>Получение и обработка ответа о том, прошла ли оплата</t>
  </si>
  <si>
    <t>Занесение информации о заказе в БД</t>
  </si>
  <si>
    <t>Если оплата прошла успешно, отправка данных о заказе на сервер для
занесения их в БД</t>
  </si>
  <si>
    <t>Отображение сообщения об ошибке оплаты</t>
  </si>
  <si>
    <t>Если оплата не прошла, отображение сообщения об ошибке оплаты</t>
  </si>
  <si>
    <t xml:space="preserve">Отображение сообщения об успешной оплате </t>
  </si>
  <si>
    <t>Если оплата прошла успешно, отображение окна "Ваш заказ успешно
оформлен"</t>
  </si>
  <si>
    <t xml:space="preserve">Автоматическое перенаправление на страницу
с заказами </t>
  </si>
  <si>
    <t>Когда пользователь закрыл уведомление, перенаправление на страницу с 
заказами</t>
  </si>
  <si>
    <t>Регистрация / авторизация</t>
  </si>
  <si>
    <t>Интерфейс страницы регистрации/авторизации</t>
  </si>
  <si>
    <t>Разработка интерфейса страницы регистрации/авторизации: поля для ввода
номера и пароля. Переход на страницу из Личного кабинета и кнопки "Войти" на
главной странице</t>
  </si>
  <si>
    <t>Ввод номера телефона</t>
  </si>
  <si>
    <t xml:space="preserve">Ввод данных для входа/регистрации </t>
  </si>
  <si>
    <t>Запрос к БД о существовании пользователя</t>
  </si>
  <si>
    <t>Настройка запроса на сервер к БД на проверку существования введенного 
номера телефона в базе клиентов</t>
  </si>
  <si>
    <t>Генерация уникального кода для входа</t>
  </si>
  <si>
    <t>Генерация кода подтверждения для входа на сервере</t>
  </si>
  <si>
    <t>Отправка СМС с кодом</t>
  </si>
  <si>
    <t>Отправка СМС с кодом подтверждения пользователю</t>
  </si>
  <si>
    <t>Ввод кода подтверждения</t>
  </si>
  <si>
    <t>Ввод кода из СМС</t>
  </si>
  <si>
    <t>Проверка кода</t>
  </si>
  <si>
    <t>Проверка введенного кода на соответствие сгенерированному</t>
  </si>
  <si>
    <t>Установка шаблона на поле с номером телефона</t>
  </si>
  <si>
    <t>Установка шаблона на поле с номером телефона. Формат +7-***-***-**-**</t>
  </si>
  <si>
    <t>Шифрование данных при передаче и хранении</t>
  </si>
  <si>
    <t>Использование шифрования и защищенных протоколов при передаче
данных</t>
  </si>
  <si>
    <t>Переход на страницу Личного кабинета
пользователя</t>
  </si>
  <si>
    <t>В случае успешной проверки кода, перенаправление на страницу личного
кабинета</t>
  </si>
  <si>
    <t>Сообщение об ошибке</t>
  </si>
  <si>
    <t>Если номер/код введен неверно, сообщение об ошибке и предложение
попробовать снова</t>
  </si>
  <si>
    <t>Отправка информации о новом пользователе
в БД</t>
  </si>
  <si>
    <t>После успешной регистрации, отправка данных на сервер для занесения
информации о новом пользователе в БД</t>
  </si>
  <si>
    <t>5.13</t>
  </si>
  <si>
    <t xml:space="preserve">Вход в личный кабинет </t>
  </si>
  <si>
    <t>После успешной проверки логина и пароля, пользователь аторизован</t>
  </si>
  <si>
    <t>5.14</t>
  </si>
  <si>
    <t>Перенаправление на регистрацию</t>
  </si>
  <si>
    <t>Если пользователь не был зарегистрирован и пытается 
авторизоваться, перенаправление на страницу регистрации с предложением
зарегистрироваться</t>
  </si>
  <si>
    <t xml:space="preserve">Использование личного кабинета </t>
  </si>
  <si>
    <t>Интерфейс страницы личного кабинета</t>
  </si>
  <si>
    <t>Разработка интерфейса страницы личного кабинета. Для MVP доступны только
заказы, служба поддержки и корзина</t>
  </si>
  <si>
    <t>Обработка нажатия кнопки "Корзина", перенаправление на страницу корзины</t>
  </si>
  <si>
    <t>Переход на страницу с заказами</t>
  </si>
  <si>
    <t>Обаботка нажатия кнопки "Заказы", перенаправление на страницу Заказы</t>
  </si>
  <si>
    <t>Отображение количества накопленных бонусов</t>
  </si>
  <si>
    <t xml:space="preserve">Отображение на странице количества накопленных бонусов </t>
  </si>
  <si>
    <t xml:space="preserve">Переход на страницу службы поддержки </t>
  </si>
  <si>
    <t>Обработка нажатия кнопки "Служба поддержки", перенаправление на страницу
Службы поддержки</t>
  </si>
  <si>
    <t>Возможность войти в профиль</t>
  </si>
  <si>
    <t>Обработка нажатия кнопки "Войти" и перенаправление на страницу регистрации/
авторизации</t>
  </si>
  <si>
    <t>Возможность выйти из профиля</t>
  </si>
  <si>
    <t>Обработка нажатия кнопки "Выйти из профиля" и выход из аккаунта пользова-
теля</t>
  </si>
  <si>
    <t xml:space="preserve">Отображение текущих заказов и их статуса </t>
  </si>
  <si>
    <t>Отображение в виде схемы статуса действующего заказа</t>
  </si>
  <si>
    <t>Запрос в БД о статусе заказа с периодичностью
в 2 часа</t>
  </si>
  <si>
    <t>Отправка на сервер к БД запросов о статусе заказа для его обновления через
каждые 2 часа</t>
  </si>
  <si>
    <t>Отслеживание заказа</t>
  </si>
  <si>
    <t>Интерфейс страницы с заказами</t>
  </si>
  <si>
    <t>Разработка интерфейса страницы Заказы. На странице перечислены все 
заказы пользователя. Перейти на страницу можно по кнопке со страницы
Личного кабинета.</t>
  </si>
  <si>
    <t>Интерфейс страницы для отслеживания заказа</t>
  </si>
  <si>
    <t>Разработка отдельной страницы для каждого заказа для отслеживания.
Попасть на страницу можно со страницы с заказами. На странице: номер заказа,
его содержимое, стоимость и текущий статус</t>
  </si>
  <si>
    <t>Запрос из БД списка товаров в заказе</t>
  </si>
  <si>
    <t>Отправка запроса в БД для отображения списка товаров в заказе</t>
  </si>
  <si>
    <t>Отображение полного пути товара и его статусов</t>
  </si>
  <si>
    <t>Отображение на странице полного пути заказа, его текущего статуса</t>
  </si>
  <si>
    <t>Запрос данных о передвижении товара из БД</t>
  </si>
  <si>
    <t>Отправка запроса к БД на получение информации о текущем статусе заказа
и его передвижениях</t>
  </si>
  <si>
    <t>Разработка алгоритма по расчету
предполагаемой даты доставки</t>
  </si>
  <si>
    <t>Создание и внедрение алгоритма для рассчета предполагаемой даты
доставки</t>
  </si>
  <si>
    <t>Отображение предполагаемой даты доставки</t>
  </si>
  <si>
    <t>Отображение на странице предполагаемой даты доставки товара</t>
  </si>
  <si>
    <t>Обновление данных после получения заказа</t>
  </si>
  <si>
    <t>Пометка заказа как выполненного и запрос из БД даты его получения</t>
  </si>
  <si>
    <t>Просмотр и размещение отзывов и оценок</t>
  </si>
  <si>
    <t>Написание отзыва о приобретенном товаре</t>
  </si>
  <si>
    <t>Написание отзыва о приобретенном товаре. Оставить отзыв можно со стра-
ницы с заказами на конкретный товар</t>
  </si>
  <si>
    <t>Отображение отзывов и оценок на странице
товара</t>
  </si>
  <si>
    <t>Отображение отзывов и оценок о товаре на его странице и возможность их
просмотра</t>
  </si>
  <si>
    <t>Проставление оценки товару</t>
  </si>
  <si>
    <t>Проставление оценки конкретному товару из раздела с заказами
По пятибалльной шкале: 1 звезда - очень плохо, 5 звезд - очень
хорошо</t>
  </si>
  <si>
    <t>Добавление фото к отзыву</t>
  </si>
  <si>
    <t>Добавление фото в дополнение к отзыву</t>
  </si>
  <si>
    <t>Добавление видео к отзыву</t>
  </si>
  <si>
    <t>Добавление видео в дополнение к отзыву</t>
  </si>
  <si>
    <t>Возможность дополнить отзыв через время</t>
  </si>
  <si>
    <t>Дополнение отзыва комментарием через время (не более 3-х месяцев с мо-
мента размещения отзыва)</t>
  </si>
  <si>
    <t>Алгоритм расчета рейтинга товара</t>
  </si>
  <si>
    <t>Создание и внедрение алгоритма для расчета рейтинга товара на основе 
оставленных оценок</t>
  </si>
  <si>
    <t>Отображение рейтинга товара</t>
  </si>
  <si>
    <t>Отображение на странице рейтинга товара</t>
  </si>
  <si>
    <t>Накопление / трата бонусов</t>
  </si>
  <si>
    <t>Списание бонусов</t>
  </si>
  <si>
    <t>При оформлении заказа должна быть доступна функция списания 
бонусов. Должно быть добавлено ограничение на максимальное 
количество бонусов для списания (не больше 30% от суммы)</t>
  </si>
  <si>
    <t>Начисление бонусов</t>
  </si>
  <si>
    <t>Начисление бонусов за оформление заказа по алгоритму</t>
  </si>
  <si>
    <t>Алгоритм расчета бонусов за заказ</t>
  </si>
  <si>
    <t>Создание и внедрение алгоритма для расчета количества бонусов, на-
численных за заказ</t>
  </si>
  <si>
    <t>Получение с сервера количества начисленных
бонусов</t>
  </si>
  <si>
    <t>Сервер производит расчет бонусов, исходя из суммы заказа. И по запросу от
веб-приложения отправляет количество бонусов</t>
  </si>
  <si>
    <t>Отправка на сервер количества списанных
бонусов</t>
  </si>
  <si>
    <t>При списании приложение отправляет данные о количестве списанных 
бонусов на сервер</t>
  </si>
  <si>
    <t>Занесение информации в БД</t>
  </si>
  <si>
    <t>Занесение данных о текущем количестве бонусов в БД с привязкой к пользо-
вателю</t>
  </si>
  <si>
    <t>Рассылка уведомлений</t>
  </si>
  <si>
    <t>Отправка СМС о готовности заказа</t>
  </si>
  <si>
    <t>СМС сообщение о готовности заказа</t>
  </si>
  <si>
    <t>Отправка рекламных СМС</t>
  </si>
  <si>
    <t>Рассылка информации об акциях, если пользователь дал согласие</t>
  </si>
  <si>
    <t>Чат со службой поддержки</t>
  </si>
  <si>
    <t xml:space="preserve">Интерфейс страницы чата со службой поддержки </t>
  </si>
  <si>
    <t>Разработка интерфейса чата со службой поддержки. Перейти на страницу
можно со страницы Личного кабинета</t>
  </si>
  <si>
    <t>Написание обращения в чате</t>
  </si>
  <si>
    <t xml:space="preserve">Отправка обращений в чат </t>
  </si>
  <si>
    <t>Перенаправление на оператора</t>
  </si>
  <si>
    <t>В случае сложных вопросов и проблем, перенаправление на оператора</t>
  </si>
  <si>
    <t xml:space="preserve">Чат-бот </t>
  </si>
  <si>
    <t>Чат-бот с заготовленными ответами для решения наиболее частых проблем</t>
  </si>
  <si>
    <t>Интеграция с CRM системой</t>
  </si>
  <si>
    <t>Нужно наладить связь с CRM системой, чтобы перенаправлять на
нужного оператора и сохранять историю обращений клиента</t>
  </si>
  <si>
    <t>Добавление фото к сообщению</t>
  </si>
  <si>
    <t xml:space="preserve">Функционал добавления фото </t>
  </si>
  <si>
    <t>Оценка качества обслуживания</t>
  </si>
  <si>
    <t>Небольшая форма для оценки качества обслуживания прямо в чате. Позволит
собрать обратную связь</t>
  </si>
  <si>
    <t>Сбор обратной связи</t>
  </si>
  <si>
    <t>Всплывающая форма для обратной связи</t>
  </si>
  <si>
    <t>В форме для обратной связи можно поставить оценку веб-приложению
и написать свои пожелания или сообщить о проблеме. Может всплывать на 
главном экране в процессе использвоания приложения или в каталоге. Также
можно перейти со страницы Личного кабинета</t>
  </si>
  <si>
    <t>Подбор товаров-заменителей</t>
  </si>
  <si>
    <t>Генерация подборки товаров заменителей</t>
  </si>
  <si>
    <t xml:space="preserve">В случае отсутствия выбранного пользователем товара на складе, 
приложение отправляет запрос на сервер, и сервер генерирует и отправляет
подборку товаров в приложение </t>
  </si>
  <si>
    <t>Отображение списка товаров-заменителей</t>
  </si>
  <si>
    <t>Приложение отображает полученную с сервера подборку товаров-заменителей</t>
  </si>
  <si>
    <t>Обработка запроса от сервера</t>
  </si>
  <si>
    <t>Получение и обработка ответа от сервера</t>
  </si>
  <si>
    <t>Отправка запроса на генерацию на сервер</t>
  </si>
  <si>
    <t>Отправка запроса на сервер в случае отсутствия товара в наличи</t>
  </si>
  <si>
    <t>Открытие приложения</t>
  </si>
  <si>
    <t>Интерфейс главной страницы приложения</t>
  </si>
  <si>
    <t>Разработка интерфейса главной страницы приложения. Открывается при 
открытии приложения</t>
  </si>
  <si>
    <t xml:space="preserve">Настройка панели управления </t>
  </si>
  <si>
    <t>Настройка панели управления в верней части экрана (header)
В панели управления есть возможность перейти на страницы корзины, 
личного кабинета, каталога и главную страницу. Панель закреплена и видна 
а всех страницах</t>
  </si>
  <si>
    <t>Переход на страницу каталога</t>
  </si>
  <si>
    <t>Перенаправление на страницу каталога по кнопке "Каталог"</t>
  </si>
  <si>
    <t>Переход на страницу корзины</t>
  </si>
  <si>
    <t>Перенаправление на страницу корзины по кнопке "Корзина"</t>
  </si>
  <si>
    <t>Переход на страницу личного кабинета</t>
  </si>
  <si>
    <t>Перенаправление на страницу личного кабинета по кнопке "Личный кабинет"</t>
  </si>
  <si>
    <t>Отображение на странице подборки товаров</t>
  </si>
  <si>
    <t>Подборка товаров, полученная с сервера отображается на странице</t>
  </si>
  <si>
    <t>Запрос к серверу на получение списка
рекомендаций</t>
  </si>
  <si>
    <t>Отправка запроса на сервер для получения списка рекомендаций для
для конкретного пользователя</t>
  </si>
  <si>
    <t>Получение и обработка ответа с сервера</t>
  </si>
  <si>
    <t>Отображение списка рекомендаций</t>
  </si>
  <si>
    <t>Отображение на странице персонализированных рекомендаций</t>
  </si>
  <si>
    <t>Запрос к серверу на получение списка
рандомных товаров</t>
  </si>
  <si>
    <t>Отправка запроса на сервер для получения списка товаров</t>
  </si>
  <si>
    <t>Отображение подборки рандомных товаров</t>
  </si>
  <si>
    <t>Отображение рандомно сгенерированной сервером подборки товаров</t>
  </si>
  <si>
    <t>Анимация при открытии приложения</t>
  </si>
  <si>
    <t>Анимация с разными картинками природы при открытии приложения</t>
  </si>
  <si>
    <t>Проектирование архитектуры системы</t>
  </si>
  <si>
    <t>Разработка и документирование архитектурного
решения</t>
  </si>
  <si>
    <t>Выбор, план и документирование архитектурного решения</t>
  </si>
  <si>
    <t>Проектирование системы</t>
  </si>
  <si>
    <t>Создание прототипа будущей ИС, проектирование</t>
  </si>
  <si>
    <t>-</t>
  </si>
  <si>
    <t xml:space="preserve">Настройка простейших интеграций </t>
  </si>
  <si>
    <t>Настройка интеграции с платежной системой для проведения оплаты</t>
  </si>
  <si>
    <t>Полноценная настройка устойчивых интеграций</t>
  </si>
  <si>
    <t>Усложенние структуры интеграции с платежной системой. Добавление инте-
граций с CRM-системами и сервисами для анализа данных</t>
  </si>
  <si>
    <t>Проектирование БД</t>
  </si>
  <si>
    <t>Создание ER-модели, выделение сущеностей и связей</t>
  </si>
  <si>
    <t>Создание БД</t>
  </si>
  <si>
    <t>Написание запросов для создания БД</t>
  </si>
  <si>
    <t>Добавление основных таблиц в БД</t>
  </si>
  <si>
    <t>Добавление в БД основных таблиц: Товары, Заказы, ТоварыВЗаказах</t>
  </si>
  <si>
    <t>Заполнение БД основными товарами</t>
  </si>
  <si>
    <t>Добавлени 10% от всего ассортимента, чтобы не перегружать сервер 
для MVP</t>
  </si>
  <si>
    <t>Заполнение БД полностью</t>
  </si>
  <si>
    <t>Добавление в таблицу всех товаров, доступных в магазине</t>
  </si>
  <si>
    <t>Разработка запросов для выборки данных</t>
  </si>
  <si>
    <t>Написание SELECT запросов для получения и выборки данных</t>
  </si>
  <si>
    <t>Разработка и внедрение индексов</t>
  </si>
  <si>
    <t>Написание индексов для оптимизации запросов к БД</t>
  </si>
  <si>
    <t>Настройка API для связи с сервером и БД</t>
  </si>
  <si>
    <t>Настройка API для интеграций</t>
  </si>
  <si>
    <t>15.13</t>
  </si>
  <si>
    <t>Добавление новых сущностей</t>
  </si>
  <si>
    <t>Создание новых таблиц и связей для бонусной программы, для авторизации 
(пользователей)</t>
  </si>
  <si>
    <t>Документирование</t>
  </si>
  <si>
    <t>Спецификация требований к ПО</t>
  </si>
  <si>
    <t>Документ, в котором зафиксированы требования к ПО</t>
  </si>
  <si>
    <t>MVP / 2 / 3</t>
  </si>
  <si>
    <t>Критерии приемки</t>
  </si>
  <si>
    <t xml:space="preserve">Документ, в котором зафиксированы критерии приемки </t>
  </si>
  <si>
    <t xml:space="preserve">Акт приема-передачи </t>
  </si>
  <si>
    <t>Документ о факте приема-передачи ПО</t>
  </si>
  <si>
    <t>Ведение отчетности о проделанной работе</t>
  </si>
  <si>
    <t>Ведение отчетности о работе в течение всего процесса разработки ИС в
Confluence</t>
  </si>
  <si>
    <t>ТЗ</t>
  </si>
  <si>
    <t>Техническое задание для разработчиков</t>
  </si>
  <si>
    <t>Протокол тестирования</t>
  </si>
  <si>
    <t>Документ, содержащий требования к тестированию ИС</t>
  </si>
  <si>
    <t xml:space="preserve">Тестирование </t>
  </si>
  <si>
    <t>Функциональное тестирование</t>
  </si>
  <si>
    <t>Тестирование функционала системы</t>
  </si>
  <si>
    <t>Бизнес-тесты</t>
  </si>
  <si>
    <t>Тестирование на выполнение целей бизнеса</t>
  </si>
  <si>
    <t>A/B тестирование</t>
  </si>
  <si>
    <t>Тестирование для проверки и сравнения двух гипотез</t>
  </si>
  <si>
    <t>Тестирование безопасности</t>
  </si>
  <si>
    <t>Тестирование безопасности и защищенности данных в приложении</t>
  </si>
  <si>
    <t>Нагрузочное тестирование</t>
  </si>
  <si>
    <t>Тестирование на большой объем запросов</t>
  </si>
  <si>
    <t>Приоритизация фичей</t>
  </si>
  <si>
    <t>User Story Mapping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</si>
</sst>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b/>
      <color theme="0"/>
      <name val="Arial"/>
      <scheme val="minor"/>
    </font>
    <font>
      <b/>
      <sz val="13.0"/>
      <color theme="1"/>
      <name val="Arial"/>
      <scheme val="minor"/>
    </font>
    <font>
      <color rgb="FF434343"/>
      <name val="Arial"/>
    </font>
    <font>
      <color rgb="FF434343"/>
      <name val="Roboto"/>
    </font>
    <font>
      <color rgb="FF434343"/>
      <name val="Docs-Roboto"/>
    </font>
    <font>
      <sz val="10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  <fill>
      <patternFill patternType="solid">
        <fgColor rgb="FFE3ACFF"/>
        <bgColor rgb="FFE3ACFF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horizontal="right" readingOrder="0"/>
    </xf>
    <xf borderId="1" fillId="0" fontId="4" numFmtId="0" xfId="0" applyAlignment="1" applyBorder="1" applyFont="1">
      <alignment readingOrder="0"/>
    </xf>
    <xf borderId="0" fillId="2" fontId="5" numFmtId="0" xfId="0" applyAlignment="1" applyFill="1" applyFont="1">
      <alignment readingOrder="0"/>
    </xf>
    <xf borderId="0" fillId="2" fontId="5" numFmtId="0" xfId="0" applyFont="1"/>
    <xf borderId="0" fillId="0" fontId="6" numFmtId="0" xfId="0" applyAlignment="1" applyFont="1">
      <alignment readingOrder="0"/>
    </xf>
    <xf borderId="2" fillId="0" fontId="6" numFmtId="0" xfId="0" applyAlignment="1" applyBorder="1" applyFont="1">
      <alignment horizontal="left" readingOrder="0" shrinkToFit="0" vertical="center" wrapText="0"/>
    </xf>
    <xf borderId="3" fillId="0" fontId="6" numFmtId="0" xfId="0" applyAlignment="1" applyBorder="1" applyFont="1">
      <alignment horizontal="left" readingOrder="0" shrinkToFit="0" vertical="center" wrapText="0"/>
    </xf>
    <xf borderId="4" fillId="0" fontId="6" numFmtId="0" xfId="0" applyAlignment="1" applyBorder="1" applyFont="1">
      <alignment horizontal="left" readingOrder="0" shrinkToFit="0" vertical="center" wrapText="0"/>
    </xf>
    <xf borderId="5" fillId="3" fontId="1" numFmtId="0" xfId="0" applyAlignment="1" applyBorder="1" applyFill="1" applyFont="1">
      <alignment readingOrder="0" shrinkToFit="0" vertical="center" wrapText="0"/>
    </xf>
    <xf borderId="5" fillId="3" fontId="1" numFmtId="0" xfId="0" applyAlignment="1" applyBorder="1" applyFont="1">
      <alignment shrinkToFit="0" vertical="center" wrapText="0"/>
    </xf>
    <xf borderId="5" fillId="3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5" fillId="4" fontId="7" numFmtId="0" xfId="0" applyAlignment="1" applyBorder="1" applyFill="1" applyFont="1">
      <alignment horizontal="left" readingOrder="0" shrinkToFit="0" vertical="center" wrapText="0"/>
    </xf>
    <xf borderId="6" fillId="5" fontId="8" numFmtId="0" xfId="0" applyAlignment="1" applyBorder="1" applyFill="1" applyFont="1">
      <alignment horizontal="center" readingOrder="0" shrinkToFit="0" vertical="center" wrapText="0"/>
    </xf>
    <xf borderId="5" fillId="0" fontId="1" numFmtId="0" xfId="0" applyAlignment="1" applyBorder="1" applyFont="1">
      <alignment horizontal="right" readingOrder="0" shrinkToFit="0" vertical="center" wrapText="0"/>
    </xf>
    <xf borderId="6" fillId="5" fontId="9" numFmtId="0" xfId="0" applyAlignment="1" applyBorder="1" applyFont="1">
      <alignment horizontal="center" readingOrder="0" shrinkToFit="0" vertical="center" wrapText="0"/>
    </xf>
    <xf borderId="7" fillId="5" fontId="8" numFmtId="0" xfId="0" applyAlignment="1" applyBorder="1" applyFont="1">
      <alignment horizontal="center" readingOrder="0" shrinkToFit="0" vertical="center" wrapText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фичлист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1762125</xdr:colOff>
      <xdr:row>0</xdr:row>
      <xdr:rowOff>0</xdr:rowOff>
    </xdr:from>
    <xdr:ext cx="10477500" cy="802005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7:G174" displayName="Фичлист" name="Фичлист" id="1">
  <tableColumns count="7">
    <tableColumn name="№" id="1"/>
    <tableColumn name="Фича" id="2"/>
    <tableColumn name="Описание" id="3"/>
    <tableColumn name="Комментарий" id="4"/>
    <tableColumn name="Приоритет" id="5"/>
    <tableColumn name="BA" id="6"/>
    <tableColumn name="SA" id="7"/>
  </tableColumns>
  <tableStyleInfo name="фичлист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75"/>
    <col customWidth="1" min="2" max="2" width="40.75"/>
    <col customWidth="1" min="3" max="3" width="66.88"/>
    <col customWidth="1" min="4" max="4" width="20.38"/>
    <col customWidth="1" min="5" max="5" width="17.13"/>
    <col customWidth="1" min="6" max="6" width="10.38"/>
    <col customWidth="1" min="7" max="7" width="11.25"/>
  </cols>
  <sheetData>
    <row r="1">
      <c r="E1" s="1"/>
      <c r="F1" s="2" t="s">
        <v>0</v>
      </c>
      <c r="G1" s="2" t="s">
        <v>1</v>
      </c>
    </row>
    <row r="2">
      <c r="B2" s="3" t="s">
        <v>2</v>
      </c>
      <c r="C2" s="4" t="s">
        <v>3</v>
      </c>
      <c r="E2" s="2" t="s">
        <v>4</v>
      </c>
      <c r="F2" s="1">
        <f>SUM(Фичлист[BA])</f>
        <v>802</v>
      </c>
      <c r="G2" s="1">
        <f>SUM(Фичлист[SA])</f>
        <v>1096</v>
      </c>
    </row>
    <row r="3">
      <c r="B3" s="3" t="s">
        <v>5</v>
      </c>
      <c r="C3" s="4" t="s">
        <v>6</v>
      </c>
      <c r="E3" s="5" t="s">
        <v>7</v>
      </c>
      <c r="F3" s="6">
        <f>SUM(F2,G2)</f>
        <v>1898</v>
      </c>
    </row>
    <row r="6">
      <c r="A6" s="7"/>
      <c r="B6" s="7"/>
      <c r="C6" s="7"/>
      <c r="D6" s="7"/>
      <c r="E6" s="7"/>
      <c r="F6" s="7"/>
      <c r="G6" s="7"/>
    </row>
    <row r="7">
      <c r="A7" s="8" t="s">
        <v>8</v>
      </c>
      <c r="B7" s="9" t="s">
        <v>9</v>
      </c>
      <c r="C7" s="9" t="s">
        <v>5</v>
      </c>
      <c r="D7" s="9" t="s">
        <v>10</v>
      </c>
      <c r="E7" s="9" t="s">
        <v>11</v>
      </c>
      <c r="F7" s="9" t="s">
        <v>0</v>
      </c>
      <c r="G7" s="10" t="s">
        <v>1</v>
      </c>
    </row>
    <row r="8">
      <c r="A8" s="11">
        <v>0.0</v>
      </c>
      <c r="B8" s="11" t="s">
        <v>12</v>
      </c>
      <c r="C8" s="11" t="s">
        <v>13</v>
      </c>
      <c r="D8" s="12"/>
      <c r="E8" s="13" t="s">
        <v>14</v>
      </c>
      <c r="F8" s="11">
        <v>16.0</v>
      </c>
      <c r="G8" s="11">
        <v>16.0</v>
      </c>
    </row>
    <row r="9">
      <c r="A9" s="14"/>
      <c r="B9" s="14"/>
      <c r="C9" s="15"/>
      <c r="D9" s="15"/>
      <c r="E9" s="15"/>
      <c r="F9" s="15"/>
      <c r="G9" s="15"/>
    </row>
    <row r="10">
      <c r="A10" s="11">
        <v>1.0</v>
      </c>
      <c r="B10" s="11" t="s">
        <v>15</v>
      </c>
      <c r="C10" s="11" t="s">
        <v>16</v>
      </c>
      <c r="D10" s="12"/>
      <c r="E10" s="12"/>
      <c r="F10" s="12"/>
      <c r="G10" s="12"/>
    </row>
    <row r="11">
      <c r="A11" s="16">
        <v>45292.0</v>
      </c>
      <c r="B11" s="14" t="s">
        <v>17</v>
      </c>
      <c r="C11" s="14" t="s">
        <v>18</v>
      </c>
      <c r="D11" s="15"/>
      <c r="E11" s="17" t="s">
        <v>14</v>
      </c>
      <c r="F11" s="14">
        <v>2.0</v>
      </c>
      <c r="G11" s="14">
        <v>4.0</v>
      </c>
    </row>
    <row r="12">
      <c r="A12" s="16">
        <v>45323.0</v>
      </c>
      <c r="B12" s="14" t="s">
        <v>19</v>
      </c>
      <c r="C12" s="14" t="s">
        <v>20</v>
      </c>
      <c r="D12" s="15"/>
      <c r="E12" s="17">
        <v>3.0</v>
      </c>
      <c r="F12" s="14">
        <v>4.0</v>
      </c>
      <c r="G12" s="14">
        <v>6.0</v>
      </c>
    </row>
    <row r="13">
      <c r="A13" s="16">
        <v>45352.0</v>
      </c>
      <c r="B13" s="14" t="s">
        <v>21</v>
      </c>
      <c r="C13" s="14" t="s">
        <v>22</v>
      </c>
      <c r="D13" s="15"/>
      <c r="E13" s="17">
        <v>2.0</v>
      </c>
      <c r="F13" s="14">
        <v>4.0</v>
      </c>
      <c r="G13" s="14">
        <v>6.0</v>
      </c>
    </row>
    <row r="14">
      <c r="A14" s="16">
        <v>45383.0</v>
      </c>
      <c r="B14" s="14" t="s">
        <v>23</v>
      </c>
      <c r="C14" s="18" t="s">
        <v>24</v>
      </c>
      <c r="D14" s="15"/>
      <c r="E14" s="17">
        <v>2.0</v>
      </c>
      <c r="F14" s="14">
        <v>4.0</v>
      </c>
      <c r="G14" s="14">
        <v>6.0</v>
      </c>
    </row>
    <row r="15">
      <c r="A15" s="16">
        <v>45413.0</v>
      </c>
      <c r="B15" s="14" t="s">
        <v>25</v>
      </c>
      <c r="C15" s="14" t="s">
        <v>26</v>
      </c>
      <c r="D15" s="15"/>
      <c r="E15" s="17">
        <v>2.0</v>
      </c>
      <c r="F15" s="14">
        <v>2.0</v>
      </c>
      <c r="G15" s="14">
        <v>4.0</v>
      </c>
    </row>
    <row r="16">
      <c r="A16" s="16">
        <v>45444.0</v>
      </c>
      <c r="B16" s="14" t="s">
        <v>27</v>
      </c>
      <c r="C16" s="14" t="s">
        <v>28</v>
      </c>
      <c r="D16" s="15"/>
      <c r="E16" s="17">
        <v>2.0</v>
      </c>
      <c r="F16" s="14">
        <v>2.0</v>
      </c>
      <c r="G16" s="14">
        <v>4.0</v>
      </c>
    </row>
    <row r="17">
      <c r="A17" s="16">
        <v>45474.0</v>
      </c>
      <c r="B17" s="14" t="s">
        <v>29</v>
      </c>
      <c r="C17" s="14" t="s">
        <v>30</v>
      </c>
      <c r="D17" s="15"/>
      <c r="E17" s="17">
        <v>2.0</v>
      </c>
      <c r="F17" s="14">
        <v>4.0</v>
      </c>
      <c r="G17" s="14">
        <v>6.0</v>
      </c>
    </row>
    <row r="18">
      <c r="A18" s="16">
        <v>45505.0</v>
      </c>
      <c r="B18" s="14" t="s">
        <v>31</v>
      </c>
      <c r="C18" s="14" t="s">
        <v>32</v>
      </c>
      <c r="D18" s="15"/>
      <c r="E18" s="17" t="s">
        <v>14</v>
      </c>
      <c r="F18" s="14">
        <v>4.0</v>
      </c>
      <c r="G18" s="14">
        <v>2.0</v>
      </c>
    </row>
    <row r="19">
      <c r="A19" s="16">
        <v>45536.0</v>
      </c>
      <c r="B19" s="14" t="s">
        <v>33</v>
      </c>
      <c r="C19" s="14" t="s">
        <v>34</v>
      </c>
      <c r="D19" s="15"/>
      <c r="E19" s="17" t="s">
        <v>14</v>
      </c>
      <c r="F19" s="14">
        <v>2.0</v>
      </c>
      <c r="G19" s="14">
        <v>4.0</v>
      </c>
    </row>
    <row r="20">
      <c r="A20" s="16">
        <v>45566.0</v>
      </c>
      <c r="B20" s="14" t="s">
        <v>35</v>
      </c>
      <c r="C20" s="14" t="s">
        <v>36</v>
      </c>
      <c r="D20" s="15"/>
      <c r="E20" s="17" t="s">
        <v>14</v>
      </c>
      <c r="F20" s="14">
        <v>2.0</v>
      </c>
      <c r="G20" s="14">
        <v>4.0</v>
      </c>
    </row>
    <row r="21">
      <c r="A21" s="16">
        <v>45597.0</v>
      </c>
      <c r="B21" s="14" t="s">
        <v>37</v>
      </c>
      <c r="C21" s="14" t="s">
        <v>38</v>
      </c>
      <c r="D21" s="15"/>
      <c r="E21" s="19" t="s">
        <v>14</v>
      </c>
      <c r="F21" s="14">
        <v>2.0</v>
      </c>
      <c r="G21" s="14">
        <v>2.0</v>
      </c>
    </row>
    <row r="22">
      <c r="A22" s="16">
        <v>45627.0</v>
      </c>
      <c r="B22" s="14" t="s">
        <v>39</v>
      </c>
      <c r="C22" s="14" t="s">
        <v>40</v>
      </c>
      <c r="D22" s="15"/>
      <c r="E22" s="17" t="s">
        <v>14</v>
      </c>
      <c r="F22" s="14">
        <v>2.0</v>
      </c>
      <c r="G22" s="14">
        <v>2.0</v>
      </c>
    </row>
    <row r="23">
      <c r="A23" s="20" t="s">
        <v>41</v>
      </c>
      <c r="B23" s="14" t="s">
        <v>42</v>
      </c>
      <c r="C23" s="14" t="s">
        <v>43</v>
      </c>
      <c r="D23" s="15"/>
      <c r="E23" s="17" t="s">
        <v>14</v>
      </c>
      <c r="F23" s="14">
        <v>8.0</v>
      </c>
      <c r="G23" s="14">
        <v>4.0</v>
      </c>
    </row>
    <row r="24">
      <c r="A24" s="20" t="s">
        <v>44</v>
      </c>
      <c r="B24" s="14" t="s">
        <v>45</v>
      </c>
      <c r="C24" s="14" t="s">
        <v>46</v>
      </c>
      <c r="D24" s="15"/>
      <c r="E24" s="17" t="s">
        <v>14</v>
      </c>
      <c r="F24" s="14">
        <v>12.0</v>
      </c>
      <c r="G24" s="14">
        <v>16.0</v>
      </c>
    </row>
    <row r="25">
      <c r="A25" s="20" t="s">
        <v>47</v>
      </c>
      <c r="B25" s="14" t="s">
        <v>48</v>
      </c>
      <c r="C25" s="14" t="s">
        <v>49</v>
      </c>
      <c r="D25" s="15"/>
      <c r="E25" s="17">
        <v>2.0</v>
      </c>
      <c r="F25" s="14">
        <v>12.0</v>
      </c>
      <c r="G25" s="14">
        <v>16.0</v>
      </c>
    </row>
    <row r="26">
      <c r="A26" s="20" t="s">
        <v>50</v>
      </c>
      <c r="B26" s="14" t="s">
        <v>51</v>
      </c>
      <c r="C26" s="14" t="s">
        <v>52</v>
      </c>
      <c r="D26" s="15"/>
      <c r="E26" s="17">
        <v>2.0</v>
      </c>
      <c r="F26" s="14">
        <v>2.0</v>
      </c>
      <c r="G26" s="14">
        <v>2.0</v>
      </c>
    </row>
    <row r="27">
      <c r="A27" s="20" t="s">
        <v>53</v>
      </c>
      <c r="B27" s="14" t="s">
        <v>54</v>
      </c>
      <c r="C27" s="14" t="s">
        <v>55</v>
      </c>
      <c r="D27" s="15"/>
      <c r="E27" s="17">
        <v>3.0</v>
      </c>
      <c r="F27" s="14">
        <v>4.0</v>
      </c>
      <c r="G27" s="14">
        <v>8.0</v>
      </c>
    </row>
    <row r="28">
      <c r="A28" s="11">
        <v>2.0</v>
      </c>
      <c r="B28" s="11" t="s">
        <v>56</v>
      </c>
      <c r="C28" s="12"/>
      <c r="D28" s="12"/>
      <c r="E28" s="12"/>
      <c r="F28" s="12"/>
      <c r="G28" s="12"/>
    </row>
    <row r="29">
      <c r="A29" s="16">
        <v>45293.0</v>
      </c>
      <c r="B29" s="14" t="s">
        <v>57</v>
      </c>
      <c r="C29" s="14" t="s">
        <v>58</v>
      </c>
      <c r="D29" s="15"/>
      <c r="E29" s="17" t="s">
        <v>14</v>
      </c>
      <c r="F29" s="14">
        <v>4.0</v>
      </c>
      <c r="G29" s="14">
        <v>2.0</v>
      </c>
    </row>
    <row r="30">
      <c r="A30" s="16">
        <v>45324.0</v>
      </c>
      <c r="B30" s="14" t="s">
        <v>59</v>
      </c>
      <c r="C30" s="14" t="s">
        <v>60</v>
      </c>
      <c r="D30" s="15"/>
      <c r="E30" s="17">
        <v>3.0</v>
      </c>
      <c r="F30" s="14">
        <v>4.0</v>
      </c>
      <c r="G30" s="14">
        <v>2.0</v>
      </c>
    </row>
    <row r="31">
      <c r="A31" s="16">
        <v>45353.0</v>
      </c>
      <c r="B31" s="14" t="s">
        <v>33</v>
      </c>
      <c r="C31" s="14" t="s">
        <v>34</v>
      </c>
      <c r="D31" s="15"/>
      <c r="E31" s="17" t="s">
        <v>14</v>
      </c>
      <c r="F31" s="14">
        <v>2.0</v>
      </c>
      <c r="G31" s="14">
        <v>4.0</v>
      </c>
    </row>
    <row r="32">
      <c r="A32" s="16">
        <v>45384.0</v>
      </c>
      <c r="B32" s="14" t="s">
        <v>61</v>
      </c>
      <c r="C32" s="14" t="s">
        <v>62</v>
      </c>
      <c r="D32" s="15"/>
      <c r="E32" s="17">
        <v>2.0</v>
      </c>
      <c r="F32" s="14">
        <v>2.0</v>
      </c>
      <c r="G32" s="14">
        <v>4.0</v>
      </c>
    </row>
    <row r="33">
      <c r="A33" s="16">
        <v>45414.0</v>
      </c>
      <c r="B33" s="14" t="s">
        <v>35</v>
      </c>
      <c r="C33" s="14" t="s">
        <v>36</v>
      </c>
      <c r="D33" s="15"/>
      <c r="E33" s="17" t="s">
        <v>14</v>
      </c>
      <c r="F33" s="14">
        <v>2.0</v>
      </c>
      <c r="G33" s="14">
        <v>4.0</v>
      </c>
    </row>
    <row r="34">
      <c r="A34" s="16">
        <v>45445.0</v>
      </c>
      <c r="B34" s="14" t="s">
        <v>63</v>
      </c>
      <c r="C34" s="14" t="s">
        <v>38</v>
      </c>
      <c r="D34" s="15"/>
      <c r="E34" s="17" t="s">
        <v>14</v>
      </c>
      <c r="F34" s="14">
        <v>2.0</v>
      </c>
      <c r="G34" s="14">
        <v>2.0</v>
      </c>
    </row>
    <row r="35">
      <c r="A35" s="16">
        <v>45475.0</v>
      </c>
      <c r="B35" s="14" t="s">
        <v>39</v>
      </c>
      <c r="C35" s="14" t="s">
        <v>40</v>
      </c>
      <c r="D35" s="15"/>
      <c r="E35" s="17" t="s">
        <v>14</v>
      </c>
      <c r="F35" s="14">
        <v>2.0</v>
      </c>
      <c r="G35" s="14">
        <v>2.0</v>
      </c>
    </row>
    <row r="36">
      <c r="A36" s="16">
        <v>45506.0</v>
      </c>
      <c r="B36" s="14" t="s">
        <v>64</v>
      </c>
      <c r="C36" s="14" t="s">
        <v>65</v>
      </c>
      <c r="D36" s="15"/>
      <c r="E36" s="17">
        <v>3.0</v>
      </c>
      <c r="F36" s="14">
        <v>4.0</v>
      </c>
      <c r="G36" s="14">
        <v>4.0</v>
      </c>
    </row>
    <row r="37">
      <c r="A37" s="16">
        <v>45537.0</v>
      </c>
      <c r="B37" s="14" t="s">
        <v>66</v>
      </c>
      <c r="C37" s="14" t="s">
        <v>67</v>
      </c>
      <c r="D37" s="15"/>
      <c r="E37" s="17">
        <v>3.0</v>
      </c>
      <c r="F37" s="14">
        <v>4.0</v>
      </c>
      <c r="G37" s="14">
        <v>4.0</v>
      </c>
    </row>
    <row r="38">
      <c r="A38" s="11">
        <v>3.0</v>
      </c>
      <c r="B38" s="11" t="s">
        <v>68</v>
      </c>
      <c r="C38" s="12"/>
      <c r="D38" s="12"/>
      <c r="E38" s="12"/>
      <c r="F38" s="12"/>
      <c r="G38" s="12"/>
    </row>
    <row r="39">
      <c r="A39" s="16">
        <v>45294.0</v>
      </c>
      <c r="B39" s="14" t="s">
        <v>69</v>
      </c>
      <c r="C39" s="14" t="s">
        <v>70</v>
      </c>
      <c r="D39" s="15"/>
      <c r="E39" s="17" t="s">
        <v>14</v>
      </c>
      <c r="F39" s="14">
        <v>8.0</v>
      </c>
      <c r="G39" s="14">
        <v>4.0</v>
      </c>
    </row>
    <row r="40">
      <c r="A40" s="16">
        <v>45325.0</v>
      </c>
      <c r="B40" s="14" t="s">
        <v>71</v>
      </c>
      <c r="C40" s="14" t="s">
        <v>72</v>
      </c>
      <c r="D40" s="15"/>
      <c r="E40" s="17" t="s">
        <v>14</v>
      </c>
      <c r="F40" s="14">
        <v>2.0</v>
      </c>
      <c r="G40" s="14">
        <v>2.0</v>
      </c>
    </row>
    <row r="41">
      <c r="A41" s="16">
        <v>45354.0</v>
      </c>
      <c r="B41" s="14" t="s">
        <v>73</v>
      </c>
      <c r="C41" s="14" t="s">
        <v>74</v>
      </c>
      <c r="D41" s="15"/>
      <c r="E41" s="17">
        <v>2.0</v>
      </c>
      <c r="F41" s="14">
        <v>4.0</v>
      </c>
      <c r="G41" s="14">
        <v>2.0</v>
      </c>
    </row>
    <row r="42">
      <c r="A42" s="16">
        <v>45385.0</v>
      </c>
      <c r="B42" s="14" t="s">
        <v>75</v>
      </c>
      <c r="C42" s="14" t="s">
        <v>76</v>
      </c>
      <c r="D42" s="15"/>
      <c r="E42" s="17">
        <v>3.0</v>
      </c>
      <c r="F42" s="14">
        <v>4.0</v>
      </c>
      <c r="G42" s="14">
        <v>8.0</v>
      </c>
    </row>
    <row r="43">
      <c r="A43" s="16">
        <v>45415.0</v>
      </c>
      <c r="B43" s="14" t="s">
        <v>77</v>
      </c>
      <c r="C43" s="14" t="s">
        <v>78</v>
      </c>
      <c r="D43" s="15"/>
      <c r="E43" s="17" t="s">
        <v>14</v>
      </c>
      <c r="F43" s="14">
        <v>4.0</v>
      </c>
      <c r="G43" s="14">
        <v>4.0</v>
      </c>
    </row>
    <row r="44">
      <c r="A44" s="16">
        <v>45446.0</v>
      </c>
      <c r="B44" s="14" t="s">
        <v>79</v>
      </c>
      <c r="C44" s="14" t="s">
        <v>80</v>
      </c>
      <c r="D44" s="15"/>
      <c r="E44" s="17" t="s">
        <v>14</v>
      </c>
      <c r="F44" s="14">
        <v>8.0</v>
      </c>
      <c r="G44" s="14">
        <v>4.0</v>
      </c>
    </row>
    <row r="45">
      <c r="A45" s="16">
        <v>45476.0</v>
      </c>
      <c r="B45" s="14" t="s">
        <v>81</v>
      </c>
      <c r="C45" s="14" t="s">
        <v>82</v>
      </c>
      <c r="D45" s="15"/>
      <c r="E45" s="17">
        <v>2.0</v>
      </c>
      <c r="F45" s="14">
        <v>6.0</v>
      </c>
      <c r="G45" s="14">
        <v>8.0</v>
      </c>
    </row>
    <row r="46">
      <c r="A46" s="16">
        <v>45507.0</v>
      </c>
      <c r="B46" s="14" t="s">
        <v>83</v>
      </c>
      <c r="C46" s="14" t="s">
        <v>84</v>
      </c>
      <c r="D46" s="15"/>
      <c r="E46" s="17">
        <v>2.0</v>
      </c>
      <c r="F46" s="14">
        <v>6.0</v>
      </c>
      <c r="G46" s="14">
        <v>8.0</v>
      </c>
    </row>
    <row r="47">
      <c r="A47" s="16">
        <v>45538.0</v>
      </c>
      <c r="B47" s="14" t="s">
        <v>85</v>
      </c>
      <c r="C47" s="14" t="s">
        <v>86</v>
      </c>
      <c r="D47" s="15"/>
      <c r="E47" s="17" t="s">
        <v>14</v>
      </c>
      <c r="F47" s="14">
        <v>6.0</v>
      </c>
      <c r="G47" s="14">
        <v>8.0</v>
      </c>
    </row>
    <row r="48">
      <c r="A48" s="16">
        <v>45568.0</v>
      </c>
      <c r="B48" s="14" t="s">
        <v>87</v>
      </c>
      <c r="C48" s="14" t="s">
        <v>88</v>
      </c>
      <c r="D48" s="15"/>
      <c r="E48" s="17">
        <v>3.0</v>
      </c>
      <c r="F48" s="14">
        <v>8.0</v>
      </c>
      <c r="G48" s="14">
        <v>12.0</v>
      </c>
    </row>
    <row r="49">
      <c r="A49" s="16">
        <v>45599.0</v>
      </c>
      <c r="B49" s="14" t="s">
        <v>89</v>
      </c>
      <c r="C49" s="14" t="s">
        <v>90</v>
      </c>
      <c r="D49" s="15"/>
      <c r="E49" s="17" t="s">
        <v>14</v>
      </c>
      <c r="F49" s="14">
        <v>4.0</v>
      </c>
      <c r="G49" s="14">
        <v>6.0</v>
      </c>
    </row>
    <row r="50">
      <c r="A50" s="16">
        <v>45629.0</v>
      </c>
      <c r="B50" s="14" t="s">
        <v>91</v>
      </c>
      <c r="C50" s="14" t="s">
        <v>92</v>
      </c>
      <c r="D50" s="15"/>
      <c r="E50" s="17">
        <v>3.0</v>
      </c>
      <c r="F50" s="14">
        <v>4.0</v>
      </c>
      <c r="G50" s="14">
        <v>8.0</v>
      </c>
    </row>
    <row r="51">
      <c r="A51" s="20" t="s">
        <v>93</v>
      </c>
      <c r="B51" s="14" t="s">
        <v>94</v>
      </c>
      <c r="C51" s="14" t="s">
        <v>95</v>
      </c>
      <c r="D51" s="15"/>
      <c r="E51" s="17" t="s">
        <v>14</v>
      </c>
      <c r="F51" s="14">
        <v>2.0</v>
      </c>
      <c r="G51" s="14">
        <v>4.0</v>
      </c>
    </row>
    <row r="52">
      <c r="A52" s="20" t="s">
        <v>96</v>
      </c>
      <c r="B52" s="14" t="s">
        <v>37</v>
      </c>
      <c r="C52" s="14" t="s">
        <v>97</v>
      </c>
      <c r="D52" s="15"/>
      <c r="E52" s="17" t="s">
        <v>14</v>
      </c>
      <c r="F52" s="14">
        <v>2.0</v>
      </c>
      <c r="G52" s="14">
        <v>2.0</v>
      </c>
    </row>
    <row r="53">
      <c r="A53" s="20" t="s">
        <v>98</v>
      </c>
      <c r="B53" s="14" t="s">
        <v>99</v>
      </c>
      <c r="C53" s="14" t="s">
        <v>100</v>
      </c>
      <c r="D53" s="15"/>
      <c r="E53" s="17" t="s">
        <v>14</v>
      </c>
      <c r="F53" s="14">
        <v>4.0</v>
      </c>
      <c r="G53" s="14">
        <v>4.0</v>
      </c>
    </row>
    <row r="54">
      <c r="A54" s="20" t="s">
        <v>101</v>
      </c>
      <c r="B54" s="14" t="s">
        <v>102</v>
      </c>
      <c r="C54" s="14" t="s">
        <v>103</v>
      </c>
      <c r="D54" s="15"/>
      <c r="E54" s="17" t="s">
        <v>14</v>
      </c>
      <c r="F54" s="14">
        <v>2.0</v>
      </c>
      <c r="G54" s="14">
        <v>2.0</v>
      </c>
    </row>
    <row r="55">
      <c r="A55" s="11">
        <v>4.0</v>
      </c>
      <c r="B55" s="11" t="s">
        <v>104</v>
      </c>
      <c r="C55" s="12"/>
      <c r="D55" s="12"/>
      <c r="E55" s="12"/>
      <c r="F55" s="12"/>
      <c r="G55" s="12"/>
    </row>
    <row r="56">
      <c r="A56" s="16">
        <v>45295.0</v>
      </c>
      <c r="B56" s="14" t="s">
        <v>105</v>
      </c>
      <c r="C56" s="14" t="s">
        <v>106</v>
      </c>
      <c r="D56" s="15"/>
      <c r="E56" s="17" t="s">
        <v>14</v>
      </c>
      <c r="F56" s="14">
        <v>4.0</v>
      </c>
      <c r="G56" s="14">
        <v>2.0</v>
      </c>
    </row>
    <row r="57">
      <c r="A57" s="16">
        <v>45326.0</v>
      </c>
      <c r="B57" s="14" t="s">
        <v>107</v>
      </c>
      <c r="C57" s="14" t="s">
        <v>108</v>
      </c>
      <c r="D57" s="15"/>
      <c r="E57" s="17" t="s">
        <v>14</v>
      </c>
      <c r="F57" s="14">
        <v>6.0</v>
      </c>
      <c r="G57" s="14">
        <v>24.0</v>
      </c>
    </row>
    <row r="58">
      <c r="A58" s="16">
        <v>45355.0</v>
      </c>
      <c r="B58" s="14" t="s">
        <v>109</v>
      </c>
      <c r="C58" s="14" t="s">
        <v>110</v>
      </c>
      <c r="D58" s="15"/>
      <c r="E58" s="17" t="s">
        <v>14</v>
      </c>
      <c r="F58" s="14">
        <v>4.0</v>
      </c>
      <c r="G58" s="14">
        <v>4.0</v>
      </c>
    </row>
    <row r="59">
      <c r="A59" s="16">
        <v>45386.0</v>
      </c>
      <c r="B59" s="14" t="s">
        <v>111</v>
      </c>
      <c r="C59" s="14" t="s">
        <v>112</v>
      </c>
      <c r="D59" s="15"/>
      <c r="E59" s="17" t="s">
        <v>14</v>
      </c>
      <c r="F59" s="14">
        <v>4.0</v>
      </c>
      <c r="G59" s="14">
        <v>8.0</v>
      </c>
    </row>
    <row r="60">
      <c r="A60" s="16">
        <v>45416.0</v>
      </c>
      <c r="B60" s="14" t="s">
        <v>113</v>
      </c>
      <c r="C60" s="14" t="s">
        <v>114</v>
      </c>
      <c r="D60" s="15"/>
      <c r="E60" s="17" t="s">
        <v>14</v>
      </c>
      <c r="F60" s="14">
        <v>4.0</v>
      </c>
      <c r="G60" s="14">
        <v>6.0</v>
      </c>
    </row>
    <row r="61">
      <c r="A61" s="16">
        <v>45447.0</v>
      </c>
      <c r="B61" s="14" t="s">
        <v>115</v>
      </c>
      <c r="C61" s="14" t="s">
        <v>116</v>
      </c>
      <c r="D61" s="15"/>
      <c r="E61" s="17" t="s">
        <v>14</v>
      </c>
      <c r="F61" s="14">
        <v>4.0</v>
      </c>
      <c r="G61" s="14">
        <v>8.0</v>
      </c>
    </row>
    <row r="62">
      <c r="A62" s="16">
        <v>45477.0</v>
      </c>
      <c r="B62" s="14" t="s">
        <v>117</v>
      </c>
      <c r="C62" s="14" t="s">
        <v>118</v>
      </c>
      <c r="D62" s="15"/>
      <c r="E62" s="17" t="s">
        <v>14</v>
      </c>
      <c r="F62" s="14">
        <v>2.0</v>
      </c>
      <c r="G62" s="14">
        <v>2.0</v>
      </c>
    </row>
    <row r="63">
      <c r="A63" s="16">
        <v>45508.0</v>
      </c>
      <c r="B63" s="14" t="s">
        <v>119</v>
      </c>
      <c r="C63" s="14" t="s">
        <v>120</v>
      </c>
      <c r="D63" s="15"/>
      <c r="E63" s="17" t="s">
        <v>14</v>
      </c>
      <c r="F63" s="14">
        <v>2.0</v>
      </c>
      <c r="G63" s="14">
        <v>2.0</v>
      </c>
    </row>
    <row r="64">
      <c r="A64" s="16">
        <v>45539.0</v>
      </c>
      <c r="B64" s="14" t="s">
        <v>121</v>
      </c>
      <c r="C64" s="14" t="s">
        <v>122</v>
      </c>
      <c r="D64" s="15"/>
      <c r="E64" s="17" t="s">
        <v>14</v>
      </c>
      <c r="F64" s="14">
        <v>4.0</v>
      </c>
      <c r="G64" s="14">
        <v>4.0</v>
      </c>
    </row>
    <row r="65">
      <c r="A65" s="11">
        <v>5.0</v>
      </c>
      <c r="B65" s="11" t="s">
        <v>123</v>
      </c>
      <c r="C65" s="12"/>
      <c r="D65" s="12"/>
      <c r="E65" s="12"/>
      <c r="F65" s="12"/>
      <c r="G65" s="12"/>
    </row>
    <row r="66">
      <c r="A66" s="16">
        <v>45296.0</v>
      </c>
      <c r="B66" s="14" t="s">
        <v>124</v>
      </c>
      <c r="C66" s="14" t="s">
        <v>125</v>
      </c>
      <c r="D66" s="15"/>
      <c r="E66" s="17">
        <v>2.0</v>
      </c>
      <c r="F66" s="14">
        <v>4.0</v>
      </c>
      <c r="G66" s="14">
        <v>2.0</v>
      </c>
    </row>
    <row r="67">
      <c r="A67" s="16">
        <v>45327.0</v>
      </c>
      <c r="B67" s="14" t="s">
        <v>126</v>
      </c>
      <c r="C67" s="14" t="s">
        <v>127</v>
      </c>
      <c r="D67" s="15"/>
      <c r="E67" s="17">
        <v>2.0</v>
      </c>
      <c r="F67" s="14">
        <v>2.0</v>
      </c>
      <c r="G67" s="14">
        <v>4.0</v>
      </c>
    </row>
    <row r="68">
      <c r="A68" s="16">
        <v>45356.0</v>
      </c>
      <c r="B68" s="14" t="s">
        <v>128</v>
      </c>
      <c r="C68" s="14" t="s">
        <v>129</v>
      </c>
      <c r="D68" s="15"/>
      <c r="E68" s="17">
        <v>2.0</v>
      </c>
      <c r="F68" s="14">
        <v>2.0</v>
      </c>
      <c r="G68" s="14">
        <v>2.0</v>
      </c>
    </row>
    <row r="69">
      <c r="A69" s="16">
        <v>45387.0</v>
      </c>
      <c r="B69" s="14" t="s">
        <v>130</v>
      </c>
      <c r="C69" s="14" t="s">
        <v>131</v>
      </c>
      <c r="D69" s="15"/>
      <c r="E69" s="17">
        <v>2.0</v>
      </c>
      <c r="F69" s="14">
        <v>4.0</v>
      </c>
      <c r="G69" s="14">
        <v>6.0</v>
      </c>
    </row>
    <row r="70">
      <c r="A70" s="16">
        <v>45417.0</v>
      </c>
      <c r="B70" s="14" t="s">
        <v>132</v>
      </c>
      <c r="C70" s="14" t="s">
        <v>133</v>
      </c>
      <c r="D70" s="15"/>
      <c r="E70" s="17">
        <v>2.0</v>
      </c>
      <c r="F70" s="14">
        <v>4.0</v>
      </c>
      <c r="G70" s="14">
        <v>6.0</v>
      </c>
    </row>
    <row r="71">
      <c r="A71" s="16">
        <v>45448.0</v>
      </c>
      <c r="B71" s="14" t="s">
        <v>134</v>
      </c>
      <c r="C71" s="14" t="s">
        <v>135</v>
      </c>
      <c r="D71" s="15"/>
      <c r="E71" s="17">
        <v>2.0</v>
      </c>
      <c r="F71" s="14">
        <v>2.0</v>
      </c>
      <c r="G71" s="14">
        <v>4.0</v>
      </c>
    </row>
    <row r="72">
      <c r="A72" s="16">
        <v>45478.0</v>
      </c>
      <c r="B72" s="14" t="s">
        <v>136</v>
      </c>
      <c r="C72" s="14" t="s">
        <v>137</v>
      </c>
      <c r="D72" s="15"/>
      <c r="E72" s="17">
        <v>2.0</v>
      </c>
      <c r="F72" s="14">
        <v>2.0</v>
      </c>
      <c r="G72" s="14">
        <v>4.0</v>
      </c>
    </row>
    <row r="73">
      <c r="A73" s="16">
        <v>45509.0</v>
      </c>
      <c r="B73" s="14" t="s">
        <v>138</v>
      </c>
      <c r="C73" s="14" t="s">
        <v>139</v>
      </c>
      <c r="D73" s="15"/>
      <c r="E73" s="17">
        <v>2.0</v>
      </c>
      <c r="F73" s="14">
        <v>2.0</v>
      </c>
      <c r="G73" s="14">
        <v>4.0</v>
      </c>
    </row>
    <row r="74">
      <c r="A74" s="16">
        <v>45540.0</v>
      </c>
      <c r="B74" s="14" t="s">
        <v>140</v>
      </c>
      <c r="C74" s="14" t="s">
        <v>141</v>
      </c>
      <c r="D74" s="15"/>
      <c r="E74" s="17">
        <v>2.0</v>
      </c>
      <c r="F74" s="14">
        <v>6.0</v>
      </c>
      <c r="G74" s="14">
        <v>14.0</v>
      </c>
    </row>
    <row r="75">
      <c r="A75" s="16">
        <v>45570.0</v>
      </c>
      <c r="B75" s="14" t="s">
        <v>142</v>
      </c>
      <c r="C75" s="14" t="s">
        <v>143</v>
      </c>
      <c r="D75" s="15"/>
      <c r="E75" s="17">
        <v>2.0</v>
      </c>
      <c r="F75" s="14">
        <v>4.0</v>
      </c>
      <c r="G75" s="14">
        <v>4.0</v>
      </c>
    </row>
    <row r="76">
      <c r="A76" s="16">
        <v>45601.0</v>
      </c>
      <c r="B76" s="14" t="s">
        <v>144</v>
      </c>
      <c r="C76" s="14" t="s">
        <v>145</v>
      </c>
      <c r="D76" s="15"/>
      <c r="E76" s="17">
        <v>2.0</v>
      </c>
      <c r="F76" s="14">
        <v>2.0</v>
      </c>
      <c r="G76" s="14">
        <v>2.0</v>
      </c>
    </row>
    <row r="77">
      <c r="A77" s="16">
        <v>45631.0</v>
      </c>
      <c r="B77" s="14" t="s">
        <v>146</v>
      </c>
      <c r="C77" s="14" t="s">
        <v>147</v>
      </c>
      <c r="D77" s="15"/>
      <c r="E77" s="17">
        <v>2.0</v>
      </c>
      <c r="F77" s="14">
        <v>2.0</v>
      </c>
      <c r="G77" s="14">
        <v>2.0</v>
      </c>
    </row>
    <row r="78">
      <c r="A78" s="20" t="s">
        <v>148</v>
      </c>
      <c r="B78" s="14" t="s">
        <v>149</v>
      </c>
      <c r="C78" s="14" t="s">
        <v>150</v>
      </c>
      <c r="D78" s="15"/>
      <c r="E78" s="17">
        <v>2.0</v>
      </c>
      <c r="F78" s="14">
        <v>6.0</v>
      </c>
      <c r="G78" s="14">
        <v>2.0</v>
      </c>
    </row>
    <row r="79">
      <c r="A79" s="20" t="s">
        <v>151</v>
      </c>
      <c r="B79" s="14" t="s">
        <v>152</v>
      </c>
      <c r="C79" s="14" t="s">
        <v>153</v>
      </c>
      <c r="D79" s="15"/>
      <c r="E79" s="17">
        <v>2.0</v>
      </c>
      <c r="F79" s="14">
        <v>4.0</v>
      </c>
      <c r="G79" s="14">
        <v>4.0</v>
      </c>
    </row>
    <row r="80">
      <c r="A80" s="11">
        <v>6.0</v>
      </c>
      <c r="B80" s="11" t="s">
        <v>154</v>
      </c>
      <c r="C80" s="12"/>
      <c r="D80" s="12"/>
      <c r="E80" s="12"/>
      <c r="F80" s="12"/>
      <c r="G80" s="12"/>
    </row>
    <row r="81">
      <c r="A81" s="16">
        <v>45297.0</v>
      </c>
      <c r="B81" s="14" t="s">
        <v>155</v>
      </c>
      <c r="C81" s="14" t="s">
        <v>156</v>
      </c>
      <c r="D81" s="15"/>
      <c r="E81" s="17" t="s">
        <v>14</v>
      </c>
      <c r="F81" s="14">
        <v>8.0</v>
      </c>
      <c r="G81" s="14">
        <v>4.0</v>
      </c>
    </row>
    <row r="82">
      <c r="A82" s="16">
        <v>45328.0</v>
      </c>
      <c r="B82" s="14" t="s">
        <v>64</v>
      </c>
      <c r="C82" s="14" t="s">
        <v>157</v>
      </c>
      <c r="D82" s="15"/>
      <c r="E82" s="17" t="s">
        <v>14</v>
      </c>
      <c r="F82" s="14">
        <v>4.0</v>
      </c>
      <c r="G82" s="14">
        <v>4.0</v>
      </c>
    </row>
    <row r="83">
      <c r="A83" s="16">
        <v>45357.0</v>
      </c>
      <c r="B83" s="14" t="s">
        <v>158</v>
      </c>
      <c r="C83" s="14" t="s">
        <v>159</v>
      </c>
      <c r="D83" s="15"/>
      <c r="E83" s="17">
        <v>2.0</v>
      </c>
      <c r="F83" s="14">
        <v>4.0</v>
      </c>
      <c r="G83" s="14">
        <v>4.0</v>
      </c>
    </row>
    <row r="84">
      <c r="A84" s="16">
        <v>45388.0</v>
      </c>
      <c r="B84" s="14" t="s">
        <v>160</v>
      </c>
      <c r="C84" s="14" t="s">
        <v>161</v>
      </c>
      <c r="D84" s="15"/>
      <c r="E84" s="17">
        <v>3.0</v>
      </c>
      <c r="F84" s="14">
        <v>2.0</v>
      </c>
      <c r="G84" s="14">
        <v>2.0</v>
      </c>
    </row>
    <row r="85">
      <c r="A85" s="16">
        <v>45418.0</v>
      </c>
      <c r="B85" s="14" t="s">
        <v>162</v>
      </c>
      <c r="C85" s="14" t="s">
        <v>163</v>
      </c>
      <c r="D85" s="15"/>
      <c r="E85" s="17" t="s">
        <v>14</v>
      </c>
      <c r="F85" s="14">
        <v>4.0</v>
      </c>
      <c r="G85" s="14">
        <v>4.0</v>
      </c>
    </row>
    <row r="86">
      <c r="A86" s="16">
        <v>45449.0</v>
      </c>
      <c r="B86" s="14" t="s">
        <v>164</v>
      </c>
      <c r="C86" s="14" t="s">
        <v>165</v>
      </c>
      <c r="D86" s="15"/>
      <c r="E86" s="17">
        <v>2.0</v>
      </c>
      <c r="F86" s="14">
        <v>4.0</v>
      </c>
      <c r="G86" s="14">
        <v>6.0</v>
      </c>
    </row>
    <row r="87">
      <c r="A87" s="16">
        <v>45479.0</v>
      </c>
      <c r="B87" s="14" t="s">
        <v>166</v>
      </c>
      <c r="C87" s="14" t="s">
        <v>167</v>
      </c>
      <c r="D87" s="15"/>
      <c r="E87" s="17">
        <v>2.0</v>
      </c>
      <c r="F87" s="14">
        <v>4.0</v>
      </c>
      <c r="G87" s="14">
        <v>6.0</v>
      </c>
    </row>
    <row r="88">
      <c r="A88" s="16">
        <v>45510.0</v>
      </c>
      <c r="B88" s="14" t="s">
        <v>168</v>
      </c>
      <c r="C88" s="14" t="s">
        <v>169</v>
      </c>
      <c r="D88" s="15"/>
      <c r="E88" s="17" t="s">
        <v>14</v>
      </c>
      <c r="F88" s="14">
        <v>6.0</v>
      </c>
      <c r="G88" s="14">
        <v>4.0</v>
      </c>
    </row>
    <row r="89">
      <c r="A89" s="16">
        <v>45541.0</v>
      </c>
      <c r="B89" s="14" t="s">
        <v>170</v>
      </c>
      <c r="C89" s="14" t="s">
        <v>171</v>
      </c>
      <c r="D89" s="15"/>
      <c r="E89" s="17" t="s">
        <v>14</v>
      </c>
      <c r="F89" s="14">
        <v>4.0</v>
      </c>
      <c r="G89" s="14">
        <v>8.0</v>
      </c>
    </row>
    <row r="90">
      <c r="A90" s="11">
        <v>7.0</v>
      </c>
      <c r="B90" s="11" t="s">
        <v>172</v>
      </c>
      <c r="C90" s="12"/>
      <c r="D90" s="12"/>
      <c r="E90" s="12"/>
      <c r="F90" s="12"/>
      <c r="G90" s="12"/>
    </row>
    <row r="91">
      <c r="A91" s="16">
        <v>45298.0</v>
      </c>
      <c r="B91" s="14" t="s">
        <v>173</v>
      </c>
      <c r="C91" s="14" t="s">
        <v>174</v>
      </c>
      <c r="D91" s="15"/>
      <c r="E91" s="17" t="s">
        <v>14</v>
      </c>
      <c r="F91" s="14">
        <v>16.0</v>
      </c>
      <c r="G91" s="14">
        <v>8.0</v>
      </c>
    </row>
    <row r="92">
      <c r="A92" s="16">
        <v>45329.0</v>
      </c>
      <c r="B92" s="14" t="s">
        <v>175</v>
      </c>
      <c r="C92" s="14" t="s">
        <v>176</v>
      </c>
      <c r="D92" s="15"/>
      <c r="E92" s="17" t="s">
        <v>14</v>
      </c>
      <c r="F92" s="14">
        <v>16.0</v>
      </c>
      <c r="G92" s="14">
        <v>8.0</v>
      </c>
    </row>
    <row r="93">
      <c r="A93" s="16">
        <v>45358.0</v>
      </c>
      <c r="B93" s="14" t="s">
        <v>177</v>
      </c>
      <c r="C93" s="14" t="s">
        <v>178</v>
      </c>
      <c r="D93" s="15"/>
      <c r="E93" s="17" t="s">
        <v>14</v>
      </c>
      <c r="F93" s="14">
        <v>4.0</v>
      </c>
      <c r="G93" s="14">
        <v>2.0</v>
      </c>
    </row>
    <row r="94">
      <c r="A94" s="16">
        <v>45389.0</v>
      </c>
      <c r="B94" s="14" t="s">
        <v>179</v>
      </c>
      <c r="C94" s="14" t="s">
        <v>180</v>
      </c>
      <c r="D94" s="15"/>
      <c r="E94" s="17" t="s">
        <v>14</v>
      </c>
      <c r="F94" s="14">
        <v>4.0</v>
      </c>
      <c r="G94" s="14">
        <v>4.0</v>
      </c>
    </row>
    <row r="95">
      <c r="A95" s="16">
        <v>45419.0</v>
      </c>
      <c r="B95" s="14" t="s">
        <v>181</v>
      </c>
      <c r="C95" s="14" t="s">
        <v>182</v>
      </c>
      <c r="D95" s="15"/>
      <c r="E95" s="17" t="s">
        <v>14</v>
      </c>
      <c r="F95" s="14">
        <v>4.0</v>
      </c>
      <c r="G95" s="14">
        <v>4.0</v>
      </c>
    </row>
    <row r="96">
      <c r="A96" s="16">
        <v>45450.0</v>
      </c>
      <c r="B96" s="14" t="s">
        <v>183</v>
      </c>
      <c r="C96" s="14" t="s">
        <v>184</v>
      </c>
      <c r="D96" s="15"/>
      <c r="E96" s="17" t="s">
        <v>14</v>
      </c>
      <c r="F96" s="14">
        <v>8.0</v>
      </c>
      <c r="G96" s="14">
        <v>14.0</v>
      </c>
    </row>
    <row r="97">
      <c r="A97" s="16">
        <v>45480.0</v>
      </c>
      <c r="B97" s="14" t="s">
        <v>185</v>
      </c>
      <c r="C97" s="14" t="s">
        <v>186</v>
      </c>
      <c r="D97" s="15"/>
      <c r="E97" s="17" t="s">
        <v>14</v>
      </c>
      <c r="F97" s="14">
        <v>4.0</v>
      </c>
      <c r="G97" s="14">
        <v>4.0</v>
      </c>
    </row>
    <row r="98">
      <c r="A98" s="16">
        <v>45511.0</v>
      </c>
      <c r="B98" s="14" t="s">
        <v>187</v>
      </c>
      <c r="C98" s="14" t="s">
        <v>188</v>
      </c>
      <c r="D98" s="15"/>
      <c r="E98" s="17" t="s">
        <v>14</v>
      </c>
      <c r="F98" s="14">
        <v>4.0</v>
      </c>
      <c r="G98" s="14">
        <v>6.0</v>
      </c>
    </row>
    <row r="99">
      <c r="A99" s="11">
        <v>8.0</v>
      </c>
      <c r="B99" s="11" t="s">
        <v>189</v>
      </c>
      <c r="C99" s="12"/>
      <c r="D99" s="12"/>
      <c r="E99" s="12"/>
      <c r="F99" s="12"/>
      <c r="G99" s="12"/>
    </row>
    <row r="100">
      <c r="A100" s="16">
        <v>45299.0</v>
      </c>
      <c r="B100" s="14" t="s">
        <v>190</v>
      </c>
      <c r="C100" s="14" t="s">
        <v>191</v>
      </c>
      <c r="D100" s="15"/>
      <c r="E100" s="17">
        <v>3.0</v>
      </c>
      <c r="F100" s="14">
        <v>8.0</v>
      </c>
      <c r="G100" s="14">
        <v>4.0</v>
      </c>
    </row>
    <row r="101">
      <c r="A101" s="16">
        <v>45330.0</v>
      </c>
      <c r="B101" s="14" t="s">
        <v>192</v>
      </c>
      <c r="C101" s="14" t="s">
        <v>193</v>
      </c>
      <c r="D101" s="15"/>
      <c r="E101" s="17">
        <v>3.0</v>
      </c>
      <c r="F101" s="14">
        <v>4.0</v>
      </c>
      <c r="G101" s="14">
        <v>6.0</v>
      </c>
    </row>
    <row r="102">
      <c r="A102" s="16">
        <v>45359.0</v>
      </c>
      <c r="B102" s="14" t="s">
        <v>194</v>
      </c>
      <c r="C102" s="14" t="s">
        <v>195</v>
      </c>
      <c r="D102" s="15"/>
      <c r="E102" s="17">
        <v>3.0</v>
      </c>
      <c r="F102" s="14">
        <v>6.0</v>
      </c>
      <c r="G102" s="14">
        <v>4.0</v>
      </c>
    </row>
    <row r="103">
      <c r="A103" s="16">
        <v>45390.0</v>
      </c>
      <c r="B103" s="14" t="s">
        <v>196</v>
      </c>
      <c r="C103" s="14" t="s">
        <v>197</v>
      </c>
      <c r="D103" s="15"/>
      <c r="E103" s="17">
        <v>3.0</v>
      </c>
      <c r="F103" s="14">
        <v>4.0</v>
      </c>
      <c r="G103" s="14">
        <v>4.0</v>
      </c>
    </row>
    <row r="104">
      <c r="A104" s="16">
        <v>45420.0</v>
      </c>
      <c r="B104" s="14" t="s">
        <v>198</v>
      </c>
      <c r="C104" s="14" t="s">
        <v>199</v>
      </c>
      <c r="D104" s="15"/>
      <c r="E104" s="17">
        <v>3.0</v>
      </c>
      <c r="F104" s="14">
        <v>4.0</v>
      </c>
      <c r="G104" s="14">
        <v>4.0</v>
      </c>
    </row>
    <row r="105">
      <c r="A105" s="16">
        <v>45451.0</v>
      </c>
      <c r="B105" s="14" t="s">
        <v>200</v>
      </c>
      <c r="C105" s="14" t="s">
        <v>201</v>
      </c>
      <c r="D105" s="15"/>
      <c r="E105" s="17">
        <v>3.0</v>
      </c>
      <c r="F105" s="14">
        <v>4.0</v>
      </c>
      <c r="G105" s="14">
        <v>4.0</v>
      </c>
    </row>
    <row r="106">
      <c r="A106" s="16">
        <v>45481.0</v>
      </c>
      <c r="B106" s="14" t="s">
        <v>202</v>
      </c>
      <c r="C106" s="14" t="s">
        <v>203</v>
      </c>
      <c r="D106" s="15"/>
      <c r="E106" s="17">
        <v>3.0</v>
      </c>
      <c r="F106" s="14">
        <v>6.0</v>
      </c>
      <c r="G106" s="14">
        <v>8.0</v>
      </c>
    </row>
    <row r="107">
      <c r="A107" s="16">
        <v>45512.0</v>
      </c>
      <c r="B107" s="14" t="s">
        <v>204</v>
      </c>
      <c r="C107" s="14" t="s">
        <v>205</v>
      </c>
      <c r="D107" s="15"/>
      <c r="E107" s="17">
        <v>3.0</v>
      </c>
      <c r="F107" s="14">
        <v>4.0</v>
      </c>
      <c r="G107" s="14">
        <v>6.0</v>
      </c>
    </row>
    <row r="108">
      <c r="A108" s="11">
        <v>9.0</v>
      </c>
      <c r="B108" s="11" t="s">
        <v>206</v>
      </c>
      <c r="C108" s="12"/>
      <c r="D108" s="12"/>
      <c r="E108" s="12"/>
      <c r="F108" s="12"/>
      <c r="G108" s="12"/>
    </row>
    <row r="109">
      <c r="A109" s="16">
        <v>45300.0</v>
      </c>
      <c r="B109" s="14" t="s">
        <v>207</v>
      </c>
      <c r="C109" s="14" t="s">
        <v>208</v>
      </c>
      <c r="D109" s="15"/>
      <c r="E109" s="17">
        <v>3.0</v>
      </c>
      <c r="F109" s="14">
        <v>10.0</v>
      </c>
      <c r="G109" s="14">
        <v>6.0</v>
      </c>
    </row>
    <row r="110">
      <c r="A110" s="16">
        <v>45331.0</v>
      </c>
      <c r="B110" s="14" t="s">
        <v>209</v>
      </c>
      <c r="C110" s="14" t="s">
        <v>210</v>
      </c>
      <c r="D110" s="15"/>
      <c r="E110" s="17">
        <v>3.0</v>
      </c>
      <c r="F110" s="14">
        <v>10.0</v>
      </c>
      <c r="G110" s="14">
        <v>6.0</v>
      </c>
    </row>
    <row r="111">
      <c r="A111" s="16">
        <v>45360.0</v>
      </c>
      <c r="B111" s="14" t="s">
        <v>211</v>
      </c>
      <c r="C111" s="14" t="s">
        <v>212</v>
      </c>
      <c r="D111" s="15"/>
      <c r="E111" s="17">
        <v>3.0</v>
      </c>
      <c r="F111" s="14">
        <v>12.0</v>
      </c>
      <c r="G111" s="14">
        <v>8.0</v>
      </c>
    </row>
    <row r="112">
      <c r="A112" s="16">
        <v>45391.0</v>
      </c>
      <c r="B112" s="14" t="s">
        <v>213</v>
      </c>
      <c r="C112" s="14" t="s">
        <v>214</v>
      </c>
      <c r="D112" s="15"/>
      <c r="E112" s="17">
        <v>3.0</v>
      </c>
      <c r="F112" s="14">
        <v>4.0</v>
      </c>
      <c r="G112" s="14">
        <v>6.0</v>
      </c>
    </row>
    <row r="113">
      <c r="A113" s="16">
        <v>45421.0</v>
      </c>
      <c r="B113" s="14" t="s">
        <v>215</v>
      </c>
      <c r="C113" s="14" t="s">
        <v>216</v>
      </c>
      <c r="D113" s="15"/>
      <c r="E113" s="17">
        <v>3.0</v>
      </c>
      <c r="F113" s="14">
        <v>4.0</v>
      </c>
      <c r="G113" s="14">
        <v>6.0</v>
      </c>
    </row>
    <row r="114">
      <c r="A114" s="16">
        <v>45452.0</v>
      </c>
      <c r="B114" s="14" t="s">
        <v>217</v>
      </c>
      <c r="C114" s="14" t="s">
        <v>218</v>
      </c>
      <c r="D114" s="15"/>
      <c r="E114" s="17">
        <v>3.0</v>
      </c>
      <c r="F114" s="14">
        <v>2.0</v>
      </c>
      <c r="G114" s="14">
        <v>2.0</v>
      </c>
    </row>
    <row r="115">
      <c r="A115" s="11">
        <v>10.0</v>
      </c>
      <c r="B115" s="11" t="s">
        <v>219</v>
      </c>
      <c r="C115" s="12"/>
      <c r="D115" s="12"/>
      <c r="E115" s="12"/>
      <c r="F115" s="12"/>
      <c r="G115" s="12"/>
    </row>
    <row r="116">
      <c r="A116" s="16">
        <v>45301.0</v>
      </c>
      <c r="B116" s="14" t="s">
        <v>220</v>
      </c>
      <c r="C116" s="14" t="s">
        <v>221</v>
      </c>
      <c r="D116" s="14"/>
      <c r="E116" s="17" t="s">
        <v>14</v>
      </c>
      <c r="F116" s="14">
        <v>4.0</v>
      </c>
      <c r="G116" s="14">
        <v>8.0</v>
      </c>
    </row>
    <row r="117">
      <c r="A117" s="16">
        <v>45332.0</v>
      </c>
      <c r="B117" s="14" t="s">
        <v>222</v>
      </c>
      <c r="C117" s="14" t="s">
        <v>223</v>
      </c>
      <c r="D117" s="15"/>
      <c r="E117" s="17">
        <v>3.0</v>
      </c>
      <c r="F117" s="14">
        <v>6.0</v>
      </c>
      <c r="G117" s="14">
        <v>8.0</v>
      </c>
    </row>
    <row r="118">
      <c r="A118" s="11">
        <v>11.0</v>
      </c>
      <c r="B118" s="11" t="s">
        <v>224</v>
      </c>
      <c r="C118" s="12"/>
      <c r="D118" s="12"/>
      <c r="E118" s="12"/>
      <c r="F118" s="12"/>
      <c r="G118" s="12"/>
    </row>
    <row r="119">
      <c r="A119" s="16">
        <v>45302.0</v>
      </c>
      <c r="B119" s="14" t="s">
        <v>225</v>
      </c>
      <c r="C119" s="14" t="s">
        <v>226</v>
      </c>
      <c r="D119" s="15"/>
      <c r="E119" s="17" t="s">
        <v>14</v>
      </c>
      <c r="F119" s="14">
        <v>16.0</v>
      </c>
      <c r="G119" s="14">
        <v>8.0</v>
      </c>
    </row>
    <row r="120">
      <c r="A120" s="16">
        <v>45333.0</v>
      </c>
      <c r="B120" s="14" t="s">
        <v>227</v>
      </c>
      <c r="C120" s="14" t="s">
        <v>228</v>
      </c>
      <c r="D120" s="15"/>
      <c r="E120" s="17" t="s">
        <v>14</v>
      </c>
      <c r="F120" s="14">
        <v>8.0</v>
      </c>
      <c r="G120" s="14">
        <v>10.0</v>
      </c>
    </row>
    <row r="121">
      <c r="A121" s="16">
        <v>45362.0</v>
      </c>
      <c r="B121" s="14" t="s">
        <v>229</v>
      </c>
      <c r="C121" s="14" t="s">
        <v>230</v>
      </c>
      <c r="D121" s="15"/>
      <c r="E121" s="17" t="s">
        <v>14</v>
      </c>
      <c r="F121" s="14">
        <v>4.0</v>
      </c>
      <c r="G121" s="14">
        <v>12.0</v>
      </c>
    </row>
    <row r="122">
      <c r="A122" s="16">
        <v>45393.0</v>
      </c>
      <c r="B122" s="14" t="s">
        <v>231</v>
      </c>
      <c r="C122" s="14" t="s">
        <v>232</v>
      </c>
      <c r="D122" s="15"/>
      <c r="E122" s="17" t="s">
        <v>14</v>
      </c>
      <c r="F122" s="14">
        <v>6.0</v>
      </c>
      <c r="G122" s="14">
        <v>14.0</v>
      </c>
    </row>
    <row r="123">
      <c r="A123" s="16">
        <v>45423.0</v>
      </c>
      <c r="B123" s="14" t="s">
        <v>233</v>
      </c>
      <c r="C123" s="14" t="s">
        <v>234</v>
      </c>
      <c r="D123" s="15"/>
      <c r="E123" s="17">
        <v>3.0</v>
      </c>
      <c r="F123" s="14">
        <v>6.0</v>
      </c>
      <c r="G123" s="14">
        <v>24.0</v>
      </c>
    </row>
    <row r="124">
      <c r="A124" s="16">
        <v>45454.0</v>
      </c>
      <c r="B124" s="14" t="s">
        <v>235</v>
      </c>
      <c r="C124" s="14" t="s">
        <v>236</v>
      </c>
      <c r="D124" s="15"/>
      <c r="E124" s="17">
        <v>3.0</v>
      </c>
      <c r="F124" s="14">
        <v>4.0</v>
      </c>
      <c r="G124" s="14">
        <v>4.0</v>
      </c>
    </row>
    <row r="125">
      <c r="A125" s="16">
        <v>45484.0</v>
      </c>
      <c r="B125" s="14" t="s">
        <v>237</v>
      </c>
      <c r="C125" s="14" t="s">
        <v>238</v>
      </c>
      <c r="D125" s="15"/>
      <c r="E125" s="17">
        <v>2.0</v>
      </c>
      <c r="F125" s="14">
        <v>6.0</v>
      </c>
      <c r="G125" s="14">
        <v>4.0</v>
      </c>
    </row>
    <row r="126">
      <c r="A126" s="11">
        <v>12.0</v>
      </c>
      <c r="B126" s="11" t="s">
        <v>239</v>
      </c>
      <c r="C126" s="12"/>
      <c r="D126" s="12"/>
      <c r="E126" s="12"/>
      <c r="F126" s="12"/>
      <c r="G126" s="12"/>
    </row>
    <row r="127">
      <c r="A127" s="16">
        <v>45303.0</v>
      </c>
      <c r="B127" s="14" t="s">
        <v>240</v>
      </c>
      <c r="C127" s="14" t="s">
        <v>241</v>
      </c>
      <c r="D127" s="15"/>
      <c r="E127" s="17" t="s">
        <v>14</v>
      </c>
      <c r="F127" s="14">
        <v>10.0</v>
      </c>
      <c r="G127" s="14">
        <v>6.0</v>
      </c>
    </row>
    <row r="128">
      <c r="A128" s="11">
        <v>13.0</v>
      </c>
      <c r="B128" s="11" t="s">
        <v>242</v>
      </c>
      <c r="C128" s="12"/>
      <c r="D128" s="12"/>
      <c r="E128" s="12"/>
      <c r="F128" s="12"/>
      <c r="G128" s="12"/>
    </row>
    <row r="129">
      <c r="A129" s="16">
        <v>45304.0</v>
      </c>
      <c r="B129" s="14" t="s">
        <v>243</v>
      </c>
      <c r="C129" s="14" t="s">
        <v>244</v>
      </c>
      <c r="D129" s="15"/>
      <c r="E129" s="17">
        <v>3.0</v>
      </c>
      <c r="F129" s="14">
        <v>8.0</v>
      </c>
      <c r="G129" s="14">
        <v>10.0</v>
      </c>
    </row>
    <row r="130">
      <c r="A130" s="16">
        <v>45335.0</v>
      </c>
      <c r="B130" s="14" t="s">
        <v>245</v>
      </c>
      <c r="C130" s="14" t="s">
        <v>246</v>
      </c>
      <c r="D130" s="15"/>
      <c r="E130" s="17">
        <v>3.0</v>
      </c>
      <c r="F130" s="14">
        <v>4.0</v>
      </c>
      <c r="G130" s="14">
        <v>6.0</v>
      </c>
    </row>
    <row r="131">
      <c r="A131" s="16">
        <v>45364.0</v>
      </c>
      <c r="B131" s="14" t="s">
        <v>247</v>
      </c>
      <c r="C131" s="14" t="s">
        <v>248</v>
      </c>
      <c r="D131" s="15"/>
      <c r="E131" s="17">
        <v>3.0</v>
      </c>
      <c r="F131" s="14">
        <v>2.0</v>
      </c>
      <c r="G131" s="14">
        <v>4.0</v>
      </c>
    </row>
    <row r="132">
      <c r="A132" s="16">
        <v>45395.0</v>
      </c>
      <c r="B132" s="14" t="s">
        <v>249</v>
      </c>
      <c r="C132" s="14" t="s">
        <v>250</v>
      </c>
      <c r="D132" s="15"/>
      <c r="E132" s="17">
        <v>3.0</v>
      </c>
      <c r="F132" s="14">
        <v>4.0</v>
      </c>
      <c r="G132" s="14">
        <v>4.0</v>
      </c>
    </row>
    <row r="133">
      <c r="A133" s="11">
        <v>14.0</v>
      </c>
      <c r="B133" s="11" t="s">
        <v>251</v>
      </c>
      <c r="C133" s="12"/>
      <c r="D133" s="12"/>
      <c r="E133" s="12"/>
      <c r="F133" s="12"/>
      <c r="G133" s="12"/>
    </row>
    <row r="134">
      <c r="A134" s="16">
        <v>45305.0</v>
      </c>
      <c r="B134" s="14" t="s">
        <v>252</v>
      </c>
      <c r="C134" s="14" t="s">
        <v>253</v>
      </c>
      <c r="D134" s="15"/>
      <c r="E134" s="17" t="s">
        <v>14</v>
      </c>
      <c r="F134" s="14">
        <v>16.0</v>
      </c>
      <c r="G134" s="14">
        <v>8.0</v>
      </c>
    </row>
    <row r="135">
      <c r="A135" s="16">
        <v>45336.0</v>
      </c>
      <c r="B135" s="14" t="s">
        <v>254</v>
      </c>
      <c r="C135" s="14" t="s">
        <v>255</v>
      </c>
      <c r="D135" s="15"/>
      <c r="E135" s="17" t="s">
        <v>14</v>
      </c>
      <c r="F135" s="14">
        <v>6.0</v>
      </c>
      <c r="G135" s="14">
        <v>10.0</v>
      </c>
    </row>
    <row r="136">
      <c r="A136" s="16">
        <v>45365.0</v>
      </c>
      <c r="B136" s="14" t="s">
        <v>256</v>
      </c>
      <c r="C136" s="14" t="s">
        <v>257</v>
      </c>
      <c r="D136" s="15"/>
      <c r="E136" s="17" t="s">
        <v>14</v>
      </c>
      <c r="F136" s="14">
        <v>4.0</v>
      </c>
      <c r="G136" s="14">
        <v>4.0</v>
      </c>
    </row>
    <row r="137">
      <c r="A137" s="16">
        <v>45396.0</v>
      </c>
      <c r="B137" s="14" t="s">
        <v>258</v>
      </c>
      <c r="C137" s="14" t="s">
        <v>259</v>
      </c>
      <c r="D137" s="15"/>
      <c r="E137" s="17" t="s">
        <v>14</v>
      </c>
      <c r="F137" s="14">
        <v>4.0</v>
      </c>
      <c r="G137" s="14">
        <v>4.0</v>
      </c>
    </row>
    <row r="138">
      <c r="A138" s="16">
        <v>45426.0</v>
      </c>
      <c r="B138" s="14" t="s">
        <v>260</v>
      </c>
      <c r="C138" s="14" t="s">
        <v>261</v>
      </c>
      <c r="D138" s="15"/>
      <c r="E138" s="17" t="s">
        <v>14</v>
      </c>
      <c r="F138" s="14">
        <v>4.0</v>
      </c>
      <c r="G138" s="14">
        <v>4.0</v>
      </c>
    </row>
    <row r="139">
      <c r="A139" s="16">
        <v>45457.0</v>
      </c>
      <c r="B139" s="14" t="s">
        <v>262</v>
      </c>
      <c r="C139" s="14" t="s">
        <v>263</v>
      </c>
      <c r="D139" s="15"/>
      <c r="E139" s="17" t="s">
        <v>14</v>
      </c>
      <c r="F139" s="14">
        <v>4.0</v>
      </c>
      <c r="G139" s="14">
        <v>6.0</v>
      </c>
    </row>
    <row r="140">
      <c r="A140" s="16">
        <v>45487.0</v>
      </c>
      <c r="B140" s="14" t="s">
        <v>264</v>
      </c>
      <c r="C140" s="14" t="s">
        <v>265</v>
      </c>
      <c r="D140" s="15"/>
      <c r="E140" s="17">
        <v>3.0</v>
      </c>
      <c r="F140" s="14">
        <v>2.0</v>
      </c>
      <c r="G140" s="14">
        <v>6.0</v>
      </c>
    </row>
    <row r="141">
      <c r="A141" s="16">
        <v>45518.0</v>
      </c>
      <c r="B141" s="14" t="s">
        <v>37</v>
      </c>
      <c r="C141" s="14" t="s">
        <v>266</v>
      </c>
      <c r="D141" s="15"/>
      <c r="E141" s="17" t="s">
        <v>14</v>
      </c>
      <c r="F141" s="14">
        <v>2.0</v>
      </c>
      <c r="G141" s="14">
        <v>4.0</v>
      </c>
    </row>
    <row r="142">
      <c r="A142" s="16">
        <v>45549.0</v>
      </c>
      <c r="B142" s="14" t="s">
        <v>267</v>
      </c>
      <c r="C142" s="14" t="s">
        <v>268</v>
      </c>
      <c r="D142" s="15"/>
      <c r="E142" s="17">
        <v>3.0</v>
      </c>
      <c r="F142" s="14">
        <v>4.0</v>
      </c>
      <c r="G142" s="14">
        <v>6.0</v>
      </c>
    </row>
    <row r="143">
      <c r="A143" s="16">
        <v>45579.0</v>
      </c>
      <c r="B143" s="14" t="s">
        <v>269</v>
      </c>
      <c r="C143" s="14" t="s">
        <v>270</v>
      </c>
      <c r="D143" s="15"/>
      <c r="E143" s="17" t="s">
        <v>14</v>
      </c>
      <c r="F143" s="14">
        <v>4.0</v>
      </c>
      <c r="G143" s="14">
        <v>8.0</v>
      </c>
    </row>
    <row r="144">
      <c r="A144" s="16">
        <v>45610.0</v>
      </c>
      <c r="B144" s="14" t="s">
        <v>271</v>
      </c>
      <c r="C144" s="14" t="s">
        <v>272</v>
      </c>
      <c r="D144" s="15"/>
      <c r="E144" s="17" t="s">
        <v>14</v>
      </c>
      <c r="F144" s="14">
        <v>4.0</v>
      </c>
      <c r="G144" s="14">
        <v>6.0</v>
      </c>
    </row>
    <row r="145">
      <c r="A145" s="16">
        <v>45640.0</v>
      </c>
      <c r="B145" s="14" t="s">
        <v>273</v>
      </c>
      <c r="C145" s="14" t="s">
        <v>274</v>
      </c>
      <c r="D145" s="15"/>
      <c r="E145" s="17">
        <v>3.0</v>
      </c>
      <c r="F145" s="14">
        <v>4.0</v>
      </c>
      <c r="G145" s="14">
        <v>6.0</v>
      </c>
    </row>
    <row r="146">
      <c r="A146" s="15"/>
      <c r="B146" s="15"/>
      <c r="C146" s="15"/>
      <c r="D146" s="15"/>
      <c r="E146" s="15"/>
      <c r="F146" s="15"/>
      <c r="G146" s="15"/>
    </row>
    <row r="147">
      <c r="A147" s="12"/>
      <c r="B147" s="12"/>
      <c r="C147" s="12"/>
      <c r="D147" s="12"/>
      <c r="E147" s="12"/>
      <c r="F147" s="12"/>
      <c r="G147" s="12"/>
    </row>
    <row r="148">
      <c r="A148" s="11">
        <v>15.0</v>
      </c>
      <c r="B148" s="11" t="s">
        <v>275</v>
      </c>
      <c r="C148" s="12"/>
      <c r="D148" s="12"/>
      <c r="E148" s="12"/>
      <c r="F148" s="12"/>
      <c r="G148" s="12"/>
    </row>
    <row r="149">
      <c r="A149" s="16">
        <v>45306.0</v>
      </c>
      <c r="B149" s="14" t="s">
        <v>276</v>
      </c>
      <c r="C149" s="14" t="s">
        <v>277</v>
      </c>
      <c r="D149" s="15"/>
      <c r="E149" s="17" t="s">
        <v>14</v>
      </c>
      <c r="F149" s="14">
        <v>8.0</v>
      </c>
      <c r="G149" s="14">
        <v>16.0</v>
      </c>
    </row>
    <row r="150">
      <c r="A150" s="16">
        <v>45337.0</v>
      </c>
      <c r="B150" s="14" t="s">
        <v>278</v>
      </c>
      <c r="C150" s="14" t="s">
        <v>279</v>
      </c>
      <c r="D150" s="15"/>
      <c r="E150" s="17" t="s">
        <v>14</v>
      </c>
      <c r="F150" s="14" t="s">
        <v>280</v>
      </c>
      <c r="G150" s="14">
        <v>20.0</v>
      </c>
    </row>
    <row r="151">
      <c r="A151" s="16">
        <v>45366.0</v>
      </c>
      <c r="B151" s="14" t="s">
        <v>281</v>
      </c>
      <c r="C151" s="14" t="s">
        <v>282</v>
      </c>
      <c r="D151" s="15"/>
      <c r="E151" s="17" t="s">
        <v>14</v>
      </c>
      <c r="F151" s="14" t="s">
        <v>280</v>
      </c>
      <c r="G151" s="14">
        <v>24.0</v>
      </c>
    </row>
    <row r="152">
      <c r="A152" s="16">
        <v>45397.0</v>
      </c>
      <c r="B152" s="14" t="s">
        <v>283</v>
      </c>
      <c r="C152" s="14" t="s">
        <v>284</v>
      </c>
      <c r="D152" s="15"/>
      <c r="E152" s="17">
        <v>2.0</v>
      </c>
      <c r="F152" s="14" t="s">
        <v>280</v>
      </c>
      <c r="G152" s="14">
        <v>40.0</v>
      </c>
    </row>
    <row r="153">
      <c r="A153" s="16">
        <v>45427.0</v>
      </c>
      <c r="B153" s="14" t="s">
        <v>285</v>
      </c>
      <c r="C153" s="14" t="s">
        <v>286</v>
      </c>
      <c r="D153" s="15"/>
      <c r="E153" s="21" t="s">
        <v>14</v>
      </c>
      <c r="F153" s="14">
        <v>8.0</v>
      </c>
      <c r="G153" s="14">
        <v>8.0</v>
      </c>
    </row>
    <row r="154">
      <c r="A154" s="16">
        <v>45458.0</v>
      </c>
      <c r="B154" s="14" t="s">
        <v>287</v>
      </c>
      <c r="C154" s="14" t="s">
        <v>288</v>
      </c>
      <c r="D154" s="15"/>
      <c r="E154" s="17" t="s">
        <v>14</v>
      </c>
      <c r="F154" s="14">
        <v>8.0</v>
      </c>
      <c r="G154" s="14">
        <v>8.0</v>
      </c>
    </row>
    <row r="155">
      <c r="A155" s="16">
        <v>45488.0</v>
      </c>
      <c r="B155" s="14" t="s">
        <v>289</v>
      </c>
      <c r="C155" s="14" t="s">
        <v>290</v>
      </c>
      <c r="D155" s="15"/>
      <c r="E155" s="17" t="s">
        <v>14</v>
      </c>
      <c r="F155" s="14">
        <v>10.0</v>
      </c>
      <c r="G155" s="14">
        <v>18.0</v>
      </c>
    </row>
    <row r="156">
      <c r="A156" s="16">
        <v>45519.0</v>
      </c>
      <c r="B156" s="14" t="s">
        <v>291</v>
      </c>
      <c r="C156" s="14" t="s">
        <v>292</v>
      </c>
      <c r="D156" s="15"/>
      <c r="E156" s="17" t="s">
        <v>14</v>
      </c>
      <c r="F156" s="14">
        <v>12.0</v>
      </c>
      <c r="G156" s="14">
        <v>14.0</v>
      </c>
    </row>
    <row r="157">
      <c r="A157" s="16">
        <v>45550.0</v>
      </c>
      <c r="B157" s="14" t="s">
        <v>293</v>
      </c>
      <c r="C157" s="14" t="s">
        <v>294</v>
      </c>
      <c r="D157" s="15"/>
      <c r="E157" s="17">
        <v>2.0</v>
      </c>
      <c r="F157" s="14">
        <v>8.0</v>
      </c>
      <c r="G157" s="14">
        <v>14.0</v>
      </c>
    </row>
    <row r="158">
      <c r="A158" s="16">
        <v>45580.0</v>
      </c>
      <c r="B158" s="14" t="s">
        <v>295</v>
      </c>
      <c r="C158" s="14" t="s">
        <v>296</v>
      </c>
      <c r="D158" s="15"/>
      <c r="E158" s="17" t="s">
        <v>14</v>
      </c>
      <c r="F158" s="14" t="s">
        <v>280</v>
      </c>
      <c r="G158" s="14">
        <v>10.0</v>
      </c>
    </row>
    <row r="159">
      <c r="A159" s="16">
        <v>45611.0</v>
      </c>
      <c r="B159" s="14" t="s">
        <v>297</v>
      </c>
      <c r="C159" s="14" t="s">
        <v>298</v>
      </c>
      <c r="D159" s="15"/>
      <c r="E159" s="17">
        <v>3.0</v>
      </c>
      <c r="F159" s="14" t="s">
        <v>280</v>
      </c>
      <c r="G159" s="14">
        <v>12.0</v>
      </c>
    </row>
    <row r="160">
      <c r="A160" s="16">
        <v>45641.0</v>
      </c>
      <c r="B160" s="14" t="s">
        <v>299</v>
      </c>
      <c r="C160" s="14" t="s">
        <v>300</v>
      </c>
      <c r="D160" s="15"/>
      <c r="E160" s="17" t="s">
        <v>14</v>
      </c>
      <c r="F160" s="14" t="s">
        <v>280</v>
      </c>
      <c r="G160" s="14">
        <v>24.0</v>
      </c>
    </row>
    <row r="161">
      <c r="A161" s="20" t="s">
        <v>301</v>
      </c>
      <c r="B161" s="14" t="s">
        <v>302</v>
      </c>
      <c r="C161" s="14" t="s">
        <v>303</v>
      </c>
      <c r="D161" s="15"/>
      <c r="E161" s="17">
        <v>2.0</v>
      </c>
      <c r="F161" s="14">
        <v>8.0</v>
      </c>
      <c r="G161" s="14">
        <v>8.0</v>
      </c>
    </row>
    <row r="162">
      <c r="A162" s="11">
        <v>16.0</v>
      </c>
      <c r="B162" s="11" t="s">
        <v>304</v>
      </c>
      <c r="C162" s="12"/>
      <c r="D162" s="12"/>
      <c r="E162" s="12"/>
      <c r="F162" s="12"/>
      <c r="G162" s="12"/>
    </row>
    <row r="163">
      <c r="A163" s="16">
        <v>45307.0</v>
      </c>
      <c r="B163" s="14" t="s">
        <v>305</v>
      </c>
      <c r="C163" s="14" t="s">
        <v>306</v>
      </c>
      <c r="D163" s="15"/>
      <c r="E163" s="17" t="s">
        <v>307</v>
      </c>
      <c r="F163" s="14">
        <v>16.0</v>
      </c>
      <c r="G163" s="14">
        <v>16.0</v>
      </c>
    </row>
    <row r="164">
      <c r="A164" s="16">
        <v>45338.0</v>
      </c>
      <c r="B164" s="14" t="s">
        <v>308</v>
      </c>
      <c r="C164" s="14" t="s">
        <v>309</v>
      </c>
      <c r="D164" s="15"/>
      <c r="E164" s="17" t="s">
        <v>307</v>
      </c>
      <c r="F164" s="14">
        <v>24.0</v>
      </c>
      <c r="G164" s="14">
        <v>18.0</v>
      </c>
    </row>
    <row r="165">
      <c r="A165" s="16">
        <v>45367.0</v>
      </c>
      <c r="B165" s="14" t="s">
        <v>310</v>
      </c>
      <c r="C165" s="14" t="s">
        <v>311</v>
      </c>
      <c r="D165" s="15"/>
      <c r="E165" s="17" t="s">
        <v>307</v>
      </c>
      <c r="F165" s="14">
        <v>10.0</v>
      </c>
      <c r="G165" s="14">
        <v>6.0</v>
      </c>
    </row>
    <row r="166">
      <c r="A166" s="16">
        <v>45398.0</v>
      </c>
      <c r="B166" s="14" t="s">
        <v>312</v>
      </c>
      <c r="C166" s="14" t="s">
        <v>313</v>
      </c>
      <c r="D166" s="15"/>
      <c r="E166" s="17" t="s">
        <v>307</v>
      </c>
      <c r="F166" s="14">
        <v>8.0</v>
      </c>
      <c r="G166" s="14">
        <v>8.0</v>
      </c>
    </row>
    <row r="167">
      <c r="A167" s="16">
        <v>45428.0</v>
      </c>
      <c r="B167" s="14" t="s">
        <v>314</v>
      </c>
      <c r="C167" s="14" t="s">
        <v>315</v>
      </c>
      <c r="D167" s="15"/>
      <c r="E167" s="17" t="s">
        <v>307</v>
      </c>
      <c r="F167" s="14">
        <v>40.0</v>
      </c>
      <c r="G167" s="14">
        <v>36.0</v>
      </c>
    </row>
    <row r="168">
      <c r="A168" s="16">
        <v>45459.0</v>
      </c>
      <c r="B168" s="14" t="s">
        <v>316</v>
      </c>
      <c r="C168" s="14" t="s">
        <v>317</v>
      </c>
      <c r="D168" s="15"/>
      <c r="E168" s="17" t="s">
        <v>307</v>
      </c>
      <c r="F168" s="14">
        <v>14.0</v>
      </c>
      <c r="G168" s="14">
        <v>26.0</v>
      </c>
    </row>
    <row r="169">
      <c r="A169" s="11">
        <v>17.0</v>
      </c>
      <c r="B169" s="11" t="s">
        <v>318</v>
      </c>
      <c r="C169" s="12"/>
      <c r="D169" s="12"/>
      <c r="E169" s="12"/>
      <c r="F169" s="12"/>
      <c r="G169" s="12"/>
    </row>
    <row r="170">
      <c r="A170" s="16">
        <v>45308.0</v>
      </c>
      <c r="B170" s="14" t="s">
        <v>319</v>
      </c>
      <c r="C170" s="14" t="s">
        <v>320</v>
      </c>
      <c r="D170" s="15"/>
      <c r="E170" s="17" t="s">
        <v>307</v>
      </c>
      <c r="F170" s="14">
        <v>4.0</v>
      </c>
      <c r="G170" s="14">
        <v>10.0</v>
      </c>
    </row>
    <row r="171">
      <c r="A171" s="16">
        <v>45339.0</v>
      </c>
      <c r="B171" s="14" t="s">
        <v>321</v>
      </c>
      <c r="C171" s="14" t="s">
        <v>322</v>
      </c>
      <c r="D171" s="15"/>
      <c r="E171" s="17" t="s">
        <v>307</v>
      </c>
      <c r="F171" s="14">
        <v>14.0</v>
      </c>
      <c r="G171" s="14">
        <v>4.0</v>
      </c>
    </row>
    <row r="172">
      <c r="A172" s="16">
        <v>45368.0</v>
      </c>
      <c r="B172" s="14" t="s">
        <v>323</v>
      </c>
      <c r="C172" s="14" t="s">
        <v>324</v>
      </c>
      <c r="D172" s="15"/>
      <c r="E172" s="17" t="s">
        <v>307</v>
      </c>
      <c r="F172" s="14">
        <v>10.0</v>
      </c>
      <c r="G172" s="14">
        <v>10.0</v>
      </c>
    </row>
    <row r="173">
      <c r="A173" s="16">
        <v>45399.0</v>
      </c>
      <c r="B173" s="14" t="s">
        <v>325</v>
      </c>
      <c r="C173" s="14" t="s">
        <v>326</v>
      </c>
      <c r="D173" s="15"/>
      <c r="E173" s="17" t="s">
        <v>307</v>
      </c>
      <c r="F173" s="14">
        <v>2.0</v>
      </c>
      <c r="G173" s="14">
        <v>20.0</v>
      </c>
    </row>
    <row r="174">
      <c r="A174" s="16">
        <v>45429.0</v>
      </c>
      <c r="B174" s="14" t="s">
        <v>327</v>
      </c>
      <c r="C174" s="14" t="s">
        <v>328</v>
      </c>
      <c r="D174" s="15"/>
      <c r="E174" s="22" t="s">
        <v>307</v>
      </c>
      <c r="F174" s="14">
        <v>2.0</v>
      </c>
      <c r="G174" s="14">
        <v>20.0</v>
      </c>
    </row>
  </sheetData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</cols>
  <sheetData>
    <row r="1">
      <c r="A1" s="23" t="s">
        <v>329</v>
      </c>
    </row>
    <row r="2">
      <c r="A2" s="23" t="s">
        <v>330</v>
      </c>
    </row>
  </sheetData>
  <drawing r:id="rId1"/>
</worksheet>
</file>