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fung/programming/UC-disease-TL/plots/plots results/"/>
    </mc:Choice>
  </mc:AlternateContent>
  <xr:revisionPtr revIDLastSave="0" documentId="13_ncr:1_{0ABAE174-2CCB-DA4B-AA72-ADD3F0252066}" xr6:coauthVersionLast="40" xr6:coauthVersionMax="40" xr10:uidLastSave="{00000000-0000-0000-0000-000000000000}"/>
  <bookViews>
    <workbookView xWindow="2780" yWindow="1560" windowWidth="28040" windowHeight="17440" xr2:uid="{00000000-000D-0000-FFFF-FFFF00000000}"/>
  </bookViews>
  <sheets>
    <sheet name="self_distillation_results" sheetId="1" r:id="rId1"/>
  </sheets>
  <calcPr calcId="191029"/>
</workbook>
</file>

<file path=xl/calcChain.xml><?xml version="1.0" encoding="utf-8"?>
<calcChain xmlns="http://schemas.openxmlformats.org/spreadsheetml/2006/main">
  <c r="L72" i="1" l="1"/>
  <c r="K72" i="1"/>
  <c r="J72" i="1"/>
  <c r="I72" i="1"/>
  <c r="H72" i="1"/>
  <c r="G72" i="1"/>
  <c r="F72" i="1"/>
  <c r="E72" i="1"/>
  <c r="D72" i="1"/>
  <c r="C72" i="1"/>
  <c r="L71" i="1"/>
  <c r="K71" i="1"/>
  <c r="J71" i="1"/>
  <c r="I71" i="1"/>
  <c r="H71" i="1"/>
  <c r="G71" i="1"/>
  <c r="F71" i="1"/>
  <c r="E71" i="1"/>
  <c r="D71" i="1"/>
  <c r="C71" i="1"/>
  <c r="L70" i="1"/>
  <c r="K70" i="1"/>
  <c r="J70" i="1"/>
  <c r="I70" i="1"/>
  <c r="H70" i="1"/>
  <c r="G70" i="1"/>
  <c r="F70" i="1"/>
  <c r="E70" i="1"/>
  <c r="D70" i="1"/>
  <c r="C70" i="1"/>
  <c r="L68" i="1"/>
  <c r="K68" i="1"/>
  <c r="J68" i="1"/>
  <c r="I68" i="1"/>
  <c r="H68" i="1"/>
  <c r="G68" i="1"/>
  <c r="F68" i="1"/>
  <c r="E68" i="1"/>
  <c r="D68" i="1"/>
  <c r="C68" i="1"/>
  <c r="L67" i="1"/>
  <c r="K67" i="1"/>
  <c r="J67" i="1"/>
  <c r="I67" i="1"/>
  <c r="H67" i="1"/>
  <c r="G67" i="1"/>
  <c r="F67" i="1"/>
  <c r="E67" i="1"/>
  <c r="D67" i="1"/>
  <c r="C67" i="1"/>
  <c r="L66" i="1"/>
  <c r="K66" i="1"/>
  <c r="J66" i="1"/>
  <c r="I66" i="1"/>
  <c r="H66" i="1"/>
  <c r="G66" i="1"/>
  <c r="F66" i="1"/>
  <c r="E66" i="1"/>
  <c r="D66" i="1"/>
  <c r="C66" i="1"/>
  <c r="L64" i="1"/>
  <c r="K64" i="1"/>
  <c r="J64" i="1"/>
  <c r="I64" i="1"/>
  <c r="H64" i="1"/>
  <c r="G64" i="1"/>
  <c r="F64" i="1"/>
  <c r="E64" i="1"/>
  <c r="D64" i="1"/>
  <c r="C64" i="1"/>
  <c r="L63" i="1"/>
  <c r="K63" i="1"/>
  <c r="J63" i="1"/>
  <c r="I63" i="1"/>
  <c r="H63" i="1"/>
  <c r="G63" i="1"/>
  <c r="F63" i="1"/>
  <c r="E63" i="1"/>
  <c r="D63" i="1"/>
  <c r="C63" i="1"/>
  <c r="L62" i="1"/>
  <c r="K62" i="1"/>
  <c r="J62" i="1"/>
  <c r="I62" i="1"/>
  <c r="H62" i="1"/>
  <c r="G62" i="1"/>
  <c r="F62" i="1"/>
  <c r="E62" i="1"/>
  <c r="D62" i="1"/>
  <c r="C62" i="1"/>
  <c r="L60" i="1"/>
  <c r="K60" i="1"/>
  <c r="J60" i="1"/>
  <c r="I60" i="1"/>
  <c r="H60" i="1"/>
  <c r="G60" i="1"/>
  <c r="F60" i="1"/>
  <c r="E60" i="1"/>
  <c r="D60" i="1"/>
  <c r="C60" i="1"/>
  <c r="L59" i="1"/>
  <c r="K59" i="1"/>
  <c r="J59" i="1"/>
  <c r="I59" i="1"/>
  <c r="H59" i="1"/>
  <c r="G59" i="1"/>
  <c r="F59" i="1"/>
  <c r="E59" i="1"/>
  <c r="D59" i="1"/>
  <c r="C59" i="1"/>
  <c r="L58" i="1"/>
  <c r="K58" i="1"/>
  <c r="J58" i="1"/>
  <c r="I58" i="1"/>
  <c r="H58" i="1"/>
  <c r="G58" i="1"/>
  <c r="F58" i="1"/>
  <c r="E58" i="1"/>
  <c r="D58" i="1"/>
  <c r="C58" i="1"/>
  <c r="L56" i="1"/>
  <c r="K56" i="1"/>
  <c r="J56" i="1"/>
  <c r="I56" i="1"/>
  <c r="H56" i="1"/>
  <c r="G56" i="1"/>
  <c r="F56" i="1"/>
  <c r="E56" i="1"/>
  <c r="D56" i="1"/>
  <c r="C56" i="1"/>
  <c r="L55" i="1"/>
  <c r="K55" i="1"/>
  <c r="J55" i="1"/>
  <c r="I55" i="1"/>
  <c r="H55" i="1"/>
  <c r="G55" i="1"/>
  <c r="F55" i="1"/>
  <c r="E55" i="1"/>
  <c r="D55" i="1"/>
  <c r="C55" i="1"/>
  <c r="L54" i="1"/>
  <c r="K54" i="1"/>
  <c r="J54" i="1"/>
  <c r="I54" i="1"/>
  <c r="H54" i="1"/>
  <c r="G54" i="1"/>
  <c r="F54" i="1"/>
  <c r="E54" i="1"/>
  <c r="D54" i="1"/>
  <c r="C54" i="1"/>
  <c r="L52" i="1"/>
  <c r="K52" i="1"/>
  <c r="J52" i="1"/>
  <c r="I52" i="1"/>
  <c r="H52" i="1"/>
  <c r="G52" i="1"/>
  <c r="F52" i="1"/>
  <c r="E52" i="1"/>
  <c r="D52" i="1"/>
  <c r="C52" i="1"/>
  <c r="L51" i="1"/>
  <c r="K51" i="1"/>
  <c r="J51" i="1"/>
  <c r="I51" i="1"/>
  <c r="H51" i="1"/>
  <c r="G51" i="1"/>
  <c r="F51" i="1"/>
  <c r="E51" i="1"/>
  <c r="D51" i="1"/>
  <c r="C51" i="1"/>
  <c r="L50" i="1"/>
  <c r="K50" i="1"/>
  <c r="J50" i="1"/>
  <c r="I50" i="1"/>
  <c r="H50" i="1"/>
  <c r="G50" i="1"/>
  <c r="F50" i="1"/>
  <c r="E50" i="1"/>
  <c r="D50" i="1"/>
  <c r="C50" i="1"/>
  <c r="L48" i="1"/>
  <c r="K48" i="1"/>
  <c r="J48" i="1"/>
  <c r="I48" i="1"/>
  <c r="H48" i="1"/>
  <c r="G48" i="1"/>
  <c r="F48" i="1"/>
  <c r="E48" i="1"/>
  <c r="D48" i="1"/>
  <c r="C48" i="1"/>
  <c r="L47" i="1"/>
  <c r="K47" i="1"/>
  <c r="J47" i="1"/>
  <c r="I47" i="1"/>
  <c r="H47" i="1"/>
  <c r="G47" i="1"/>
  <c r="F47" i="1"/>
  <c r="E47" i="1"/>
  <c r="D47" i="1"/>
  <c r="C47" i="1"/>
  <c r="L46" i="1"/>
  <c r="K46" i="1"/>
  <c r="J46" i="1"/>
  <c r="I46" i="1"/>
  <c r="H46" i="1"/>
  <c r="G46" i="1"/>
  <c r="F46" i="1"/>
  <c r="E46" i="1"/>
  <c r="D46" i="1"/>
  <c r="C46" i="1"/>
  <c r="L44" i="1"/>
  <c r="K44" i="1"/>
  <c r="J44" i="1"/>
  <c r="I44" i="1"/>
  <c r="H44" i="1"/>
  <c r="G44" i="1"/>
  <c r="F44" i="1"/>
  <c r="E44" i="1"/>
  <c r="D44" i="1"/>
  <c r="C44" i="1"/>
  <c r="L43" i="1"/>
  <c r="K43" i="1"/>
  <c r="J43" i="1"/>
  <c r="I43" i="1"/>
  <c r="H43" i="1"/>
  <c r="G43" i="1"/>
  <c r="F43" i="1"/>
  <c r="E43" i="1"/>
  <c r="D43" i="1"/>
  <c r="C43" i="1"/>
  <c r="L42" i="1"/>
  <c r="K42" i="1"/>
  <c r="J42" i="1"/>
  <c r="I42" i="1"/>
  <c r="H42" i="1"/>
  <c r="G42" i="1"/>
  <c r="F42" i="1"/>
  <c r="E42" i="1"/>
  <c r="D42" i="1"/>
  <c r="C42" i="1"/>
</calcChain>
</file>

<file path=xl/sharedStrings.xml><?xml version="1.0" encoding="utf-8"?>
<sst xmlns="http://schemas.openxmlformats.org/spreadsheetml/2006/main" count="88" uniqueCount="35">
  <si>
    <t>model</t>
  </si>
  <si>
    <t>validation f1 mean</t>
  </si>
  <si>
    <t>validation f1 std</t>
  </si>
  <si>
    <t>validation precision mean</t>
  </si>
  <si>
    <t>validation precision std</t>
  </si>
  <si>
    <t>validation recall mean</t>
  </si>
  <si>
    <t>validation recall std</t>
  </si>
  <si>
    <t>validation loss mean</t>
  </si>
  <si>
    <t>validation loss std</t>
  </si>
  <si>
    <t>validation auc mean</t>
  </si>
  <si>
    <t>validation auc std</t>
  </si>
  <si>
    <t>CNNLSTM</t>
  </si>
  <si>
    <t>FirstDistillation CNNLSTM</t>
  </si>
  <si>
    <t>SecondDistillation CNNLSTM</t>
  </si>
  <si>
    <t>CNNLSTM_padded</t>
  </si>
  <si>
    <t>FirstDistillation CNNLSTM_padded</t>
  </si>
  <si>
    <t>SecondDistillation CNNLSTM_padded</t>
  </si>
  <si>
    <t>LSTM</t>
  </si>
  <si>
    <t>FirstDistillation LSTM</t>
  </si>
  <si>
    <t>ScondDistillation LSTM</t>
  </si>
  <si>
    <t>LSTM_padded</t>
  </si>
  <si>
    <t>FirstDistillation LSTM_padded</t>
  </si>
  <si>
    <t>SecondDistillation LSTM_padded</t>
  </si>
  <si>
    <t>PCA_CNNLSTM</t>
  </si>
  <si>
    <t>FirstDistillation PCA_CNNLSTM</t>
  </si>
  <si>
    <t>SecondDistillation PCA_CNNLSTM</t>
  </si>
  <si>
    <t>PCA_CNNLSTM_padded</t>
  </si>
  <si>
    <t>FirstDistillation PCA_CNNLSTM_padded</t>
  </si>
  <si>
    <t>SecondDistillation PCA_CNNLSTM_padded</t>
  </si>
  <si>
    <t>PCA_LSTM</t>
  </si>
  <si>
    <t>FirstDistillation PCA_LSTM</t>
  </si>
  <si>
    <t>SecondDistillation PCA_LSTM</t>
  </si>
  <si>
    <t>PCA_LSTM_padded</t>
  </si>
  <si>
    <t>FirstDistillation PCA_LSTM_padded</t>
  </si>
  <si>
    <t>SecondDistillation PCA_LSTM_padded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</si>
</sst>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16" fillId="0" borderId="10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70" workbookViewId="0">
      <selection activeCell="D97" sqref="D97"/>
    </sheetView>
  </sheetViews>
  <sheetFormatPr baseColWidth="10" defaultRowHeight="16" x14ac:dyDescent="0.2"/>
  <cols>
    <col min="2" max="2" width="70.832031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10</v>
      </c>
      <c r="B2" t="s">
        <v>11</v>
      </c>
      <c r="C2">
        <v>0.46369879899999999</v>
      </c>
      <c r="D2">
        <v>0.116277826</v>
      </c>
      <c r="E2">
        <v>0.57733660099999995</v>
      </c>
      <c r="F2">
        <v>0.25410487999999998</v>
      </c>
      <c r="G2">
        <v>0.84372655100000005</v>
      </c>
      <c r="H2">
        <v>0.12009431700000001</v>
      </c>
      <c r="I2">
        <v>0.67914863800000003</v>
      </c>
      <c r="J2">
        <v>7.3823430000000004E-3</v>
      </c>
      <c r="K2">
        <v>0.76399333000000003</v>
      </c>
      <c r="L2">
        <v>6.2633244000000005E-2</v>
      </c>
    </row>
    <row r="3" spans="1:12" x14ac:dyDescent="0.2">
      <c r="A3">
        <v>21</v>
      </c>
      <c r="B3" t="s">
        <v>12</v>
      </c>
      <c r="C3">
        <v>0.41764358499999998</v>
      </c>
      <c r="D3">
        <v>0.13850006200000001</v>
      </c>
      <c r="E3">
        <v>0.46566433600000001</v>
      </c>
      <c r="F3">
        <v>0.29677911299999998</v>
      </c>
      <c r="G3">
        <v>0.82110028899999998</v>
      </c>
      <c r="H3">
        <v>0.12459764600000001</v>
      </c>
      <c r="I3">
        <v>3.9546306609999999</v>
      </c>
      <c r="J3">
        <v>2.8402567E-2</v>
      </c>
      <c r="K3">
        <v>0.72390226199999996</v>
      </c>
      <c r="L3">
        <v>7.4273962999999998E-2</v>
      </c>
    </row>
    <row r="4" spans="1:12" x14ac:dyDescent="0.2">
      <c r="A4">
        <v>4</v>
      </c>
      <c r="B4" t="s">
        <v>13</v>
      </c>
      <c r="C4">
        <v>0.46006838799999999</v>
      </c>
      <c r="D4">
        <v>8.0281801999999999E-2</v>
      </c>
      <c r="E4">
        <v>0.51833333299999995</v>
      </c>
      <c r="F4">
        <v>0.21049691400000001</v>
      </c>
      <c r="G4">
        <v>0.84531385299999995</v>
      </c>
      <c r="H4">
        <v>0.122183588</v>
      </c>
      <c r="I4">
        <v>0.69156331400000004</v>
      </c>
      <c r="J4" s="1">
        <v>7.3899999999999994E-5</v>
      </c>
      <c r="K4" s="2">
        <v>0.764672566</v>
      </c>
      <c r="L4">
        <v>7.4600150000000004E-2</v>
      </c>
    </row>
    <row r="5" spans="1:12" x14ac:dyDescent="0.2">
      <c r="A5">
        <v>19</v>
      </c>
    </row>
    <row r="6" spans="1:12" x14ac:dyDescent="0.2">
      <c r="A6">
        <v>0</v>
      </c>
    </row>
    <row r="7" spans="1:12" x14ac:dyDescent="0.2">
      <c r="A7">
        <v>8</v>
      </c>
      <c r="B7" t="s">
        <v>14</v>
      </c>
      <c r="C7">
        <v>0.50766105800000005</v>
      </c>
      <c r="D7">
        <v>0.11089916900000001</v>
      </c>
      <c r="E7">
        <v>0.625357143</v>
      </c>
      <c r="F7">
        <v>0.25182105999999999</v>
      </c>
      <c r="G7">
        <v>0.85642496400000001</v>
      </c>
      <c r="H7">
        <v>0.12559341800000001</v>
      </c>
      <c r="I7">
        <v>0.76895475999999996</v>
      </c>
      <c r="J7">
        <v>0.16362263499999999</v>
      </c>
      <c r="K7">
        <v>0.79836581600000001</v>
      </c>
      <c r="L7">
        <v>8.6625812999999996E-2</v>
      </c>
    </row>
    <row r="8" spans="1:12" x14ac:dyDescent="0.2">
      <c r="A8">
        <v>6</v>
      </c>
      <c r="B8" t="s">
        <v>15</v>
      </c>
      <c r="C8">
        <v>0.43514707800000002</v>
      </c>
      <c r="D8">
        <v>0.15935490099999999</v>
      </c>
      <c r="E8">
        <v>0.42218426999999997</v>
      </c>
      <c r="F8">
        <v>0.22426483899999999</v>
      </c>
      <c r="G8">
        <v>0.85642496400000001</v>
      </c>
      <c r="H8">
        <v>0.12559341800000001</v>
      </c>
      <c r="I8">
        <v>4.1120313409999998</v>
      </c>
      <c r="J8">
        <v>0.32040847</v>
      </c>
      <c r="K8">
        <v>0.73829560400000005</v>
      </c>
      <c r="L8">
        <v>8.3252989999999999E-2</v>
      </c>
    </row>
    <row r="9" spans="1:12" x14ac:dyDescent="0.2">
      <c r="A9">
        <v>16</v>
      </c>
      <c r="B9" t="s">
        <v>16</v>
      </c>
      <c r="C9">
        <v>0.48980664400000001</v>
      </c>
      <c r="D9">
        <v>0.12211780899999999</v>
      </c>
      <c r="E9">
        <v>0.52308707399999999</v>
      </c>
      <c r="F9">
        <v>0.23778031399999999</v>
      </c>
      <c r="G9">
        <v>0.85642496400000001</v>
      </c>
      <c r="H9">
        <v>0.12559341800000001</v>
      </c>
      <c r="I9">
        <v>0.69156640800000002</v>
      </c>
      <c r="J9" s="1">
        <v>7.36E-5</v>
      </c>
      <c r="K9">
        <v>0.79754113199999999</v>
      </c>
      <c r="L9">
        <v>7.1271519000000005E-2</v>
      </c>
    </row>
    <row r="10" spans="1:12" x14ac:dyDescent="0.2">
      <c r="A10">
        <v>1</v>
      </c>
    </row>
    <row r="11" spans="1:12" x14ac:dyDescent="0.2">
      <c r="A11">
        <v>3</v>
      </c>
    </row>
    <row r="12" spans="1:12" x14ac:dyDescent="0.2">
      <c r="A12">
        <v>14</v>
      </c>
      <c r="B12" t="s">
        <v>17</v>
      </c>
      <c r="C12">
        <v>0.42760558300000001</v>
      </c>
      <c r="D12">
        <v>0.117479343</v>
      </c>
      <c r="E12">
        <v>0.47087301599999998</v>
      </c>
      <c r="F12">
        <v>0.24159440600000001</v>
      </c>
      <c r="G12">
        <v>0.85642496400000001</v>
      </c>
      <c r="H12">
        <v>0.12559341800000001</v>
      </c>
      <c r="I12">
        <v>0.90738757800000003</v>
      </c>
      <c r="J12">
        <v>0.30122555000000001</v>
      </c>
      <c r="K12">
        <v>0.74222794599999997</v>
      </c>
      <c r="L12">
        <v>7.2502254000000002E-2</v>
      </c>
    </row>
    <row r="13" spans="1:12" x14ac:dyDescent="0.2">
      <c r="A13">
        <v>23</v>
      </c>
      <c r="B13" s="3" t="s">
        <v>18</v>
      </c>
      <c r="C13">
        <v>0.451207417</v>
      </c>
      <c r="D13">
        <v>0.105271025</v>
      </c>
      <c r="E13">
        <v>0.51296447599999995</v>
      </c>
      <c r="F13">
        <v>0.27351820999999998</v>
      </c>
      <c r="G13">
        <v>0.84809163099999996</v>
      </c>
      <c r="H13">
        <v>0.124075292</v>
      </c>
      <c r="I13">
        <v>4.2512103080000001</v>
      </c>
      <c r="J13">
        <v>0.28751311400000001</v>
      </c>
      <c r="K13" s="2">
        <v>0.77308238699999998</v>
      </c>
      <c r="L13">
        <v>6.1812572000000003E-2</v>
      </c>
    </row>
    <row r="14" spans="1:12" x14ac:dyDescent="0.2">
      <c r="A14">
        <v>12</v>
      </c>
      <c r="B14" t="s">
        <v>19</v>
      </c>
      <c r="C14">
        <v>0.42824197800000002</v>
      </c>
      <c r="D14">
        <v>0.12321803000000001</v>
      </c>
      <c r="E14">
        <v>0.47125</v>
      </c>
      <c r="F14">
        <v>0.239551769</v>
      </c>
      <c r="G14">
        <v>0.85642496400000001</v>
      </c>
      <c r="H14">
        <v>0.12559341800000001</v>
      </c>
      <c r="I14">
        <v>0.71087477200000004</v>
      </c>
      <c r="J14">
        <v>4.4949780000000002E-3</v>
      </c>
      <c r="K14" s="2">
        <v>0.74874031600000002</v>
      </c>
      <c r="L14">
        <v>7.1998098999999996E-2</v>
      </c>
    </row>
    <row r="15" spans="1:12" x14ac:dyDescent="0.2">
      <c r="A15">
        <v>22</v>
      </c>
    </row>
    <row r="16" spans="1:12" x14ac:dyDescent="0.2">
      <c r="A16">
        <v>7</v>
      </c>
    </row>
    <row r="17" spans="1:12" x14ac:dyDescent="0.2">
      <c r="A17">
        <v>17</v>
      </c>
      <c r="B17" t="s">
        <v>20</v>
      </c>
      <c r="C17">
        <v>0.48126617900000002</v>
      </c>
      <c r="D17">
        <v>0.13388392599999999</v>
      </c>
      <c r="E17">
        <v>0.55067187699999998</v>
      </c>
      <c r="F17">
        <v>0.282795466</v>
      </c>
      <c r="G17">
        <v>0.85642496400000001</v>
      </c>
      <c r="H17">
        <v>0.12559341800000001</v>
      </c>
      <c r="I17">
        <v>0.72849330899999998</v>
      </c>
      <c r="J17">
        <v>3.3420309000000002E-2</v>
      </c>
      <c r="K17">
        <v>0.79467325</v>
      </c>
      <c r="L17">
        <v>6.7507787999999999E-2</v>
      </c>
    </row>
    <row r="18" spans="1:12" x14ac:dyDescent="0.2">
      <c r="A18">
        <v>11</v>
      </c>
      <c r="B18" t="s">
        <v>21</v>
      </c>
      <c r="C18">
        <v>0.50263672999999998</v>
      </c>
      <c r="D18">
        <v>0.14964972200000001</v>
      </c>
      <c r="E18">
        <v>0.469576257</v>
      </c>
      <c r="F18">
        <v>0.18728349999999999</v>
      </c>
      <c r="G18">
        <v>0.834202742</v>
      </c>
      <c r="H18">
        <v>0.124017129</v>
      </c>
      <c r="I18">
        <v>4.2494588850000001</v>
      </c>
      <c r="J18">
        <v>0.30049577399999999</v>
      </c>
      <c r="K18" s="2">
        <v>0.80774901700000001</v>
      </c>
      <c r="L18">
        <v>6.7371898E-2</v>
      </c>
    </row>
    <row r="19" spans="1:12" x14ac:dyDescent="0.2">
      <c r="A19">
        <v>20</v>
      </c>
      <c r="B19" t="s">
        <v>22</v>
      </c>
      <c r="C19">
        <v>0.47626542300000002</v>
      </c>
      <c r="D19">
        <v>0.11449856</v>
      </c>
      <c r="E19">
        <v>0.52345238100000002</v>
      </c>
      <c r="F19">
        <v>0.23708359500000001</v>
      </c>
      <c r="G19">
        <v>0.85642496400000001</v>
      </c>
      <c r="H19">
        <v>0.12559341800000001</v>
      </c>
      <c r="I19">
        <v>0.70973563799999995</v>
      </c>
      <c r="J19">
        <v>4.8536289999999999E-3</v>
      </c>
      <c r="K19">
        <v>0.782467468</v>
      </c>
      <c r="L19">
        <v>6.5406431000000001E-2</v>
      </c>
    </row>
    <row r="20" spans="1:12" x14ac:dyDescent="0.2">
      <c r="A20">
        <v>5</v>
      </c>
    </row>
    <row r="21" spans="1:12" x14ac:dyDescent="0.2">
      <c r="A21">
        <v>15</v>
      </c>
    </row>
    <row r="22" spans="1:12" x14ac:dyDescent="0.2">
      <c r="A22">
        <v>2</v>
      </c>
      <c r="B22" t="s">
        <v>23</v>
      </c>
      <c r="C22">
        <v>0.41609186100000001</v>
      </c>
      <c r="D22">
        <v>0.13921873500000001</v>
      </c>
      <c r="E22">
        <v>0.442524845</v>
      </c>
      <c r="F22">
        <v>0.238450896</v>
      </c>
      <c r="G22">
        <v>0.82733405500000001</v>
      </c>
      <c r="H22">
        <v>0.13058831400000001</v>
      </c>
      <c r="I22">
        <v>0.68003556099999996</v>
      </c>
      <c r="J22">
        <v>5.5664249999999998E-3</v>
      </c>
      <c r="K22">
        <v>0.72317517099999995</v>
      </c>
      <c r="L22">
        <v>7.1029998999999996E-2</v>
      </c>
    </row>
    <row r="23" spans="1:12" x14ac:dyDescent="0.2">
      <c r="A23">
        <v>9</v>
      </c>
      <c r="B23" t="s">
        <v>24</v>
      </c>
      <c r="C23">
        <v>0.43727632799999999</v>
      </c>
      <c r="D23">
        <v>0.10575501900000001</v>
      </c>
      <c r="E23">
        <v>0.59747474700000003</v>
      </c>
      <c r="F23">
        <v>0.295710327</v>
      </c>
      <c r="G23">
        <v>0.85086940799999999</v>
      </c>
      <c r="H23">
        <v>0.122774143</v>
      </c>
      <c r="I23">
        <v>3.9911854510000002</v>
      </c>
      <c r="J23">
        <v>1.1636387E-2</v>
      </c>
      <c r="K23" s="2">
        <v>0.76481555300000004</v>
      </c>
      <c r="L23">
        <v>7.0906313999999998E-2</v>
      </c>
    </row>
    <row r="24" spans="1:12" x14ac:dyDescent="0.2">
      <c r="A24">
        <v>13</v>
      </c>
      <c r="B24" t="s">
        <v>25</v>
      </c>
      <c r="C24">
        <v>0.43490568400000001</v>
      </c>
      <c r="D24">
        <v>0.155373808</v>
      </c>
      <c r="E24">
        <v>0.47852462400000001</v>
      </c>
      <c r="F24">
        <v>0.30402402299999998</v>
      </c>
      <c r="G24">
        <v>0.81463564200000005</v>
      </c>
      <c r="H24">
        <v>0.12232509699999999</v>
      </c>
      <c r="I24">
        <v>0.69061572599999999</v>
      </c>
      <c r="J24" s="1">
        <v>5.5899999999999997E-5</v>
      </c>
      <c r="K24" s="2">
        <v>0.72589530099999999</v>
      </c>
      <c r="L24">
        <v>7.6660917999999995E-2</v>
      </c>
    </row>
    <row r="25" spans="1:12" x14ac:dyDescent="0.2">
      <c r="A25">
        <v>18</v>
      </c>
    </row>
    <row r="27" spans="1:12" x14ac:dyDescent="0.2">
      <c r="B27" t="s">
        <v>26</v>
      </c>
      <c r="C27">
        <v>0.44250133800000002</v>
      </c>
      <c r="D27">
        <v>0.16956986299999999</v>
      </c>
      <c r="E27">
        <v>0.41195069099999998</v>
      </c>
      <c r="F27">
        <v>0.20889624100000001</v>
      </c>
      <c r="G27">
        <v>0.85086940799999999</v>
      </c>
      <c r="H27">
        <v>0.122774143</v>
      </c>
      <c r="I27">
        <v>0.73640856700000001</v>
      </c>
      <c r="J27">
        <v>0.108057247</v>
      </c>
      <c r="K27">
        <v>0.75403994100000005</v>
      </c>
      <c r="L27">
        <v>8.4099950000000007E-2</v>
      </c>
    </row>
    <row r="28" spans="1:12" x14ac:dyDescent="0.2">
      <c r="B28" t="s">
        <v>27</v>
      </c>
      <c r="C28">
        <v>0.52892633899999997</v>
      </c>
      <c r="D28">
        <v>8.6786920000000004E-2</v>
      </c>
      <c r="E28">
        <v>0.52836639299999999</v>
      </c>
      <c r="F28">
        <v>0.170505039</v>
      </c>
      <c r="G28">
        <v>0.85642496400000001</v>
      </c>
      <c r="H28">
        <v>0.12559341800000001</v>
      </c>
      <c r="I28">
        <v>3.9911130429999999</v>
      </c>
      <c r="J28">
        <v>1.3449334E-2</v>
      </c>
      <c r="K28" s="2">
        <v>0.79991892799999997</v>
      </c>
      <c r="L28">
        <v>8.0129441999999995E-2</v>
      </c>
    </row>
    <row r="29" spans="1:12" x14ac:dyDescent="0.2">
      <c r="B29" t="s">
        <v>28</v>
      </c>
      <c r="C29">
        <v>0.44000297700000002</v>
      </c>
      <c r="D29">
        <v>0.16609569499999999</v>
      </c>
      <c r="E29">
        <v>0.359765153</v>
      </c>
      <c r="F29">
        <v>0.15360944100000001</v>
      </c>
      <c r="G29">
        <v>0.82928210700000005</v>
      </c>
      <c r="H29">
        <v>0.12951258900000001</v>
      </c>
      <c r="I29">
        <v>0.68871796699999999</v>
      </c>
      <c r="J29">
        <v>5.852332E-3</v>
      </c>
      <c r="K29" s="2">
        <v>0.759670336</v>
      </c>
      <c r="L29">
        <v>8.0947654999999993E-2</v>
      </c>
    </row>
    <row r="32" spans="1:12" x14ac:dyDescent="0.2">
      <c r="B32" t="s">
        <v>29</v>
      </c>
      <c r="C32">
        <v>0.43680861700000001</v>
      </c>
      <c r="D32">
        <v>0.132665529</v>
      </c>
      <c r="E32">
        <v>0.45759920599999998</v>
      </c>
      <c r="F32">
        <v>0.24617018099999999</v>
      </c>
      <c r="G32">
        <v>0.85642496400000001</v>
      </c>
      <c r="H32">
        <v>0.12559341800000001</v>
      </c>
      <c r="I32">
        <v>0.86397500599999999</v>
      </c>
      <c r="J32">
        <v>0.26386711200000001</v>
      </c>
      <c r="K32">
        <v>0.75062640899999999</v>
      </c>
      <c r="L32">
        <v>7.8915198000000006E-2</v>
      </c>
    </row>
    <row r="33" spans="2:12" x14ac:dyDescent="0.2">
      <c r="B33" t="s">
        <v>30</v>
      </c>
      <c r="C33">
        <v>0.43505191399999998</v>
      </c>
      <c r="D33">
        <v>0.12645484600000001</v>
      </c>
      <c r="E33">
        <v>0.48924309999999999</v>
      </c>
      <c r="F33">
        <v>0.23385836700000001</v>
      </c>
      <c r="G33">
        <v>0.85086940799999999</v>
      </c>
      <c r="H33">
        <v>0.122774143</v>
      </c>
      <c r="I33">
        <v>4.1194320920000003</v>
      </c>
      <c r="J33">
        <v>0.16625337600000001</v>
      </c>
      <c r="K33" s="2">
        <v>0.75373183399999999</v>
      </c>
      <c r="L33">
        <v>6.4114188000000003E-2</v>
      </c>
    </row>
    <row r="34" spans="2:12" x14ac:dyDescent="0.2">
      <c r="B34" t="s">
        <v>31</v>
      </c>
      <c r="C34">
        <v>0.44008295600000003</v>
      </c>
      <c r="D34">
        <v>0.12713012100000001</v>
      </c>
      <c r="E34">
        <v>0.430887723</v>
      </c>
      <c r="F34">
        <v>0.18101880100000001</v>
      </c>
      <c r="G34">
        <v>0.84531385299999995</v>
      </c>
      <c r="H34">
        <v>0.122183588</v>
      </c>
      <c r="I34">
        <v>0.68974292299999995</v>
      </c>
      <c r="J34">
        <v>3.2379370000000002E-3</v>
      </c>
      <c r="K34" s="2">
        <v>0.77167772499999998</v>
      </c>
      <c r="L34">
        <v>5.2817963000000002E-2</v>
      </c>
    </row>
    <row r="37" spans="2:12" x14ac:dyDescent="0.2">
      <c r="B37" t="s">
        <v>32</v>
      </c>
      <c r="C37">
        <v>0.45639592000000001</v>
      </c>
      <c r="D37">
        <v>0.10949284200000001</v>
      </c>
      <c r="E37">
        <v>0.514362027</v>
      </c>
      <c r="F37">
        <v>0.23732309500000001</v>
      </c>
      <c r="G37">
        <v>0.84094877300000004</v>
      </c>
      <c r="H37">
        <v>0.121260672</v>
      </c>
      <c r="I37">
        <v>0.93575443599999997</v>
      </c>
      <c r="J37">
        <v>0.290653312</v>
      </c>
      <c r="K37">
        <v>0.783387795</v>
      </c>
      <c r="L37">
        <v>6.7786341999999999E-2</v>
      </c>
    </row>
    <row r="38" spans="2:12" x14ac:dyDescent="0.2">
      <c r="B38" t="s">
        <v>33</v>
      </c>
      <c r="C38">
        <v>0.47544210999999997</v>
      </c>
      <c r="D38">
        <v>0.13384770800000001</v>
      </c>
      <c r="E38">
        <v>0.53336996299999995</v>
      </c>
      <c r="F38">
        <v>0.219641009</v>
      </c>
      <c r="G38">
        <v>0.85642496400000001</v>
      </c>
      <c r="H38">
        <v>0.12559341800000001</v>
      </c>
      <c r="I38">
        <v>4.2736989740000002</v>
      </c>
      <c r="J38">
        <v>0.250753581</v>
      </c>
      <c r="K38" s="2">
        <v>0.78769206800000002</v>
      </c>
      <c r="L38">
        <v>6.1267196000000003E-2</v>
      </c>
    </row>
    <row r="39" spans="2:12" x14ac:dyDescent="0.2">
      <c r="B39" t="s">
        <v>34</v>
      </c>
      <c r="C39">
        <v>0.47480238499999999</v>
      </c>
      <c r="D39">
        <v>0.12421549</v>
      </c>
      <c r="E39">
        <v>0.51403846200000003</v>
      </c>
      <c r="F39">
        <v>0.27475793199999998</v>
      </c>
      <c r="G39">
        <v>0.83975829700000004</v>
      </c>
      <c r="H39">
        <v>0.127536857</v>
      </c>
      <c r="I39">
        <v>0.68973583000000005</v>
      </c>
      <c r="J39">
        <v>3.2886450000000002E-3</v>
      </c>
      <c r="K39" s="2">
        <v>0.78975295099999998</v>
      </c>
      <c r="L39">
        <v>7.1878226000000003E-2</v>
      </c>
    </row>
    <row r="42" spans="2:12" x14ac:dyDescent="0.2">
      <c r="B42" s="4" t="s">
        <v>11</v>
      </c>
      <c r="C42" s="6">
        <f>ROUND(C2, 3)</f>
        <v>0.46400000000000002</v>
      </c>
      <c r="D42" s="4">
        <f t="shared" ref="D42:L42" si="0">ROUND(D2, 3)</f>
        <v>0.11600000000000001</v>
      </c>
      <c r="E42" s="4">
        <f t="shared" si="0"/>
        <v>0.57699999999999996</v>
      </c>
      <c r="F42" s="4">
        <f t="shared" si="0"/>
        <v>0.254</v>
      </c>
      <c r="G42" s="4">
        <f t="shared" si="0"/>
        <v>0.84399999999999997</v>
      </c>
      <c r="H42" s="4">
        <f t="shared" si="0"/>
        <v>0.12</v>
      </c>
      <c r="I42" s="4">
        <f t="shared" si="0"/>
        <v>0.67900000000000005</v>
      </c>
      <c r="J42" s="4">
        <f t="shared" si="0"/>
        <v>7.0000000000000001E-3</v>
      </c>
      <c r="K42" s="4">
        <f t="shared" si="0"/>
        <v>0.76400000000000001</v>
      </c>
      <c r="L42" s="4">
        <f t="shared" si="0"/>
        <v>6.3E-2</v>
      </c>
    </row>
    <row r="43" spans="2:12" x14ac:dyDescent="0.2">
      <c r="B43" s="4" t="s">
        <v>12</v>
      </c>
      <c r="C43" s="4">
        <f t="shared" ref="C43:L43" si="1">ROUND(C3, 3)</f>
        <v>0.41799999999999998</v>
      </c>
      <c r="D43" s="4">
        <f t="shared" si="1"/>
        <v>0.13900000000000001</v>
      </c>
      <c r="E43" s="4">
        <f t="shared" si="1"/>
        <v>0.46600000000000003</v>
      </c>
      <c r="F43" s="4">
        <f t="shared" si="1"/>
        <v>0.29699999999999999</v>
      </c>
      <c r="G43" s="4">
        <f t="shared" si="1"/>
        <v>0.82099999999999995</v>
      </c>
      <c r="H43" s="4">
        <f t="shared" si="1"/>
        <v>0.125</v>
      </c>
      <c r="I43" s="4">
        <f t="shared" si="1"/>
        <v>3.9550000000000001</v>
      </c>
      <c r="J43" s="4">
        <f t="shared" si="1"/>
        <v>2.8000000000000001E-2</v>
      </c>
      <c r="K43" s="4">
        <f t="shared" si="1"/>
        <v>0.72399999999999998</v>
      </c>
      <c r="L43" s="4">
        <f t="shared" si="1"/>
        <v>7.3999999999999996E-2</v>
      </c>
    </row>
    <row r="44" spans="2:12" x14ac:dyDescent="0.2">
      <c r="B44" s="4" t="s">
        <v>13</v>
      </c>
      <c r="C44" s="4">
        <f t="shared" ref="C44:L44" si="2">ROUND(C4, 3)</f>
        <v>0.46</v>
      </c>
      <c r="D44" s="4">
        <f t="shared" si="2"/>
        <v>0.08</v>
      </c>
      <c r="E44" s="4">
        <f t="shared" si="2"/>
        <v>0.51800000000000002</v>
      </c>
      <c r="F44" s="4">
        <f t="shared" si="2"/>
        <v>0.21</v>
      </c>
      <c r="G44" s="4">
        <f t="shared" si="2"/>
        <v>0.84499999999999997</v>
      </c>
      <c r="H44" s="4">
        <f t="shared" si="2"/>
        <v>0.122</v>
      </c>
      <c r="I44" s="4">
        <f t="shared" si="2"/>
        <v>0.69199999999999995</v>
      </c>
      <c r="J44" s="4">
        <f t="shared" si="2"/>
        <v>0</v>
      </c>
      <c r="K44" s="6">
        <f t="shared" si="2"/>
        <v>0.76500000000000001</v>
      </c>
      <c r="L44" s="4">
        <f t="shared" si="2"/>
        <v>7.4999999999999997E-2</v>
      </c>
    </row>
    <row r="45" spans="2:12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2:12" x14ac:dyDescent="0.2">
      <c r="B46" s="4" t="s">
        <v>14</v>
      </c>
      <c r="C46" s="6">
        <f t="shared" ref="C46:L46" si="3">ROUND(C7, 3)</f>
        <v>0.50800000000000001</v>
      </c>
      <c r="D46" s="4">
        <f t="shared" si="3"/>
        <v>0.111</v>
      </c>
      <c r="E46" s="4">
        <f t="shared" si="3"/>
        <v>0.625</v>
      </c>
      <c r="F46" s="4">
        <f t="shared" si="3"/>
        <v>0.252</v>
      </c>
      <c r="G46" s="4">
        <f t="shared" si="3"/>
        <v>0.85599999999999998</v>
      </c>
      <c r="H46" s="4">
        <f t="shared" si="3"/>
        <v>0.126</v>
      </c>
      <c r="I46" s="4">
        <f t="shared" si="3"/>
        <v>0.76900000000000002</v>
      </c>
      <c r="J46" s="4">
        <f t="shared" si="3"/>
        <v>0.16400000000000001</v>
      </c>
      <c r="K46" s="4">
        <f t="shared" si="3"/>
        <v>0.79800000000000004</v>
      </c>
      <c r="L46" s="4">
        <f t="shared" si="3"/>
        <v>8.6999999999999994E-2</v>
      </c>
    </row>
    <row r="47" spans="2:12" x14ac:dyDescent="0.2">
      <c r="B47" s="4" t="s">
        <v>15</v>
      </c>
      <c r="C47" s="4">
        <f t="shared" ref="C47:L47" si="4">ROUND(C8, 3)</f>
        <v>0.435</v>
      </c>
      <c r="D47" s="4">
        <f t="shared" si="4"/>
        <v>0.159</v>
      </c>
      <c r="E47" s="4">
        <f t="shared" si="4"/>
        <v>0.42199999999999999</v>
      </c>
      <c r="F47" s="4">
        <f t="shared" si="4"/>
        <v>0.224</v>
      </c>
      <c r="G47" s="4">
        <f t="shared" si="4"/>
        <v>0.85599999999999998</v>
      </c>
      <c r="H47" s="4">
        <f t="shared" si="4"/>
        <v>0.126</v>
      </c>
      <c r="I47" s="4">
        <f t="shared" si="4"/>
        <v>4.1120000000000001</v>
      </c>
      <c r="J47" s="4">
        <f t="shared" si="4"/>
        <v>0.32</v>
      </c>
      <c r="K47" s="4">
        <f t="shared" si="4"/>
        <v>0.73799999999999999</v>
      </c>
      <c r="L47" s="4">
        <f t="shared" si="4"/>
        <v>8.3000000000000004E-2</v>
      </c>
    </row>
    <row r="48" spans="2:12" x14ac:dyDescent="0.2">
      <c r="B48" s="4" t="s">
        <v>16</v>
      </c>
      <c r="C48" s="4">
        <f t="shared" ref="C48:L48" si="5">ROUND(C9, 3)</f>
        <v>0.49</v>
      </c>
      <c r="D48" s="4">
        <f t="shared" si="5"/>
        <v>0.122</v>
      </c>
      <c r="E48" s="4">
        <f t="shared" si="5"/>
        <v>0.52300000000000002</v>
      </c>
      <c r="F48" s="4">
        <f t="shared" si="5"/>
        <v>0.23799999999999999</v>
      </c>
      <c r="G48" s="4">
        <f t="shared" si="5"/>
        <v>0.85599999999999998</v>
      </c>
      <c r="H48" s="4">
        <f t="shared" si="5"/>
        <v>0.126</v>
      </c>
      <c r="I48" s="4">
        <f t="shared" si="5"/>
        <v>0.69199999999999995</v>
      </c>
      <c r="J48" s="4">
        <f t="shared" si="5"/>
        <v>0</v>
      </c>
      <c r="K48" s="4">
        <f t="shared" si="5"/>
        <v>0.79800000000000004</v>
      </c>
      <c r="L48" s="4">
        <f t="shared" si="5"/>
        <v>7.0999999999999994E-2</v>
      </c>
    </row>
    <row r="49" spans="2:12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">
      <c r="B50" s="4" t="s">
        <v>17</v>
      </c>
      <c r="C50" s="4">
        <f t="shared" ref="C50:L50" si="6">ROUND(C12, 3)</f>
        <v>0.42799999999999999</v>
      </c>
      <c r="D50" s="4">
        <f t="shared" si="6"/>
        <v>0.11700000000000001</v>
      </c>
      <c r="E50" s="4">
        <f t="shared" si="6"/>
        <v>0.47099999999999997</v>
      </c>
      <c r="F50" s="4">
        <f t="shared" si="6"/>
        <v>0.24199999999999999</v>
      </c>
      <c r="G50" s="4">
        <f t="shared" si="6"/>
        <v>0.85599999999999998</v>
      </c>
      <c r="H50" s="4">
        <f t="shared" si="6"/>
        <v>0.126</v>
      </c>
      <c r="I50" s="4">
        <f t="shared" si="6"/>
        <v>0.90700000000000003</v>
      </c>
      <c r="J50" s="4">
        <f t="shared" si="6"/>
        <v>0.30099999999999999</v>
      </c>
      <c r="K50" s="4">
        <f t="shared" si="6"/>
        <v>0.74199999999999999</v>
      </c>
      <c r="L50" s="4">
        <f t="shared" si="6"/>
        <v>7.2999999999999995E-2</v>
      </c>
    </row>
    <row r="51" spans="2:12" x14ac:dyDescent="0.2">
      <c r="B51" s="5" t="s">
        <v>18</v>
      </c>
      <c r="C51" s="6">
        <f t="shared" ref="C51:L51" si="7">ROUND(C13, 3)</f>
        <v>0.45100000000000001</v>
      </c>
      <c r="D51" s="4">
        <f t="shared" si="7"/>
        <v>0.105</v>
      </c>
      <c r="E51" s="4">
        <f t="shared" si="7"/>
        <v>0.51300000000000001</v>
      </c>
      <c r="F51" s="4">
        <f t="shared" si="7"/>
        <v>0.27400000000000002</v>
      </c>
      <c r="G51" s="4">
        <f t="shared" si="7"/>
        <v>0.84799999999999998</v>
      </c>
      <c r="H51" s="4">
        <f t="shared" si="7"/>
        <v>0.124</v>
      </c>
      <c r="I51" s="4">
        <f t="shared" si="7"/>
        <v>4.2510000000000003</v>
      </c>
      <c r="J51" s="4">
        <f t="shared" si="7"/>
        <v>0.28799999999999998</v>
      </c>
      <c r="K51" s="6">
        <f t="shared" si="7"/>
        <v>0.77300000000000002</v>
      </c>
      <c r="L51" s="4">
        <f t="shared" si="7"/>
        <v>6.2E-2</v>
      </c>
    </row>
    <row r="52" spans="2:12" x14ac:dyDescent="0.2">
      <c r="B52" s="4" t="s">
        <v>19</v>
      </c>
      <c r="C52" s="4">
        <f t="shared" ref="C52:L52" si="8">ROUND(C14, 3)</f>
        <v>0.42799999999999999</v>
      </c>
      <c r="D52" s="4">
        <f t="shared" si="8"/>
        <v>0.123</v>
      </c>
      <c r="E52" s="4">
        <f t="shared" si="8"/>
        <v>0.47099999999999997</v>
      </c>
      <c r="F52" s="4">
        <f t="shared" si="8"/>
        <v>0.24</v>
      </c>
      <c r="G52" s="4">
        <f t="shared" si="8"/>
        <v>0.85599999999999998</v>
      </c>
      <c r="H52" s="4">
        <f t="shared" si="8"/>
        <v>0.126</v>
      </c>
      <c r="I52" s="4">
        <f t="shared" si="8"/>
        <v>0.71099999999999997</v>
      </c>
      <c r="J52" s="4">
        <f t="shared" si="8"/>
        <v>4.0000000000000001E-3</v>
      </c>
      <c r="K52" s="4">
        <f t="shared" si="8"/>
        <v>0.749</v>
      </c>
      <c r="L52" s="4">
        <f t="shared" si="8"/>
        <v>7.1999999999999995E-2</v>
      </c>
    </row>
    <row r="53" spans="2:12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x14ac:dyDescent="0.2">
      <c r="B54" s="4" t="s">
        <v>20</v>
      </c>
      <c r="C54" s="4">
        <f t="shared" ref="C54:L54" si="9">ROUND(C17, 3)</f>
        <v>0.48099999999999998</v>
      </c>
      <c r="D54" s="4">
        <f t="shared" si="9"/>
        <v>0.13400000000000001</v>
      </c>
      <c r="E54" s="4">
        <f t="shared" si="9"/>
        <v>0.55100000000000005</v>
      </c>
      <c r="F54" s="4">
        <f t="shared" si="9"/>
        <v>0.28299999999999997</v>
      </c>
      <c r="G54" s="4">
        <f t="shared" si="9"/>
        <v>0.85599999999999998</v>
      </c>
      <c r="H54" s="4">
        <f t="shared" si="9"/>
        <v>0.126</v>
      </c>
      <c r="I54" s="4">
        <f t="shared" si="9"/>
        <v>0.72799999999999998</v>
      </c>
      <c r="J54" s="4">
        <f t="shared" si="9"/>
        <v>3.3000000000000002E-2</v>
      </c>
      <c r="K54" s="4">
        <f t="shared" si="9"/>
        <v>0.79500000000000004</v>
      </c>
      <c r="L54" s="4">
        <f t="shared" si="9"/>
        <v>6.8000000000000005E-2</v>
      </c>
    </row>
    <row r="55" spans="2:12" x14ac:dyDescent="0.2">
      <c r="B55" s="4" t="s">
        <v>21</v>
      </c>
      <c r="C55" s="6">
        <f t="shared" ref="C55:L55" si="10">ROUND(C18, 3)</f>
        <v>0.503</v>
      </c>
      <c r="D55" s="4">
        <f t="shared" si="10"/>
        <v>0.15</v>
      </c>
      <c r="E55" s="4">
        <f t="shared" si="10"/>
        <v>0.47</v>
      </c>
      <c r="F55" s="4">
        <f t="shared" si="10"/>
        <v>0.187</v>
      </c>
      <c r="G55" s="4">
        <f t="shared" si="10"/>
        <v>0.83399999999999996</v>
      </c>
      <c r="H55" s="4">
        <f t="shared" si="10"/>
        <v>0.124</v>
      </c>
      <c r="I55" s="4">
        <f t="shared" si="10"/>
        <v>4.2489999999999997</v>
      </c>
      <c r="J55" s="4">
        <f t="shared" si="10"/>
        <v>0.3</v>
      </c>
      <c r="K55" s="6">
        <f t="shared" si="10"/>
        <v>0.80800000000000005</v>
      </c>
      <c r="L55" s="4">
        <f t="shared" si="10"/>
        <v>6.7000000000000004E-2</v>
      </c>
    </row>
    <row r="56" spans="2:12" x14ac:dyDescent="0.2">
      <c r="B56" s="4" t="s">
        <v>22</v>
      </c>
      <c r="C56" s="4">
        <f t="shared" ref="C56:L56" si="11">ROUND(C19, 3)</f>
        <v>0.47599999999999998</v>
      </c>
      <c r="D56" s="4">
        <f t="shared" si="11"/>
        <v>0.114</v>
      </c>
      <c r="E56" s="4">
        <f t="shared" si="11"/>
        <v>0.52300000000000002</v>
      </c>
      <c r="F56" s="4">
        <f t="shared" si="11"/>
        <v>0.23699999999999999</v>
      </c>
      <c r="G56" s="4">
        <f t="shared" si="11"/>
        <v>0.85599999999999998</v>
      </c>
      <c r="H56" s="4">
        <f t="shared" si="11"/>
        <v>0.126</v>
      </c>
      <c r="I56" s="4">
        <f t="shared" si="11"/>
        <v>0.71</v>
      </c>
      <c r="J56" s="4">
        <f t="shared" si="11"/>
        <v>5.0000000000000001E-3</v>
      </c>
      <c r="K56" s="4">
        <f t="shared" si="11"/>
        <v>0.78200000000000003</v>
      </c>
      <c r="L56" s="4">
        <f t="shared" si="11"/>
        <v>6.5000000000000002E-2</v>
      </c>
    </row>
    <row r="57" spans="2:12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2:12" x14ac:dyDescent="0.2">
      <c r="B58" s="4" t="s">
        <v>23</v>
      </c>
      <c r="C58" s="4">
        <f t="shared" ref="C58:L58" si="12">ROUND(C22, 3)</f>
        <v>0.41599999999999998</v>
      </c>
      <c r="D58" s="4">
        <f t="shared" si="12"/>
        <v>0.13900000000000001</v>
      </c>
      <c r="E58" s="4">
        <f t="shared" si="12"/>
        <v>0.443</v>
      </c>
      <c r="F58" s="4">
        <f t="shared" si="12"/>
        <v>0.23799999999999999</v>
      </c>
      <c r="G58" s="4">
        <f t="shared" si="12"/>
        <v>0.82699999999999996</v>
      </c>
      <c r="H58" s="4">
        <f t="shared" si="12"/>
        <v>0.13100000000000001</v>
      </c>
      <c r="I58" s="4">
        <f t="shared" si="12"/>
        <v>0.68</v>
      </c>
      <c r="J58" s="4">
        <f t="shared" si="12"/>
        <v>6.0000000000000001E-3</v>
      </c>
      <c r="K58" s="4">
        <f t="shared" si="12"/>
        <v>0.72299999999999998</v>
      </c>
      <c r="L58" s="4">
        <f t="shared" si="12"/>
        <v>7.0999999999999994E-2</v>
      </c>
    </row>
    <row r="59" spans="2:12" x14ac:dyDescent="0.2">
      <c r="B59" s="4" t="s">
        <v>24</v>
      </c>
      <c r="C59" s="6">
        <f t="shared" ref="C59:L59" si="13">ROUND(C23, 3)</f>
        <v>0.437</v>
      </c>
      <c r="D59" s="4">
        <f t="shared" si="13"/>
        <v>0.106</v>
      </c>
      <c r="E59" s="4">
        <f t="shared" si="13"/>
        <v>0.59699999999999998</v>
      </c>
      <c r="F59" s="4">
        <f t="shared" si="13"/>
        <v>0.29599999999999999</v>
      </c>
      <c r="G59" s="4">
        <f t="shared" si="13"/>
        <v>0.85099999999999998</v>
      </c>
      <c r="H59" s="4">
        <f t="shared" si="13"/>
        <v>0.123</v>
      </c>
      <c r="I59" s="4">
        <f t="shared" si="13"/>
        <v>3.9910000000000001</v>
      </c>
      <c r="J59" s="4">
        <f t="shared" si="13"/>
        <v>1.2E-2</v>
      </c>
      <c r="K59" s="6">
        <f t="shared" si="13"/>
        <v>0.76500000000000001</v>
      </c>
      <c r="L59" s="4">
        <f t="shared" si="13"/>
        <v>7.0999999999999994E-2</v>
      </c>
    </row>
    <row r="60" spans="2:12" x14ac:dyDescent="0.2">
      <c r="B60" s="4" t="s">
        <v>25</v>
      </c>
      <c r="C60" s="4">
        <f t="shared" ref="C60:L60" si="14">ROUND(C24, 3)</f>
        <v>0.435</v>
      </c>
      <c r="D60" s="4">
        <f t="shared" si="14"/>
        <v>0.155</v>
      </c>
      <c r="E60" s="4">
        <f t="shared" si="14"/>
        <v>0.47899999999999998</v>
      </c>
      <c r="F60" s="4">
        <f t="shared" si="14"/>
        <v>0.30399999999999999</v>
      </c>
      <c r="G60" s="4">
        <f t="shared" si="14"/>
        <v>0.81499999999999995</v>
      </c>
      <c r="H60" s="4">
        <f t="shared" si="14"/>
        <v>0.122</v>
      </c>
      <c r="I60" s="4">
        <f t="shared" si="14"/>
        <v>0.69099999999999995</v>
      </c>
      <c r="J60" s="4">
        <f t="shared" si="14"/>
        <v>0</v>
      </c>
      <c r="K60" s="4">
        <f t="shared" si="14"/>
        <v>0.72599999999999998</v>
      </c>
      <c r="L60" s="4">
        <f t="shared" si="14"/>
        <v>7.6999999999999999E-2</v>
      </c>
    </row>
    <row r="61" spans="2:12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x14ac:dyDescent="0.2">
      <c r="B62" s="4" t="s">
        <v>26</v>
      </c>
      <c r="C62" s="4">
        <f t="shared" ref="C62:L62" si="15">ROUND(C27, 3)</f>
        <v>0.443</v>
      </c>
      <c r="D62" s="4">
        <f t="shared" si="15"/>
        <v>0.17</v>
      </c>
      <c r="E62" s="4">
        <f t="shared" si="15"/>
        <v>0.41199999999999998</v>
      </c>
      <c r="F62" s="4">
        <f t="shared" si="15"/>
        <v>0.20899999999999999</v>
      </c>
      <c r="G62" s="4">
        <f t="shared" si="15"/>
        <v>0.85099999999999998</v>
      </c>
      <c r="H62" s="4">
        <f t="shared" si="15"/>
        <v>0.123</v>
      </c>
      <c r="I62" s="4">
        <f t="shared" si="15"/>
        <v>0.73599999999999999</v>
      </c>
      <c r="J62" s="4">
        <f t="shared" si="15"/>
        <v>0.108</v>
      </c>
      <c r="K62" s="4">
        <f t="shared" si="15"/>
        <v>0.754</v>
      </c>
      <c r="L62" s="4">
        <f t="shared" si="15"/>
        <v>8.4000000000000005E-2</v>
      </c>
    </row>
    <row r="63" spans="2:12" x14ac:dyDescent="0.2">
      <c r="B63" s="4" t="s">
        <v>27</v>
      </c>
      <c r="C63" s="6">
        <f t="shared" ref="C63:L63" si="16">ROUND(C28, 3)</f>
        <v>0.52900000000000003</v>
      </c>
      <c r="D63" s="4">
        <f t="shared" si="16"/>
        <v>8.6999999999999994E-2</v>
      </c>
      <c r="E63" s="4">
        <f t="shared" si="16"/>
        <v>0.52800000000000002</v>
      </c>
      <c r="F63" s="4">
        <f t="shared" si="16"/>
        <v>0.17100000000000001</v>
      </c>
      <c r="G63" s="4">
        <f t="shared" si="16"/>
        <v>0.85599999999999998</v>
      </c>
      <c r="H63" s="4">
        <f t="shared" si="16"/>
        <v>0.126</v>
      </c>
      <c r="I63" s="4">
        <f t="shared" si="16"/>
        <v>3.9910000000000001</v>
      </c>
      <c r="J63" s="4">
        <f t="shared" si="16"/>
        <v>1.2999999999999999E-2</v>
      </c>
      <c r="K63" s="6">
        <f t="shared" si="16"/>
        <v>0.8</v>
      </c>
      <c r="L63" s="4">
        <f t="shared" si="16"/>
        <v>0.08</v>
      </c>
    </row>
    <row r="64" spans="2:12" x14ac:dyDescent="0.2">
      <c r="B64" s="4" t="s">
        <v>28</v>
      </c>
      <c r="C64" s="4">
        <f t="shared" ref="C64:L64" si="17">ROUND(C29, 3)</f>
        <v>0.44</v>
      </c>
      <c r="D64" s="4">
        <f t="shared" si="17"/>
        <v>0.16600000000000001</v>
      </c>
      <c r="E64" s="4">
        <f t="shared" si="17"/>
        <v>0.36</v>
      </c>
      <c r="F64" s="4">
        <f t="shared" si="17"/>
        <v>0.154</v>
      </c>
      <c r="G64" s="4">
        <f t="shared" si="17"/>
        <v>0.82899999999999996</v>
      </c>
      <c r="H64" s="4">
        <f t="shared" si="17"/>
        <v>0.13</v>
      </c>
      <c r="I64" s="4">
        <f t="shared" si="17"/>
        <v>0.68899999999999995</v>
      </c>
      <c r="J64" s="4">
        <f t="shared" si="17"/>
        <v>6.0000000000000001E-3</v>
      </c>
      <c r="K64" s="4">
        <f t="shared" si="17"/>
        <v>0.76</v>
      </c>
      <c r="L64" s="4">
        <f t="shared" si="17"/>
        <v>8.1000000000000003E-2</v>
      </c>
    </row>
    <row r="65" spans="2:12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 x14ac:dyDescent="0.2">
      <c r="B66" s="4" t="s">
        <v>29</v>
      </c>
      <c r="C66" s="7">
        <f t="shared" ref="C66:L66" si="18">ROUND(C32, 3)</f>
        <v>0.437</v>
      </c>
      <c r="D66" s="4">
        <f t="shared" si="18"/>
        <v>0.13300000000000001</v>
      </c>
      <c r="E66" s="4">
        <f t="shared" si="18"/>
        <v>0.45800000000000002</v>
      </c>
      <c r="F66" s="4">
        <f t="shared" si="18"/>
        <v>0.246</v>
      </c>
      <c r="G66" s="4">
        <f t="shared" si="18"/>
        <v>0.85599999999999998</v>
      </c>
      <c r="H66" s="4">
        <f t="shared" si="18"/>
        <v>0.126</v>
      </c>
      <c r="I66" s="4">
        <f t="shared" si="18"/>
        <v>0.86399999999999999</v>
      </c>
      <c r="J66" s="4">
        <f t="shared" si="18"/>
        <v>0.26400000000000001</v>
      </c>
      <c r="K66" s="4">
        <f t="shared" si="18"/>
        <v>0.751</v>
      </c>
      <c r="L66" s="4">
        <f t="shared" si="18"/>
        <v>7.9000000000000001E-2</v>
      </c>
    </row>
    <row r="67" spans="2:12" x14ac:dyDescent="0.2">
      <c r="B67" s="4" t="s">
        <v>30</v>
      </c>
      <c r="C67" s="4">
        <f t="shared" ref="C67:L67" si="19">ROUND(C33, 3)</f>
        <v>0.435</v>
      </c>
      <c r="D67" s="4">
        <f t="shared" si="19"/>
        <v>0.126</v>
      </c>
      <c r="E67" s="4">
        <f t="shared" si="19"/>
        <v>0.48899999999999999</v>
      </c>
      <c r="F67" s="4">
        <f t="shared" si="19"/>
        <v>0.23400000000000001</v>
      </c>
      <c r="G67" s="4">
        <f t="shared" si="19"/>
        <v>0.85099999999999998</v>
      </c>
      <c r="H67" s="4">
        <f t="shared" si="19"/>
        <v>0.123</v>
      </c>
      <c r="I67" s="4">
        <f t="shared" si="19"/>
        <v>4.1189999999999998</v>
      </c>
      <c r="J67" s="4">
        <f t="shared" si="19"/>
        <v>0.16600000000000001</v>
      </c>
      <c r="K67" s="4">
        <f t="shared" si="19"/>
        <v>0.754</v>
      </c>
      <c r="L67" s="4">
        <f t="shared" si="19"/>
        <v>6.4000000000000001E-2</v>
      </c>
    </row>
    <row r="68" spans="2:12" x14ac:dyDescent="0.2">
      <c r="B68" s="4" t="s">
        <v>31</v>
      </c>
      <c r="C68" s="6">
        <f t="shared" ref="C68:L68" si="20">ROUND(C34, 3)</f>
        <v>0.44</v>
      </c>
      <c r="D68" s="4">
        <f t="shared" si="20"/>
        <v>0.127</v>
      </c>
      <c r="E68" s="4">
        <f t="shared" si="20"/>
        <v>0.43099999999999999</v>
      </c>
      <c r="F68" s="4">
        <f t="shared" si="20"/>
        <v>0.18099999999999999</v>
      </c>
      <c r="G68" s="4">
        <f t="shared" si="20"/>
        <v>0.84499999999999997</v>
      </c>
      <c r="H68" s="4">
        <f t="shared" si="20"/>
        <v>0.122</v>
      </c>
      <c r="I68" s="4">
        <f t="shared" si="20"/>
        <v>0.69</v>
      </c>
      <c r="J68" s="4">
        <f t="shared" si="20"/>
        <v>3.0000000000000001E-3</v>
      </c>
      <c r="K68" s="6">
        <f t="shared" si="20"/>
        <v>0.77200000000000002</v>
      </c>
      <c r="L68" s="4">
        <f t="shared" si="20"/>
        <v>5.2999999999999999E-2</v>
      </c>
    </row>
    <row r="69" spans="2:12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2:12" x14ac:dyDescent="0.2">
      <c r="B70" s="4" t="s">
        <v>32</v>
      </c>
      <c r="C70" s="4">
        <f t="shared" ref="C70:L70" si="21">ROUND(C37, 3)</f>
        <v>0.45600000000000002</v>
      </c>
      <c r="D70" s="4">
        <f t="shared" si="21"/>
        <v>0.109</v>
      </c>
      <c r="E70" s="4">
        <f t="shared" si="21"/>
        <v>0.51400000000000001</v>
      </c>
      <c r="F70" s="4">
        <f t="shared" si="21"/>
        <v>0.23699999999999999</v>
      </c>
      <c r="G70" s="4">
        <f t="shared" si="21"/>
        <v>0.84099999999999997</v>
      </c>
      <c r="H70" s="4">
        <f t="shared" si="21"/>
        <v>0.121</v>
      </c>
      <c r="I70" s="4">
        <f t="shared" si="21"/>
        <v>0.93600000000000005</v>
      </c>
      <c r="J70" s="4">
        <f t="shared" si="21"/>
        <v>0.29099999999999998</v>
      </c>
      <c r="K70" s="4">
        <f t="shared" si="21"/>
        <v>0.78300000000000003</v>
      </c>
      <c r="L70" s="4">
        <f t="shared" si="21"/>
        <v>6.8000000000000005E-2</v>
      </c>
    </row>
    <row r="71" spans="2:12" x14ac:dyDescent="0.2">
      <c r="B71" s="4" t="s">
        <v>33</v>
      </c>
      <c r="C71" s="4">
        <f t="shared" ref="C71:L71" si="22">ROUND(C38, 3)</f>
        <v>0.47499999999999998</v>
      </c>
      <c r="D71" s="4">
        <f t="shared" si="22"/>
        <v>0.13400000000000001</v>
      </c>
      <c r="E71" s="4">
        <f t="shared" si="22"/>
        <v>0.53300000000000003</v>
      </c>
      <c r="F71" s="4">
        <f t="shared" si="22"/>
        <v>0.22</v>
      </c>
      <c r="G71" s="4">
        <f t="shared" si="22"/>
        <v>0.85599999999999998</v>
      </c>
      <c r="H71" s="4">
        <f t="shared" si="22"/>
        <v>0.126</v>
      </c>
      <c r="I71" s="4">
        <f t="shared" si="22"/>
        <v>4.274</v>
      </c>
      <c r="J71" s="4">
        <f t="shared" si="22"/>
        <v>0.251</v>
      </c>
      <c r="K71" s="4">
        <f t="shared" si="22"/>
        <v>0.78800000000000003</v>
      </c>
      <c r="L71" s="4">
        <f t="shared" si="22"/>
        <v>6.0999999999999999E-2</v>
      </c>
    </row>
    <row r="72" spans="2:12" x14ac:dyDescent="0.2">
      <c r="B72" s="4" t="s">
        <v>34</v>
      </c>
      <c r="C72" s="4">
        <f t="shared" ref="C72:L72" si="23">ROUND(C39, 3)</f>
        <v>0.47499999999999998</v>
      </c>
      <c r="D72" s="4">
        <f t="shared" si="23"/>
        <v>0.124</v>
      </c>
      <c r="E72" s="4">
        <f t="shared" si="23"/>
        <v>0.51400000000000001</v>
      </c>
      <c r="F72" s="4">
        <f t="shared" si="23"/>
        <v>0.27500000000000002</v>
      </c>
      <c r="G72" s="4">
        <f t="shared" si="23"/>
        <v>0.84</v>
      </c>
      <c r="H72" s="4">
        <f t="shared" si="23"/>
        <v>0.128</v>
      </c>
      <c r="I72" s="4">
        <f t="shared" si="23"/>
        <v>0.69</v>
      </c>
      <c r="J72" s="4">
        <f t="shared" si="23"/>
        <v>3.0000000000000001E-3</v>
      </c>
      <c r="K72" s="6">
        <f t="shared" si="23"/>
        <v>0.79</v>
      </c>
      <c r="L72" s="4">
        <f t="shared" si="23"/>
        <v>7.1999999999999995E-2</v>
      </c>
    </row>
    <row r="75" spans="2:12" x14ac:dyDescent="0.2">
      <c r="B75" s="4" t="s">
        <v>0</v>
      </c>
      <c r="C75" s="4" t="s">
        <v>1</v>
      </c>
      <c r="D75" s="4" t="s">
        <v>2</v>
      </c>
      <c r="E75" s="4" t="s">
        <v>9</v>
      </c>
      <c r="F75" s="4" t="s">
        <v>10</v>
      </c>
    </row>
    <row r="76" spans="2:12" x14ac:dyDescent="0.2">
      <c r="B76" s="4" t="s">
        <v>11</v>
      </c>
      <c r="C76" s="4">
        <v>0.46400000000000002</v>
      </c>
      <c r="D76" s="4">
        <v>0.11600000000000001</v>
      </c>
      <c r="E76" s="4">
        <v>0.76400000000000001</v>
      </c>
      <c r="F76" s="4">
        <v>6.3E-2</v>
      </c>
    </row>
    <row r="77" spans="2:12" x14ac:dyDescent="0.2">
      <c r="B77" s="4" t="s">
        <v>12</v>
      </c>
      <c r="C77" s="4">
        <v>0.41799999999999998</v>
      </c>
      <c r="D77" s="4">
        <v>0.13900000000000001</v>
      </c>
      <c r="E77" s="4">
        <v>0.72399999999999998</v>
      </c>
      <c r="F77" s="4">
        <v>7.3999999999999996E-2</v>
      </c>
    </row>
    <row r="78" spans="2:12" x14ac:dyDescent="0.2">
      <c r="B78" s="4" t="s">
        <v>13</v>
      </c>
      <c r="C78" s="4">
        <v>0.46</v>
      </c>
      <c r="D78" s="4">
        <v>0.08</v>
      </c>
      <c r="E78" s="4">
        <v>0.76500000000000001</v>
      </c>
      <c r="F78" s="4">
        <v>7.4999999999999997E-2</v>
      </c>
    </row>
    <row r="79" spans="2:12" x14ac:dyDescent="0.2">
      <c r="B79" s="4"/>
      <c r="C79" s="4"/>
      <c r="D79" s="4"/>
      <c r="E79" s="4"/>
      <c r="F79" s="4"/>
    </row>
    <row r="80" spans="2:12" x14ac:dyDescent="0.2">
      <c r="B80" s="4" t="s">
        <v>14</v>
      </c>
      <c r="C80" s="4">
        <v>0.50800000000000001</v>
      </c>
      <c r="D80" s="4">
        <v>0.111</v>
      </c>
      <c r="E80" s="4">
        <v>0.79800000000000004</v>
      </c>
      <c r="F80" s="4">
        <v>8.6999999999999994E-2</v>
      </c>
    </row>
    <row r="81" spans="2:6" x14ac:dyDescent="0.2">
      <c r="B81" s="4" t="s">
        <v>15</v>
      </c>
      <c r="C81" s="4">
        <v>0.435</v>
      </c>
      <c r="D81" s="4">
        <v>0.159</v>
      </c>
      <c r="E81" s="4">
        <v>0.73799999999999999</v>
      </c>
      <c r="F81" s="4">
        <v>8.3000000000000004E-2</v>
      </c>
    </row>
    <row r="82" spans="2:6" x14ac:dyDescent="0.2">
      <c r="B82" s="4" t="s">
        <v>16</v>
      </c>
      <c r="C82" s="4">
        <v>0.49</v>
      </c>
      <c r="D82" s="4">
        <v>0.122</v>
      </c>
      <c r="E82" s="4">
        <v>0.79800000000000004</v>
      </c>
      <c r="F82" s="4">
        <v>7.0999999999999994E-2</v>
      </c>
    </row>
    <row r="83" spans="2:6" x14ac:dyDescent="0.2">
      <c r="B83" s="4"/>
      <c r="C83" s="4"/>
      <c r="D83" s="4"/>
      <c r="E83" s="4"/>
      <c r="F83" s="4"/>
    </row>
    <row r="84" spans="2:6" x14ac:dyDescent="0.2">
      <c r="B84" s="4" t="s">
        <v>17</v>
      </c>
      <c r="C84" s="4">
        <v>0.42799999999999999</v>
      </c>
      <c r="D84" s="4">
        <v>0.11700000000000001</v>
      </c>
      <c r="E84" s="4">
        <v>0.74199999999999999</v>
      </c>
      <c r="F84" s="4">
        <v>7.2999999999999995E-2</v>
      </c>
    </row>
    <row r="85" spans="2:6" x14ac:dyDescent="0.2">
      <c r="B85" s="4" t="s">
        <v>18</v>
      </c>
      <c r="C85" s="4">
        <v>0.45100000000000001</v>
      </c>
      <c r="D85" s="4">
        <v>0.105</v>
      </c>
      <c r="E85" s="4">
        <v>0.77300000000000002</v>
      </c>
      <c r="F85" s="4">
        <v>6.2E-2</v>
      </c>
    </row>
    <row r="86" spans="2:6" x14ac:dyDescent="0.2">
      <c r="B86" s="4" t="s">
        <v>19</v>
      </c>
      <c r="C86" s="4">
        <v>0.42799999999999999</v>
      </c>
      <c r="D86" s="4">
        <v>0.123</v>
      </c>
      <c r="E86" s="4">
        <v>0.749</v>
      </c>
      <c r="F86" s="4">
        <v>7.1999999999999995E-2</v>
      </c>
    </row>
    <row r="87" spans="2:6" x14ac:dyDescent="0.2">
      <c r="B87" s="4"/>
      <c r="C87" s="4"/>
      <c r="D87" s="4"/>
      <c r="E87" s="4"/>
      <c r="F87" s="4"/>
    </row>
    <row r="88" spans="2:6" x14ac:dyDescent="0.2">
      <c r="B88" s="4" t="s">
        <v>20</v>
      </c>
      <c r="C88" s="4">
        <v>0.48099999999999998</v>
      </c>
      <c r="D88" s="4">
        <v>0.13400000000000001</v>
      </c>
      <c r="E88" s="4">
        <v>0.79500000000000004</v>
      </c>
      <c r="F88" s="4">
        <v>6.8000000000000005E-2</v>
      </c>
    </row>
    <row r="89" spans="2:6" x14ac:dyDescent="0.2">
      <c r="B89" s="4" t="s">
        <v>21</v>
      </c>
      <c r="C89" s="4">
        <v>0.503</v>
      </c>
      <c r="D89" s="4">
        <v>0.15</v>
      </c>
      <c r="E89" s="4">
        <v>0.80800000000000005</v>
      </c>
      <c r="F89" s="4">
        <v>6.7000000000000004E-2</v>
      </c>
    </row>
    <row r="90" spans="2:6" x14ac:dyDescent="0.2">
      <c r="B90" s="4" t="s">
        <v>22</v>
      </c>
      <c r="C90" s="4">
        <v>0.47599999999999998</v>
      </c>
      <c r="D90" s="4">
        <v>0.114</v>
      </c>
      <c r="E90" s="4">
        <v>0.78200000000000003</v>
      </c>
      <c r="F90" s="4">
        <v>6.5000000000000002E-2</v>
      </c>
    </row>
    <row r="91" spans="2:6" x14ac:dyDescent="0.2">
      <c r="B91" s="4"/>
      <c r="C91" s="4"/>
      <c r="D91" s="4"/>
      <c r="E91" s="4"/>
      <c r="F91" s="4"/>
    </row>
    <row r="92" spans="2:6" x14ac:dyDescent="0.2">
      <c r="B92" s="4" t="s">
        <v>23</v>
      </c>
      <c r="C92" s="4">
        <v>0.41599999999999998</v>
      </c>
      <c r="D92" s="4">
        <v>0.13900000000000001</v>
      </c>
      <c r="E92" s="4">
        <v>0.72299999999999998</v>
      </c>
      <c r="F92" s="4">
        <v>7.0999999999999994E-2</v>
      </c>
    </row>
    <row r="93" spans="2:6" x14ac:dyDescent="0.2">
      <c r="B93" s="4" t="s">
        <v>24</v>
      </c>
      <c r="C93" s="4">
        <v>0.437</v>
      </c>
      <c r="D93" s="4">
        <v>0.106</v>
      </c>
      <c r="E93" s="4">
        <v>0.76500000000000001</v>
      </c>
      <c r="F93" s="4">
        <v>7.0999999999999994E-2</v>
      </c>
    </row>
    <row r="94" spans="2:6" x14ac:dyDescent="0.2">
      <c r="B94" s="4" t="s">
        <v>25</v>
      </c>
      <c r="C94" s="4">
        <v>0.435</v>
      </c>
      <c r="D94" s="4">
        <v>0.155</v>
      </c>
      <c r="E94" s="4">
        <v>0.72599999999999998</v>
      </c>
      <c r="F94" s="4">
        <v>7.6999999999999999E-2</v>
      </c>
    </row>
    <row r="95" spans="2:6" x14ac:dyDescent="0.2">
      <c r="B95" s="4"/>
      <c r="C95" s="4"/>
      <c r="D95" s="4"/>
      <c r="E95" s="4"/>
      <c r="F95" s="4"/>
    </row>
    <row r="96" spans="2:6" x14ac:dyDescent="0.2">
      <c r="B96" s="4" t="s">
        <v>26</v>
      </c>
      <c r="C96" s="4">
        <v>0.443</v>
      </c>
      <c r="D96" s="4">
        <v>0.17</v>
      </c>
      <c r="E96" s="4">
        <v>0.754</v>
      </c>
      <c r="F96" s="4">
        <v>8.4000000000000005E-2</v>
      </c>
    </row>
    <row r="97" spans="2:6" x14ac:dyDescent="0.2">
      <c r="B97" s="4" t="s">
        <v>27</v>
      </c>
      <c r="C97" s="4">
        <v>0.52900000000000003</v>
      </c>
      <c r="D97" s="4">
        <v>8.6999999999999994E-2</v>
      </c>
      <c r="E97" s="4">
        <v>0.8</v>
      </c>
      <c r="F97" s="4">
        <v>0.08</v>
      </c>
    </row>
    <row r="98" spans="2:6" x14ac:dyDescent="0.2">
      <c r="B98" s="4" t="s">
        <v>28</v>
      </c>
      <c r="C98" s="4">
        <v>0.44</v>
      </c>
      <c r="D98" s="4">
        <v>0.16600000000000001</v>
      </c>
      <c r="E98" s="4">
        <v>0.76</v>
      </c>
      <c r="F98" s="4">
        <v>8.1000000000000003E-2</v>
      </c>
    </row>
    <row r="99" spans="2:6" x14ac:dyDescent="0.2">
      <c r="B99" s="4"/>
      <c r="C99" s="4"/>
      <c r="D99" s="4"/>
      <c r="E99" s="4"/>
      <c r="F99" s="4"/>
    </row>
    <row r="100" spans="2:6" x14ac:dyDescent="0.2">
      <c r="B100" s="4" t="s">
        <v>29</v>
      </c>
      <c r="C100" s="4">
        <v>0.437</v>
      </c>
      <c r="D100" s="4">
        <v>0.13300000000000001</v>
      </c>
      <c r="E100" s="4">
        <v>0.751</v>
      </c>
      <c r="F100" s="4">
        <v>7.9000000000000001E-2</v>
      </c>
    </row>
    <row r="101" spans="2:6" x14ac:dyDescent="0.2">
      <c r="B101" s="4" t="s">
        <v>30</v>
      </c>
      <c r="C101" s="4">
        <v>0.435</v>
      </c>
      <c r="D101" s="4">
        <v>0.126</v>
      </c>
      <c r="E101" s="4">
        <v>0.754</v>
      </c>
      <c r="F101" s="4">
        <v>6.4000000000000001E-2</v>
      </c>
    </row>
    <row r="102" spans="2:6" x14ac:dyDescent="0.2">
      <c r="B102" s="4" t="s">
        <v>31</v>
      </c>
      <c r="C102" s="4">
        <v>0.44</v>
      </c>
      <c r="D102" s="4">
        <v>0.127</v>
      </c>
      <c r="E102" s="4">
        <v>0.77200000000000002</v>
      </c>
      <c r="F102" s="4">
        <v>5.2999999999999999E-2</v>
      </c>
    </row>
    <row r="103" spans="2:6" x14ac:dyDescent="0.2">
      <c r="B103" s="4"/>
      <c r="C103" s="4"/>
      <c r="D103" s="4"/>
      <c r="E103" s="4"/>
      <c r="F103" s="4"/>
    </row>
    <row r="104" spans="2:6" x14ac:dyDescent="0.2">
      <c r="B104" s="4" t="s">
        <v>32</v>
      </c>
      <c r="C104" s="4">
        <v>0.45600000000000002</v>
      </c>
      <c r="D104" s="4">
        <v>0.109</v>
      </c>
      <c r="E104" s="4">
        <v>0.78300000000000003</v>
      </c>
      <c r="F104" s="4">
        <v>6.8000000000000005E-2</v>
      </c>
    </row>
    <row r="105" spans="2:6" x14ac:dyDescent="0.2">
      <c r="B105" s="4" t="s">
        <v>33</v>
      </c>
      <c r="C105" s="4">
        <v>0.47499999999999998</v>
      </c>
      <c r="D105" s="4">
        <v>0.13400000000000001</v>
      </c>
      <c r="E105" s="4">
        <v>0.78800000000000003</v>
      </c>
      <c r="F105" s="4">
        <v>6.0999999999999999E-2</v>
      </c>
    </row>
    <row r="106" spans="2:6" x14ac:dyDescent="0.2">
      <c r="B106" s="4" t="s">
        <v>34</v>
      </c>
      <c r="C106" s="4">
        <v>0.47499999999999998</v>
      </c>
      <c r="D106" s="4">
        <v>0.124</v>
      </c>
      <c r="E106" s="4">
        <v>0.79</v>
      </c>
      <c r="F106" s="4">
        <v>7.1999999999999995E-2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self_distillation_results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2021-10-02T21:42:53Z</dcterms:modified>
</cp:coreProperties>
</file>