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mensions" sheetId="1" state="visible" r:id="rId2"/>
    <sheet name="le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<sst xmlns="http://schemas.openxmlformats.org/spreadsheetml/2006/main" count="46" uniqueCount="33">
  <si>
    <t xml:space="preserve">No</t>
  </si>
  <si>
    <t xml:space="preserve">Database</t>
  </si>
  <si>
    <t xml:space="preserve">Fields_sciences</t>
  </si>
  <si>
    <t xml:space="preserve">Sum_dataset</t>
  </si>
  <si>
    <t xml:space="preserve">Sum_pub</t>
  </si>
  <si>
    <t xml:space="preserve">Ratio</t>
  </si>
  <si>
    <t xml:space="preserve">Link</t>
  </si>
  <si>
    <t xml:space="preserve">Date</t>
  </si>
  <si>
    <t xml:space="preserve">Dimensions</t>
  </si>
  <si>
    <t xml:space="preserve">Earth Sciences</t>
  </si>
  <si>
    <t xml:space="preserve">https://app.dimensions.ai/discover/data_set?and_facet_for=2204</t>
  </si>
  <si>
    <t xml:space="preserve">Physical sciences</t>
  </si>
  <si>
    <t xml:space="preserve">https://app.dimensions.ai/discover/data_set?and_facet_for=2202</t>
  </si>
  <si>
    <t xml:space="preserve">Engineering</t>
  </si>
  <si>
    <t xml:space="preserve">https://app.dimensions.ai/discover/data_set?and_facet_for=2209</t>
  </si>
  <si>
    <t xml:space="preserve">Information and computing sciences</t>
  </si>
  <si>
    <t xml:space="preserve">https://app.dimensions.ai/discover/data_set?and_facet_for=2208</t>
  </si>
  <si>
    <t xml:space="preserve">Studies in human society</t>
  </si>
  <si>
    <t xml:space="preserve">https://app.dimensions.ai/discover/data_set?and_facet_for=2216</t>
  </si>
  <si>
    <t xml:space="preserve">Field_sciences</t>
  </si>
  <si>
    <t xml:space="preserve">Sum_data</t>
  </si>
  <si>
    <t xml:space="preserve">Works_cited</t>
  </si>
  <si>
    <t xml:space="preserve">Lens</t>
  </si>
  <si>
    <t xml:space="preserve">Geology</t>
  </si>
  <si>
    <t xml:space="preserve">https://www.lens.org/lens/scholar/search/results?q=&amp;page=0&amp;limit=10&amp;orderBy=%2Bscore&amp;filterMap=%7B%22publication_type%22:%7B%22dataset%22:true%7D,%22field_of_study%22:%7B%22Geology%22:true%7D%7D&amp;dateFilterField=year_published&amp;previewType=SCHOLAR_ANALYSIS&amp;preview=false&amp;regexEnabled=false&amp;useAuthorId=false&amp;stemmed=true&amp;authorField=author</t>
  </si>
  <si>
    <t xml:space="preserve">Hydrology</t>
  </si>
  <si>
    <t xml:space="preserve">https://www.lens.org/lens/scholar/search/results?q=&amp;page=0&amp;limit=10&amp;orderBy=%2Bscore&amp;filterMap=%7B%22publication_type%22:%7B%22dataset%22:true%7D,%22field_of_study%22:%7B%22Hydrology%22:true%7D%7D&amp;dateFilterField=year_published&amp;previewType=SCHOLAR_ANALYSIS&amp;preview=false&amp;regexEnabled=false&amp;useAuthorId=false&amp;stemmed=true&amp;authorField=author</t>
  </si>
  <si>
    <t xml:space="preserve">Psychology</t>
  </si>
  <si>
    <t xml:space="preserve">https://www.lens.org/lens/scholar/search/results?q=&amp;page=0&amp;limit=10&amp;orderBy=%2Bscore&amp;filterMap=%7B%22publication_type%22:%7B%22dataset%22:true%7D,%22field_of_study%22:%7B%22Psychology%22:true%7D%7D&amp;dateFilterField=year_published&amp;previewType=SCHOLAR_ANALYSIS&amp;preview=false&amp;regexEnabled=false&amp;useAuthorId=false&amp;stemmed=true&amp;authorField=author</t>
  </si>
  <si>
    <t xml:space="preserve">Medicine</t>
  </si>
  <si>
    <t xml:space="preserve">https://www.lens.org/lens/scholar/search/results?q=&amp;page=0&amp;limit=10&amp;orderBy=%2Bscore&amp;filterMap=%7B%22publication_type%22:%7B%22dataset%22:true%7D,%22field_of_study%22:%7B%22Medicine%22:true%7D%7D&amp;dateFilterField=year_published&amp;previewType=SCHOLAR_ANALYSIS&amp;preview=false&amp;regexEnabled=false&amp;useAuthorId=false&amp;stemmed=true&amp;authorField=author</t>
  </si>
  <si>
    <t xml:space="preserve">Political sciences</t>
  </si>
  <si>
    <t xml:space="preserve">https://www.lens.org/lens/scholar/search/results?q=&amp;page=0&amp;limit=10&amp;orderBy=%2Bscore&amp;filterMap=%7B%22publication_type%22:%7B%22dataset%22:true%7D,%22field_of_study%22:%7B%22Political%20science%22:true%7D%7D&amp;dateFilterField=year_published&amp;previewType=SCHOLAR_ANALYSIS&amp;preview=false&amp;regexEnabled=false&amp;useAuthorId=false&amp;stemmed=true&amp;authorField=auth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</si>
</sst>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"/>
    <numFmt numFmtId="167" formatCode="#,##0.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A1:H6"/>
    </sheetView>
  </sheetViews>
  <sheetFormatPr defaultRowHeight="15" zeroHeight="false" outlineLevelRow="0" outlineLevelCol="0"/>
  <cols>
    <col collapsed="false" customWidth="true" hidden="false" outlineLevel="0" max="1" min="1" style="1" width="6.02"/>
    <col collapsed="false" customWidth="false" hidden="false" outlineLevel="0" max="2" min="2" style="1" width="11.52"/>
    <col collapsed="false" customWidth="true" hidden="false" outlineLevel="0" max="3" min="3" style="1" width="18.89"/>
    <col collapsed="false" customWidth="true" hidden="false" outlineLevel="0" max="4" min="4" style="1" width="16.12"/>
    <col collapsed="false" customWidth="true" hidden="false" outlineLevel="0" max="5" min="5" style="1" width="18.44"/>
    <col collapsed="false" customWidth="false" hidden="false" outlineLevel="0" max="1025" min="6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s">
        <v>9</v>
      </c>
      <c r="D2" s="2" t="n">
        <v>24964</v>
      </c>
      <c r="E2" s="3" t="n">
        <v>1952207</v>
      </c>
      <c r="F2" s="4" t="n">
        <f aca="false">D2/E2</f>
        <v>0.0127875783664335</v>
      </c>
      <c r="G2" s="1" t="s">
        <v>10</v>
      </c>
      <c r="H2" s="1" t="n">
        <v>20200413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s">
        <v>11</v>
      </c>
      <c r="D3" s="2" t="n">
        <v>16375</v>
      </c>
      <c r="E3" s="2" t="n">
        <v>5889770</v>
      </c>
      <c r="F3" s="4" t="n">
        <f aca="false">D3/E3</f>
        <v>0.00278024438984884</v>
      </c>
      <c r="G3" s="1" t="s">
        <v>12</v>
      </c>
      <c r="H3" s="1" t="n">
        <v>20200413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s">
        <v>13</v>
      </c>
      <c r="D4" s="2" t="n">
        <v>23606</v>
      </c>
      <c r="E4" s="2" t="n">
        <v>11531784</v>
      </c>
      <c r="F4" s="4" t="n">
        <f aca="false">D4/E4</f>
        <v>0.00204703799516189</v>
      </c>
      <c r="G4" s="1" t="s">
        <v>14</v>
      </c>
      <c r="H4" s="1" t="n">
        <v>20200413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s">
        <v>15</v>
      </c>
      <c r="D5" s="2" t="n">
        <v>26824</v>
      </c>
      <c r="E5" s="2" t="n">
        <v>4717245</v>
      </c>
      <c r="F5" s="4" t="n">
        <f aca="false">D5/E5</f>
        <v>0.00568636990446754</v>
      </c>
      <c r="G5" s="1" t="s">
        <v>16</v>
      </c>
      <c r="H5" s="1" t="n">
        <v>20200413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s">
        <v>17</v>
      </c>
      <c r="D6" s="2" t="n">
        <v>8429</v>
      </c>
      <c r="E6" s="2" t="n">
        <v>3140361</v>
      </c>
      <c r="F6" s="4" t="n">
        <f aca="false">D6/E6</f>
        <v>0.00268408632001225</v>
      </c>
      <c r="G6" s="1" t="s">
        <v>18</v>
      </c>
      <c r="H6" s="1" t="n">
        <v>20200413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H6"/>
    </sheetView>
  </sheetViews>
  <sheetFormatPr defaultRowHeight="15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1</v>
      </c>
      <c r="B2" s="1" t="s">
        <v>22</v>
      </c>
      <c r="C2" s="1" t="s">
        <v>23</v>
      </c>
      <c r="D2" s="5" t="n">
        <v>6167</v>
      </c>
      <c r="E2" s="5" t="n">
        <v>177</v>
      </c>
      <c r="F2" s="5" t="n">
        <f aca="false">E2/D2</f>
        <v>0.0287011512891195</v>
      </c>
      <c r="G2" s="1" t="s">
        <v>24</v>
      </c>
      <c r="H2" s="1" t="n">
        <v>20200413</v>
      </c>
    </row>
    <row r="3" customFormat="false" ht="15" hidden="false" customHeight="false" outlineLevel="0" collapsed="false">
      <c r="A3" s="1" t="n">
        <v>2</v>
      </c>
      <c r="B3" s="1" t="s">
        <v>22</v>
      </c>
      <c r="C3" s="1" t="s">
        <v>25</v>
      </c>
      <c r="D3" s="5" t="n">
        <v>1847</v>
      </c>
      <c r="E3" s="5" t="n">
        <v>92</v>
      </c>
      <c r="F3" s="5" t="n">
        <f aca="false">E3/D3</f>
        <v>0.0498105035192204</v>
      </c>
      <c r="G3" s="1" t="s">
        <v>26</v>
      </c>
      <c r="H3" s="1" t="n">
        <v>20200413</v>
      </c>
    </row>
    <row r="4" customFormat="false" ht="15" hidden="false" customHeight="false" outlineLevel="0" collapsed="false">
      <c r="A4" s="1" t="n">
        <v>3</v>
      </c>
      <c r="B4" s="1" t="s">
        <v>22</v>
      </c>
      <c r="C4" s="1" t="s">
        <v>27</v>
      </c>
      <c r="D4" s="5" t="n">
        <v>35119</v>
      </c>
      <c r="E4" s="5" t="n">
        <v>2153</v>
      </c>
      <c r="F4" s="5" t="n">
        <f aca="false">E4/D4</f>
        <v>0.061305845838435</v>
      </c>
      <c r="G4" s="1" t="s">
        <v>28</v>
      </c>
      <c r="H4" s="1" t="n">
        <v>20200413</v>
      </c>
    </row>
    <row r="5" customFormat="false" ht="15" hidden="false" customHeight="false" outlineLevel="0" collapsed="false">
      <c r="A5" s="1" t="n">
        <v>4</v>
      </c>
      <c r="B5" s="1" t="s">
        <v>22</v>
      </c>
      <c r="C5" s="1" t="s">
        <v>29</v>
      </c>
      <c r="D5" s="5" t="n">
        <v>22656</v>
      </c>
      <c r="E5" s="5" t="n">
        <v>753</v>
      </c>
      <c r="F5" s="5" t="n">
        <f aca="false">E5/D5</f>
        <v>0.0332362288135593</v>
      </c>
      <c r="G5" s="1" t="s">
        <v>30</v>
      </c>
      <c r="H5" s="1" t="n">
        <v>20200413</v>
      </c>
    </row>
    <row r="6" customFormat="false" ht="15" hidden="false" customHeight="false" outlineLevel="0" collapsed="false">
      <c r="A6" s="1" t="n">
        <v>5</v>
      </c>
      <c r="B6" s="1" t="s">
        <v>22</v>
      </c>
      <c r="C6" s="1" t="s">
        <v>31</v>
      </c>
      <c r="D6" s="5" t="n">
        <v>3856</v>
      </c>
      <c r="E6" s="5" t="n">
        <v>278</v>
      </c>
      <c r="F6" s="5" t="n">
        <f aca="false">E6/D6</f>
        <v>0.0720954356846473</v>
      </c>
      <c r="G6" s="1" t="s">
        <v>32</v>
      </c>
      <c r="H6" s="1" t="n">
        <v>20200413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2020-04-13T20:03:11Z</dcterms:created>
  <dc:creator>Dasapta Erwin Irawan</dc:creator>
  <dc:description/>
  <dc:language>en-ID</dc:language>
  <cp:lastModifiedBy>Dasapta Erwin Irawan</cp:lastModifiedBy>
  <dcterms:modified xsi:type="dcterms:W3CDTF">2020-04-13T20:59:49Z</dcterms:modified>
  <cp:revision>9</cp:revision>
  <dc:subject/>
  <dc:title/>
</cp:coreProperties>
</file>