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ET Lectures\AET\AET_Automation\"/>
    </mc:Choice>
  </mc:AlternateContent>
  <xr:revisionPtr revIDLastSave="0" documentId="13_ncr:1_{3716E775-302E-4613-ABFB-ED2D2A89618E}" xr6:coauthVersionLast="47" xr6:coauthVersionMax="47" xr10:uidLastSave="{00000000-0000-0000-0000-000000000000}"/>
  <bookViews>
    <workbookView xWindow="-28920" yWindow="585" windowWidth="29040" windowHeight="15720" firstSheet="9" activeTab="16" xr2:uid="{2291F647-F396-4F43-8055-149ADBC517EF}"/>
  </bookViews>
  <sheets>
    <sheet name="Schedule" sheetId="1" r:id="rId1"/>
    <sheet name="JTLive Installation" sheetId="38" r:id="rId2"/>
    <sheet name="Week-0" sheetId="14" r:id="rId3"/>
    <sheet name="Week-1" sheetId="2" r:id="rId4"/>
    <sheet name="Week-2" sheetId="3" r:id="rId5"/>
    <sheet name="Week-3" sheetId="4" r:id="rId6"/>
    <sheet name="Week-4" sheetId="5" r:id="rId7"/>
    <sheet name="Week-5" sheetId="6" r:id="rId8"/>
    <sheet name="Week-6" sheetId="7" r:id="rId9"/>
    <sheet name="Week-7&amp;8" sheetId="15" r:id="rId10"/>
    <sheet name="Week-9" sheetId="11" r:id="rId11"/>
    <sheet name="Week-10" sheetId="10" r:id="rId12"/>
    <sheet name="Week-11" sheetId="12" r:id="rId13"/>
    <sheet name="Week-12" sheetId="13" r:id="rId14"/>
    <sheet name="Next Steps- Job Hunt Mastery" sheetId="16" r:id="rId15"/>
    <sheet name="HIL" sheetId="36" r:id="rId16"/>
    <sheet name="Automotive Ethernet" sheetId="37" r:id="rId17"/>
    <sheet name="Sheet29" sheetId="66" state="hidden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<sst xmlns="http://schemas.openxmlformats.org/spreadsheetml/2006/main" count="784" uniqueCount="316">
  <si>
    <t>Duration</t>
  </si>
  <si>
    <t>NA</t>
  </si>
  <si>
    <t>Name of Lecture</t>
  </si>
  <si>
    <t>23 Min</t>
  </si>
  <si>
    <t>33 Min</t>
  </si>
  <si>
    <t>45 Min</t>
  </si>
  <si>
    <t>28 Min</t>
  </si>
  <si>
    <t>09 Min</t>
  </si>
  <si>
    <t>15 Min</t>
  </si>
  <si>
    <t>34 Min</t>
  </si>
  <si>
    <t>12 Min</t>
  </si>
  <si>
    <t>25 Min</t>
  </si>
  <si>
    <t>Document Links</t>
  </si>
  <si>
    <t>CRC Computation.xlsx</t>
  </si>
  <si>
    <t>22 Min</t>
  </si>
  <si>
    <t>S.No</t>
  </si>
  <si>
    <t xml:space="preserve"> Number Systems</t>
  </si>
  <si>
    <t>Introduction to Automotive Protocols</t>
  </si>
  <si>
    <t>ISO Layers</t>
  </si>
  <si>
    <t xml:space="preserve"> CAN Speed and Voltages</t>
  </si>
  <si>
    <t xml:space="preserve"> Message Prioritization </t>
  </si>
  <si>
    <t xml:space="preserve"> Types of Frames</t>
  </si>
  <si>
    <t xml:space="preserve"> Standard Format Data and Remote Frames</t>
  </si>
  <si>
    <t xml:space="preserve"> Extended Format Data and Remote Frames</t>
  </si>
  <si>
    <t xml:space="preserve"> CRC Computation</t>
  </si>
  <si>
    <t>Error Frames</t>
  </si>
  <si>
    <t>CAN Errors</t>
  </si>
  <si>
    <t>Creating Simulation setup and Panel Designer</t>
  </si>
  <si>
    <t>BCM and IPC Node Behaviour (CAPL Code)</t>
  </si>
  <si>
    <t>Indicator Project With Sys var Radio buttons and IG Block</t>
  </si>
  <si>
    <t>Indicator Project 3 Indicators</t>
  </si>
  <si>
    <t>Canoe</t>
  </si>
  <si>
    <t>3 Min</t>
  </si>
  <si>
    <t>27 Min</t>
  </si>
  <si>
    <t>Creating Configuration and Database</t>
  </si>
  <si>
    <t>10 Min</t>
  </si>
  <si>
    <t>Task on 3 LED Project</t>
  </si>
  <si>
    <t>27Min</t>
  </si>
  <si>
    <t>40 Min</t>
  </si>
  <si>
    <t>14 Min</t>
  </si>
  <si>
    <t>Overview of Project</t>
  </si>
  <si>
    <t>Introduction to UDS</t>
  </si>
  <si>
    <t>19 Min</t>
  </si>
  <si>
    <t>UDS_SID_NRC_List.xlsx</t>
  </si>
  <si>
    <t>Overview of RBS Project</t>
  </si>
  <si>
    <t>Creating Professional DBC</t>
  </si>
  <si>
    <t>11 Min</t>
  </si>
  <si>
    <t>CAN Matrix (Specification) to create DBC</t>
  </si>
  <si>
    <t>CAN Matrix.xlsx</t>
  </si>
  <si>
    <t>CAPL Messaging Event, Fixed Periodic, and Event Periodic Explained</t>
  </si>
  <si>
    <t>9 Min</t>
  </si>
  <si>
    <t>51 Min</t>
  </si>
  <si>
    <t>Implementing Fixed Periodic Messages in CAPL</t>
  </si>
  <si>
    <t>Import and Export SysVar</t>
  </si>
  <si>
    <t>44 Min</t>
  </si>
  <si>
    <t>Implementing Event Periodic Messages in CAPL</t>
  </si>
  <si>
    <t>Implementing Event  Messages in CAPL</t>
  </si>
  <si>
    <t>20 Min</t>
  </si>
  <si>
    <t>About CAPL Level 1 Course</t>
  </si>
  <si>
    <t>Duration in Min</t>
  </si>
  <si>
    <t>C vs CAPL</t>
  </si>
  <si>
    <t>13 Min</t>
  </si>
  <si>
    <t>Programs with On start &amp; On keys</t>
  </si>
  <si>
    <t>59 Min</t>
  </si>
  <si>
    <t>Programs with Settimer &amp; On timer</t>
  </si>
  <si>
    <t>38 Min</t>
  </si>
  <si>
    <t>Message Periodicity</t>
  </si>
  <si>
    <t>46 Min</t>
  </si>
  <si>
    <t>Implementing a Blink Indicator</t>
  </si>
  <si>
    <t>Blink Indicator with Timing Control</t>
  </si>
  <si>
    <t>24 Min</t>
  </si>
  <si>
    <t>Capgemini Interview Question</t>
  </si>
  <si>
    <t>Aptive Interview Question</t>
  </si>
  <si>
    <t>26 Min</t>
  </si>
  <si>
    <t>KPIT Interview Question</t>
  </si>
  <si>
    <t>21 Min</t>
  </si>
  <si>
    <t>Jacks Interview Question</t>
  </si>
  <si>
    <t>functional vs Physical Addressing</t>
  </si>
  <si>
    <t>Jacks.cdd</t>
  </si>
  <si>
    <t>Using CANoe for Diagnostic Communication</t>
  </si>
  <si>
    <t>10 SID Positive Response</t>
  </si>
  <si>
    <t>10 SID Negative Response</t>
  </si>
  <si>
    <t>10 SID Min Max Response time</t>
  </si>
  <si>
    <t>3E Tester Present</t>
  </si>
  <si>
    <t>27 Security Access</t>
  </si>
  <si>
    <t>31 Min</t>
  </si>
  <si>
    <t xml:space="preserve"> How to send Diagnostic Request with CAPL</t>
  </si>
  <si>
    <t>2E SID positve Responses</t>
  </si>
  <si>
    <t>2E SID negative Responses</t>
  </si>
  <si>
    <t>22 SID</t>
  </si>
  <si>
    <t>2E CAN TP</t>
  </si>
  <si>
    <t>28 SID</t>
  </si>
  <si>
    <t>why + 40 in postitve response</t>
  </si>
  <si>
    <t>Final NRCs</t>
  </si>
  <si>
    <t>17 min</t>
  </si>
  <si>
    <t>8 Min</t>
  </si>
  <si>
    <t>19 SID Introduction</t>
  </si>
  <si>
    <t>19 SID Status Byte</t>
  </si>
  <si>
    <t>2F IO Control by Identifier SID</t>
  </si>
  <si>
    <t>31 Routine Control SID</t>
  </si>
  <si>
    <t>19 SID Active Status Bytes (o to 3 bits)</t>
  </si>
  <si>
    <t>19 SID Passive Status bytes (0 to 3 bits)</t>
  </si>
  <si>
    <t>14 SID - Clear DTC</t>
  </si>
  <si>
    <t>19 SID Other status bytes (4 to 7 bits)</t>
  </si>
  <si>
    <t>19 SID Read DTC with status bits</t>
  </si>
  <si>
    <t>19 SID Read all Extended data records of DTC.</t>
  </si>
  <si>
    <t>11 ECU Reset SID</t>
  </si>
  <si>
    <t>7 Min</t>
  </si>
  <si>
    <t>5 Min</t>
  </si>
  <si>
    <t>COM Module Introduction</t>
  </si>
  <si>
    <t>Indicator Project  Automation</t>
  </si>
  <si>
    <t>Radar Message Periodicity Check Automation</t>
  </si>
  <si>
    <t>Initial Value DBC</t>
  </si>
  <si>
    <t>Radar Tx Signals Initial Value Check Automation</t>
  </si>
  <si>
    <t>Radar Tx Signal Min Max Range Automation</t>
  </si>
  <si>
    <t>6 Min</t>
  </si>
  <si>
    <t>RADAR_tx_Periodicity_Auto.can</t>
  </si>
  <si>
    <t>RADAR_Signal_init_Value_Check.can</t>
  </si>
  <si>
    <t>Min_Max_Check2.txt</t>
  </si>
  <si>
    <t>Introduction to Network Management</t>
  </si>
  <si>
    <t>NM State Diagram Understanding</t>
  </si>
  <si>
    <t>32 Min</t>
  </si>
  <si>
    <t>NM Requirements Understanding</t>
  </si>
  <si>
    <t>NM Signal Requirements</t>
  </si>
  <si>
    <t>What is Calibration Protocol</t>
  </si>
  <si>
    <t>What is A2L and A2L Loading</t>
  </si>
  <si>
    <t>Validating Signal Values with A2L</t>
  </si>
  <si>
    <t>RADAR_COM_NMRequirements.xlsx</t>
  </si>
  <si>
    <t>BSW- COM (  4 hrs)</t>
  </si>
  <si>
    <t>10 SID Requirement analysis</t>
  </si>
  <si>
    <t>10 SID Test Case Design and Review</t>
  </si>
  <si>
    <t>10 SID Test Case Execution and Reporting</t>
  </si>
  <si>
    <t xml:space="preserve">11 28 14 19 SID Test Analysis and Execution </t>
  </si>
  <si>
    <t>31 SID and EOL Proxy</t>
  </si>
  <si>
    <t>37 Min</t>
  </si>
  <si>
    <t xml:space="preserve"> 56 Min</t>
  </si>
  <si>
    <t>CAPL Project: Rest Bus Simulation (4Hrs 37 Min)</t>
  </si>
  <si>
    <t>CAPL Level 1 (5Hrs 17 Min)</t>
  </si>
  <si>
    <t>Milestone Project of CAN (2hrs 55 Min)</t>
  </si>
  <si>
    <t>Unified Diagnostic Services - 1 (5 hr 12 Min)</t>
  </si>
  <si>
    <t>Unified Diagnostic Services - 2 (3hrs 24 Min)</t>
  </si>
  <si>
    <t>60 Min</t>
  </si>
  <si>
    <t xml:space="preserve">22 CAN TP </t>
  </si>
  <si>
    <t>FM Introduction</t>
  </si>
  <si>
    <t>DTC Event</t>
  </si>
  <si>
    <t>DTC Event Counter</t>
  </si>
  <si>
    <t>Dependent DTC</t>
  </si>
  <si>
    <t>DTC Event Handling</t>
  </si>
  <si>
    <t>DTC Masking</t>
  </si>
  <si>
    <t>BSW Conclusion</t>
  </si>
  <si>
    <t>DTC_Event_Counter.png</t>
  </si>
  <si>
    <t>BSW- FM (  1hrs 21 Min)</t>
  </si>
  <si>
    <t xml:space="preserve"> Understanding Adaptive Cruise Control</t>
  </si>
  <si>
    <t>ACC States Explained</t>
  </si>
  <si>
    <t xml:space="preserve"> APC and SOC Conditions</t>
  </si>
  <si>
    <t>ACC Testing</t>
  </si>
  <si>
    <t>35 Min</t>
  </si>
  <si>
    <t>HIL Car Maker</t>
  </si>
  <si>
    <t>ASW- ACC (  1hrs 34 Min)</t>
  </si>
  <si>
    <t>ACC_APC_SOC.docx</t>
  </si>
  <si>
    <t>Weekly Schedule</t>
  </si>
  <si>
    <t>Modules</t>
  </si>
  <si>
    <t>Week 1</t>
  </si>
  <si>
    <t xml:space="preserve">CAN </t>
  </si>
  <si>
    <t>4h 18 Min</t>
  </si>
  <si>
    <t>Week 2</t>
  </si>
  <si>
    <t>Milestone Project</t>
  </si>
  <si>
    <t>2h 55 Min</t>
  </si>
  <si>
    <t>Week 3</t>
  </si>
  <si>
    <t>CAPL - Level 1</t>
  </si>
  <si>
    <t>5 hrs 17 Min</t>
  </si>
  <si>
    <t>CAPL- Level 2 : Rest Bus Simulation Project(RBS)</t>
  </si>
  <si>
    <t>4h 37 Min</t>
  </si>
  <si>
    <t>Week 4</t>
  </si>
  <si>
    <t>Week 5</t>
  </si>
  <si>
    <t>UDS Part 1</t>
  </si>
  <si>
    <t>5h 12 Min</t>
  </si>
  <si>
    <t>Week 6</t>
  </si>
  <si>
    <t>3h 24 Min</t>
  </si>
  <si>
    <t>BSW - CD</t>
  </si>
  <si>
    <t>3h 39 Min</t>
  </si>
  <si>
    <t>Week 9</t>
  </si>
  <si>
    <t>Week 10</t>
  </si>
  <si>
    <t>BSW - COM</t>
  </si>
  <si>
    <t>BSW - FM</t>
  </si>
  <si>
    <t>1h 21 Min</t>
  </si>
  <si>
    <t>ASW - ACC</t>
  </si>
  <si>
    <t>1h 34 Min</t>
  </si>
  <si>
    <t>S.no</t>
  </si>
  <si>
    <t>Projects: ADAS - Tools</t>
  </si>
  <si>
    <t>Demo:</t>
  </si>
  <si>
    <t>DEMO</t>
  </si>
  <si>
    <t>V and V Model</t>
  </si>
  <si>
    <t>Waterfall Model</t>
  </si>
  <si>
    <t>Agile Model</t>
  </si>
  <si>
    <t>Project Models.pdf</t>
  </si>
  <si>
    <t>Automotive Companies.xlsx</t>
  </si>
  <si>
    <t>An Overview of Automotive Companies</t>
  </si>
  <si>
    <t>Project Models
How to start and Finish this course</t>
  </si>
  <si>
    <t>4 hrs 0 Min</t>
  </si>
  <si>
    <t>Introduction to ADAS Systems</t>
  </si>
  <si>
    <t>18 Min</t>
  </si>
  <si>
    <t>Project Models (1hr 11 Min)</t>
  </si>
  <si>
    <t>1 hrs 11Min</t>
  </si>
  <si>
    <t>Week 0</t>
  </si>
  <si>
    <t>Canoe Installation Guide</t>
  </si>
  <si>
    <t>Building Main &amp; Messages Panel</t>
  </si>
  <si>
    <t>Building Signals Panel</t>
  </si>
  <si>
    <t>85 SID Control DTC Settings</t>
  </si>
  <si>
    <t>Canape Flashing</t>
  </si>
  <si>
    <t>Trace32 Flasing - Debugger Flashing</t>
  </si>
  <si>
    <t>Roles and Responsibilities of Project</t>
  </si>
  <si>
    <t>What is BSW and ASW</t>
  </si>
  <si>
    <t>How to Raise Defect Ticket</t>
  </si>
  <si>
    <t>42 Min</t>
  </si>
  <si>
    <t>Testing Concepts</t>
  </si>
  <si>
    <t>Below is the Youtube link for Testing Concepts:
https://tinyurl.com/Testing-Concepts</t>
  </si>
  <si>
    <t>CANFD.pdf</t>
  </si>
  <si>
    <t>Rejected Defect Ticket</t>
  </si>
  <si>
    <t>17 Min</t>
  </si>
  <si>
    <t>Defect Life Cycle</t>
  </si>
  <si>
    <t>BSW- CD (  5hrs 14 Min)</t>
  </si>
  <si>
    <t>CAN Protocol (4Hrs 18 Min)</t>
  </si>
  <si>
    <t>Autosar Overview</t>
  </si>
  <si>
    <t>CAN Flexible Data Rate</t>
  </si>
  <si>
    <t>Radar Test Bench setup without XCP</t>
  </si>
  <si>
    <t>Radar Test Bench setup with XCP</t>
  </si>
  <si>
    <t>Radar Technology in Automotive</t>
  </si>
  <si>
    <t>30 Min</t>
  </si>
  <si>
    <t>ADAS Presentation.pptx</t>
  </si>
  <si>
    <t>RADAR Presentation1.pptx</t>
  </si>
  <si>
    <t>16 Min</t>
  </si>
  <si>
    <t>43 Min</t>
  </si>
  <si>
    <t>JIRA Test Tracking</t>
  </si>
  <si>
    <t>Week 7 -week 8</t>
  </si>
  <si>
    <t>Week 11</t>
  </si>
  <si>
    <t>UDS Part 2 and CAN FD</t>
  </si>
  <si>
    <t>Doors:Introduction to Doors and login dashboard</t>
  </si>
  <si>
    <t>Doors:Exploring Doors attributes and edit Mode</t>
  </si>
  <si>
    <t>Doors:Explorin g Doors status Attributes</t>
  </si>
  <si>
    <t>Doors:Editing Test Cases</t>
  </si>
  <si>
    <t>Doors:Requirement Linking</t>
  </si>
  <si>
    <t>Doors:Advanced Features</t>
  </si>
  <si>
    <t>RQM: Rational Quality Manager</t>
  </si>
  <si>
    <t>Adaptive Autosar (47Min)</t>
  </si>
  <si>
    <t>Job Hunt Mastery (  1hrs 34 Min)</t>
  </si>
  <si>
    <t>Mastering Resume Insights: Sample Analysis</t>
  </si>
  <si>
    <t>Resume Preparation Using AI</t>
  </si>
  <si>
    <t>Resume Building for Germany-Europe</t>
  </si>
  <si>
    <t>Naukri Creation - Step by Step Guide</t>
  </si>
  <si>
    <t>49 Min</t>
  </si>
  <si>
    <t>Job Hunt Mastery</t>
  </si>
  <si>
    <t>Sample Resumes</t>
  </si>
  <si>
    <t>Linkdin Creation - Step by Step Guide</t>
  </si>
  <si>
    <t>GIT Installation Guide..pdf</t>
  </si>
  <si>
    <t>GIT Intallation Guide</t>
  </si>
  <si>
    <t>git-cheat-sheet-education (1).pdf</t>
  </si>
  <si>
    <t>Complete Guide to GitHub Signup and Offline Git Operations</t>
  </si>
  <si>
    <t>Creating and Merging Git Branches A Complete Guide</t>
  </si>
  <si>
    <t>Tools  (4h 58 Min)</t>
  </si>
  <si>
    <t>23Min</t>
  </si>
  <si>
    <t>Project- ADAS ( 2h)</t>
  </si>
  <si>
    <t>8h</t>
  </si>
  <si>
    <t>CAN FD - (20 Min)</t>
  </si>
  <si>
    <t>Week 12</t>
  </si>
  <si>
    <t>Hardware in Loop</t>
  </si>
  <si>
    <t>Bonus Modules:</t>
  </si>
  <si>
    <t>Automotive Ethernet</t>
  </si>
  <si>
    <t>IPV4, IPV6</t>
  </si>
  <si>
    <t>TCP, UDP</t>
  </si>
  <si>
    <t>SOMEIP, SOMEIP-SD</t>
  </si>
  <si>
    <t>Instrument Panel Cluster</t>
  </si>
  <si>
    <t>Introduction to Electronic Braking System (EBS)</t>
  </si>
  <si>
    <t>How Electronic Braking System Works</t>
  </si>
  <si>
    <t>Easy go Requirement Analysis</t>
  </si>
  <si>
    <t>Easy go Testcase Development</t>
  </si>
  <si>
    <t>Hill Hold Assist Requirement Analysis</t>
  </si>
  <si>
    <t>Hill Hold Assist Test Case Development</t>
  </si>
  <si>
    <t xml:space="preserve">Exploring Vector HIL (VT System ) Test Bench Setup </t>
  </si>
  <si>
    <t xml:space="preserve">Exploring Dspace  Test Bench Setup </t>
  </si>
  <si>
    <t>Deep Learning on Control desk</t>
  </si>
  <si>
    <t>Exploring Automation Desk(Test Case Design and Automation Execution)</t>
  </si>
  <si>
    <t>Exploring all Dspace cards (Hardware Understanding)</t>
  </si>
  <si>
    <t>Hard Ware in Loop</t>
  </si>
  <si>
    <t>Automotive Ethernet Workshop</t>
  </si>
  <si>
    <t>Physical Layer Q&amp;A</t>
  </si>
  <si>
    <t>Day 1:</t>
  </si>
  <si>
    <t>Understanding the OSI Reference Model</t>
  </si>
  <si>
    <t>Exploring the Physical Layer</t>
  </si>
  <si>
    <t>Overview of the Datalink Layer</t>
  </si>
  <si>
    <t>Analyzing Ethernet Packets with CAPL</t>
  </si>
  <si>
    <t>Introduction to IPV4</t>
  </si>
  <si>
    <t>Reviewing the Original OSI Physical Layer</t>
  </si>
  <si>
    <t>Day 2:</t>
  </si>
  <si>
    <t>IPV4 Deep Dive &amp; Q&amp;A</t>
  </si>
  <si>
    <t>Understanding IPV6</t>
  </si>
  <si>
    <t>Creating IPV6 Frames with CAPL</t>
  </si>
  <si>
    <t>Exploring the Transport Layer and TCP</t>
  </si>
  <si>
    <t>Implementing UDP with CAPL &amp; DOIP</t>
  </si>
  <si>
    <t>Day 3:</t>
  </si>
  <si>
    <t>Introduction to DOIP</t>
  </si>
  <si>
    <t>Understanding SOMEIP</t>
  </si>
  <si>
    <t>Exploring SOMEIP Service Discovery</t>
  </si>
  <si>
    <t>Implementing SOMEIP with CAPL</t>
  </si>
  <si>
    <t>Day 4:</t>
  </si>
  <si>
    <t>Project Overview &amp; Test Bench Setup</t>
  </si>
  <si>
    <t>Working on Test Bench and Project</t>
  </si>
  <si>
    <t>SOMEIP-SD Q&amp;A Session</t>
  </si>
  <si>
    <t>JT Live Installation Guide</t>
  </si>
  <si>
    <t>1.How to Install JT Live Application.mp4</t>
  </si>
  <si>
    <t>How to Access Courses in JTA</t>
  </si>
  <si>
    <t>How to Install JT Live Application</t>
  </si>
  <si>
    <t>2.How to Access Course in JTA.mp4</t>
  </si>
  <si>
    <t>Status</t>
  </si>
  <si>
    <t>Pending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</si>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</sst>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4292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2" fillId="0" borderId="0" xfId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0" xfId="0" applyFill="1"/>
    <xf numFmtId="0" fontId="0" fillId="6" borderId="2" xfId="0" applyFill="1" applyBorder="1" applyAlignment="1">
      <alignment horizontal="left"/>
    </xf>
    <xf numFmtId="0" fontId="0" fillId="4" borderId="0" xfId="0" applyFill="1"/>
    <xf numFmtId="0" fontId="0" fillId="0" borderId="1" xfId="0" applyBorder="1"/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2" fillId="0" borderId="1" xfId="1" applyBorder="1" applyAlignment="1">
      <alignment horizontal="left" vertical="center"/>
    </xf>
    <xf numFmtId="0" fontId="0" fillId="0" borderId="1" xfId="0" applyBorder="1" applyAlignment="1">
      <alignment wrapText="1"/>
    </xf>
    <xf numFmtId="0" fontId="4" fillId="0" borderId="1" xfId="0" applyFont="1" applyBorder="1"/>
    <xf numFmtId="0" fontId="0" fillId="7" borderId="1" xfId="0" applyFill="1" applyBorder="1"/>
  </cellXfs>
  <cellStyles count="2">
    <cellStyle name="Hyperlink" xfId="1" builtinId="8"/>
    <cellStyle name="Normal" xfId="0" builtinId="0"/>
  </cellStyles>
  <dxfs count="40"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  <dxf>
      <fill>
        <patternFill>
          <bgColor rgb="FFF6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6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ackstechnologies-my.sharepoint.com/:f:/p/basith/EqOw8xj1saBGvqL8MjTPCNcBqMDDW4tnhsoyoNUhZDy-BQ?e=siqotv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jackstechnologies-my.sharepoint.com/:b:/p/basith/ETHfhK-GO3FIj8AezhuwKJoBU-pZEYmPTGlV_fkVXuF1YA?e=YcVfNm" TargetMode="External"/><Relationship Id="rId2" Type="http://schemas.openxmlformats.org/officeDocument/2006/relationships/hyperlink" Target="https://jackstechnologies-my.sharepoint.com/:p:/p/basith/EUbM3qKXHytLkSuAyaFGH_8Bqp2aWE2UZdbAPHa0bfcyjA?e=CRrWkb" TargetMode="External"/><Relationship Id="rId1" Type="http://schemas.openxmlformats.org/officeDocument/2006/relationships/hyperlink" Target="https://jackstechnologies-my.sharepoint.com/:p:/p/basith/EUhvVveM98NFphRWLkWARLQB-aXv6uP3cGoOt48xpkgsRQ?e=hnfAaY" TargetMode="External"/><Relationship Id="rId4" Type="http://schemas.openxmlformats.org/officeDocument/2006/relationships/hyperlink" Target="https://jackstechnologies-my.sharepoint.com/:b:/p/basith/EYiBXE8wJZtBjbfleaJCNvQB9XwOrschQ42eG__486LpGA?e=jsoVQ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jackstechnologies-my.sharepoint.com/:t:/p/basith/EU5ydBHb4WBCs44cywpJxx0BGJ_pGO81xN0zb_eF6tMdEQ?e=VwMRl2" TargetMode="External"/><Relationship Id="rId2" Type="http://schemas.openxmlformats.org/officeDocument/2006/relationships/hyperlink" Target="https://jackstechnologies-my.sharepoint.com/:u:/p/basith/EWgPTB3rgBhOlDZ3C8lT87gB_6tQYv690Dyp9fVR-2uwjw?e=bw7eiM" TargetMode="External"/><Relationship Id="rId1" Type="http://schemas.openxmlformats.org/officeDocument/2006/relationships/hyperlink" Target="https://jackstechnologies-my.sharepoint.com/:u:/p/basith/Ef6WXPPFTmRDiw223jddgNUBvCwBxPxNsNAKMyHRaVv9wQ?e=YOl0md" TargetMode="External"/><Relationship Id="rId4" Type="http://schemas.openxmlformats.org/officeDocument/2006/relationships/hyperlink" Target="https://jackstechnologies-my.sharepoint.com/:x:/p/basith/EQ_uEx-N5IBKo1xTdMuyUtsBEON3-tYsBU5GuViwQpbcUQ?e=0G1KPJ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jackstechnologies-my.sharepoint.com/:f:/p/basith/EsUKC5GnDndCpIHFdtYuAgEBKrpEAnlhaDfw8p25XxkW1g?e=zU3xI7" TargetMode="External"/><Relationship Id="rId1" Type="http://schemas.openxmlformats.org/officeDocument/2006/relationships/hyperlink" Target="https://jackstechnologies-my.sharepoint.com/:i:/p/basith/ERb2LiQzyvhPsIZaqclx9LIB9kL4idH6yTAkz74jMUaqFg?e=tOkdLR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jackstechnologies-my.sharepoint.com/:w:/p/basith/Ea-LkmdvVJtItMM3KdOrHvsB_25oOgEtZtNd385anH1slg?e=Ycxmzj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jackstechnologies-my.sharepoint.com/:f:/p/basith/ElxfsGwbzdlOh5QcM9S-F8oBM72ki2Oii7YgpkHrm0TFxA?e=WZE8g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jackstechnologies-my.sharepoint.com/:v:/p/basith/EZEKegT8yodNi0CrphCYQP4BnN7B40IM-0ABkhrTtXgzng?nav=eyJyZWZlcnJhbEluZm8iOnsicmVmZXJyYWxBcHAiOiJPbmVEcml2ZUZvckJ1c2luZXNzIiwicmVmZXJyYWxBcHBQbGF0Zm9ybSI6IldlYiIsInJlZmVycmFsTW9kZSI6InZpZXciLCJyZWZlcnJhbFZpZXciOiJNeUZpbGVzTGlua0NvcHkifX0&amp;e=EMubUw" TargetMode="External"/><Relationship Id="rId1" Type="http://schemas.openxmlformats.org/officeDocument/2006/relationships/hyperlink" Target="https://jackstechnologies-my.sharepoint.com/:v:/p/basith/EUwt-BQArgVCrRruevh36fwBPzPPMbuwS_hpSRcBz-FBRw?nav=eyJyZWZlcnJhbEluZm8iOnsicmVmZXJyYWxBcHAiOiJPbmVEcml2ZUZvckJ1c2luZXNzIiwicmVmZXJyYWxBcHBQbGF0Zm9ybSI6IldlYiIsInJlZmVycmFsTW9kZSI6InZpZXciLCJyZWZlcnJhbFZpZXciOiJNeUZpbGVzTGlua0NvcHkifX0&amp;e=GC8x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jackstechnologies-my.sharepoint.com/:x:/p/basith/EeJIcghgOtFGlmRZHrprX1wBd4y2j59hAkHffqz629faJg?e=MMZYec" TargetMode="External"/><Relationship Id="rId1" Type="http://schemas.openxmlformats.org/officeDocument/2006/relationships/hyperlink" Target="https://jackstechnologies-my.sharepoint.com/:b:/p/basith/EeHkote0YjtHsf2C75B_LMwBZJrY5yW9lWiKyzp1Ug5tQA?e=PkFUH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jackstechnologies-my.sharepoint.com/:x:/p/basith/Eb5ESN_oeVZGjwsJ97Dyb4wBn9HGbqv_nQj9OvwhGnut5Q?e=ePIsfv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jackstechnologies-my.sharepoint.com/:f:/p/basith/Eko359dMI51FsIa8CsislFwBtj2nyPwYeGZCU9TYC5B7zg?e=TORn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ackstechnologies-my.sharepoint.com/:x:/p/basith/Ed0fi8toB9JDjC6wkqKEubIBOSyYmpm_FtJPbSXs1LlPkw?e=uWcLCa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jackstechnologies-my.sharepoint.com/:u:/p/basith/EcZjoawEzdFGrNewzVPjRdYB5amjxT9Z7JmOEOgk3ra7pQ?e=5TYCdX" TargetMode="External"/><Relationship Id="rId1" Type="http://schemas.openxmlformats.org/officeDocument/2006/relationships/hyperlink" Target="https://jackstechnologies-my.sharepoint.com/:x:/p/basith/EdpnBzFVruVKppFFaxfQdDwB8wN-uy5kIroj_lAosfQzEA?e=pi44xI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jackstechnologies-my.sharepoint.com/:b:/p/basith/ER9JOpPPDPtIl9g8t0r3xPIBU4nCMxfxr1C6uDS_1ZdghQ?e=VB6dQ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F04B-1C13-446C-A9A2-3770EAAC4635}">
  <dimension ref="C14:G39"/>
  <sheetViews>
    <sheetView topLeftCell="A10" workbookViewId="0">
      <selection activeCell="K28" sqref="K28"/>
    </sheetView>
  </sheetViews>
  <sheetFormatPr defaultRowHeight="14.4" x14ac:dyDescent="0.3"/>
  <cols>
    <col min="1" max="1" width="14.5546875" customWidth="1"/>
    <col min="2" max="2" width="31" customWidth="1"/>
    <col min="3" max="3" width="7" customWidth="1"/>
    <col min="4" max="4" width="19.33203125" customWidth="1"/>
    <col min="5" max="5" width="61.44140625" customWidth="1"/>
    <col min="6" max="6" width="32.44140625" customWidth="1"/>
    <col min="7" max="7" width="16.109375" customWidth="1"/>
  </cols>
  <sheetData>
    <row r="14" spans="4:5" x14ac:dyDescent="0.3">
      <c r="D14" t="s">
        <v>190</v>
      </c>
      <c r="E14" s="2" t="s">
        <v>191</v>
      </c>
    </row>
    <row r="17" spans="3:7" ht="42.6" customHeight="1" x14ac:dyDescent="0.3">
      <c r="C17" s="3" t="s">
        <v>188</v>
      </c>
      <c r="D17" s="3" t="s">
        <v>160</v>
      </c>
      <c r="E17" s="3" t="s">
        <v>161</v>
      </c>
      <c r="F17" s="3" t="s">
        <v>0</v>
      </c>
      <c r="G17" s="3" t="s">
        <v>313</v>
      </c>
    </row>
    <row r="18" spans="3:7" ht="28.8" x14ac:dyDescent="0.3">
      <c r="C18" s="4">
        <v>1</v>
      </c>
      <c r="D18" s="5" t="s">
        <v>204</v>
      </c>
      <c r="E18" s="6" t="s">
        <v>198</v>
      </c>
      <c r="F18" s="5" t="s">
        <v>203</v>
      </c>
      <c r="G18" s="10" t="s">
        <v>314</v>
      </c>
    </row>
    <row r="19" spans="3:7" x14ac:dyDescent="0.3">
      <c r="C19" s="4">
        <v>2</v>
      </c>
      <c r="D19" s="5" t="s">
        <v>162</v>
      </c>
      <c r="E19" s="5" t="s">
        <v>163</v>
      </c>
      <c r="F19" s="5" t="s">
        <v>164</v>
      </c>
      <c r="G19" s="10" t="s">
        <v>314</v>
      </c>
    </row>
    <row r="20" spans="3:7" x14ac:dyDescent="0.3">
      <c r="C20" s="4">
        <v>3</v>
      </c>
      <c r="D20" s="5" t="s">
        <v>165</v>
      </c>
      <c r="E20" s="5" t="s">
        <v>166</v>
      </c>
      <c r="F20" s="5" t="s">
        <v>167</v>
      </c>
      <c r="G20" s="10" t="s">
        <v>314</v>
      </c>
    </row>
    <row r="21" spans="3:7" x14ac:dyDescent="0.3">
      <c r="C21" s="4">
        <v>4</v>
      </c>
      <c r="D21" s="5" t="s">
        <v>168</v>
      </c>
      <c r="E21" s="5" t="s">
        <v>169</v>
      </c>
      <c r="F21" s="5" t="s">
        <v>170</v>
      </c>
      <c r="G21" s="10" t="s">
        <v>314</v>
      </c>
    </row>
    <row r="22" spans="3:7" x14ac:dyDescent="0.3">
      <c r="C22" s="4">
        <v>5</v>
      </c>
      <c r="D22" s="5" t="s">
        <v>173</v>
      </c>
      <c r="E22" s="5" t="s">
        <v>171</v>
      </c>
      <c r="F22" s="5" t="s">
        <v>172</v>
      </c>
      <c r="G22" s="10" t="s">
        <v>314</v>
      </c>
    </row>
    <row r="23" spans="3:7" x14ac:dyDescent="0.3">
      <c r="C23" s="4">
        <v>6</v>
      </c>
      <c r="D23" s="5" t="s">
        <v>174</v>
      </c>
      <c r="E23" s="5" t="s">
        <v>175</v>
      </c>
      <c r="F23" s="5" t="s">
        <v>176</v>
      </c>
      <c r="G23" s="10" t="s">
        <v>314</v>
      </c>
    </row>
    <row r="24" spans="3:7" x14ac:dyDescent="0.3">
      <c r="C24" s="4">
        <v>7</v>
      </c>
      <c r="D24" s="5" t="s">
        <v>177</v>
      </c>
      <c r="E24" s="5" t="s">
        <v>236</v>
      </c>
      <c r="F24" s="5" t="s">
        <v>178</v>
      </c>
      <c r="G24" s="10" t="s">
        <v>314</v>
      </c>
    </row>
    <row r="25" spans="3:7" x14ac:dyDescent="0.3">
      <c r="C25" s="4">
        <v>8</v>
      </c>
      <c r="D25" s="5" t="s">
        <v>234</v>
      </c>
      <c r="E25" s="5" t="s">
        <v>189</v>
      </c>
      <c r="F25" s="5" t="s">
        <v>262</v>
      </c>
      <c r="G25" s="10" t="s">
        <v>314</v>
      </c>
    </row>
    <row r="26" spans="3:7" x14ac:dyDescent="0.3">
      <c r="C26" s="4">
        <v>9</v>
      </c>
      <c r="D26" s="5" t="s">
        <v>181</v>
      </c>
      <c r="E26" s="5" t="s">
        <v>179</v>
      </c>
      <c r="F26" s="5" t="s">
        <v>180</v>
      </c>
      <c r="G26" s="10" t="s">
        <v>314</v>
      </c>
    </row>
    <row r="27" spans="3:7" x14ac:dyDescent="0.3">
      <c r="C27" s="4">
        <v>10</v>
      </c>
      <c r="D27" s="5" t="s">
        <v>182</v>
      </c>
      <c r="E27" s="5" t="s">
        <v>183</v>
      </c>
      <c r="F27" s="5" t="s">
        <v>199</v>
      </c>
      <c r="G27" s="10" t="s">
        <v>314</v>
      </c>
    </row>
    <row r="28" spans="3:7" x14ac:dyDescent="0.3">
      <c r="C28" s="4">
        <v>11</v>
      </c>
      <c r="D28" s="11" t="s">
        <v>235</v>
      </c>
      <c r="E28" s="5" t="s">
        <v>184</v>
      </c>
      <c r="F28" s="5" t="s">
        <v>185</v>
      </c>
      <c r="G28" s="10" t="s">
        <v>314</v>
      </c>
    </row>
    <row r="29" spans="3:7" x14ac:dyDescent="0.3">
      <c r="C29" s="4">
        <v>12</v>
      </c>
      <c r="D29" s="11"/>
      <c r="E29" s="5" t="s">
        <v>186</v>
      </c>
      <c r="F29" s="5" t="s">
        <v>187</v>
      </c>
      <c r="G29" s="10" t="s">
        <v>314</v>
      </c>
    </row>
    <row r="30" spans="3:7" x14ac:dyDescent="0.3">
      <c r="C30" s="4">
        <v>13</v>
      </c>
      <c r="D30" s="11"/>
      <c r="E30" s="5" t="s">
        <v>251</v>
      </c>
      <c r="F30" s="5" t="s">
        <v>187</v>
      </c>
      <c r="G30" s="10" t="s">
        <v>314</v>
      </c>
    </row>
    <row r="31" spans="3:7" x14ac:dyDescent="0.3">
      <c r="C31" s="4">
        <v>14</v>
      </c>
      <c r="D31" s="5" t="s">
        <v>264</v>
      </c>
      <c r="E31" s="5" t="s">
        <v>265</v>
      </c>
      <c r="F31" s="5" t="s">
        <v>176</v>
      </c>
      <c r="G31" s="10" t="s">
        <v>314</v>
      </c>
    </row>
    <row r="32" spans="3:7" x14ac:dyDescent="0.3">
      <c r="C32" s="8"/>
    </row>
    <row r="33" spans="3:5" x14ac:dyDescent="0.3">
      <c r="C33" s="1"/>
    </row>
    <row r="34" spans="3:5" x14ac:dyDescent="0.3">
      <c r="E34" s="9" t="s">
        <v>266</v>
      </c>
    </row>
    <row r="35" spans="3:5" x14ac:dyDescent="0.3">
      <c r="E35" s="7" t="s">
        <v>267</v>
      </c>
    </row>
    <row r="36" spans="3:5" x14ac:dyDescent="0.3">
      <c r="E36" s="7" t="s">
        <v>268</v>
      </c>
    </row>
    <row r="37" spans="3:5" x14ac:dyDescent="0.3">
      <c r="E37" s="7" t="s">
        <v>269</v>
      </c>
    </row>
    <row r="38" spans="3:5" x14ac:dyDescent="0.3">
      <c r="E38" s="7" t="s">
        <v>270</v>
      </c>
    </row>
    <row r="39" spans="3:5" x14ac:dyDescent="0.3">
      <c r="E39" s="7" t="s">
        <v>271</v>
      </c>
    </row>
  </sheetData>
  <mergeCells count="1">
    <mergeCell ref="D28:D30"/>
  </mergeCells>
  <phoneticPr fontId="3" type="noConversion"/>
  <conditionalFormatting sqref="G18:G31">
    <cfRule type="cellIs" dxfId="39" priority="1" operator="equal">
      <formula>"Completed"</formula>
    </cfRule>
    <cfRule type="cellIs" dxfId="38" priority="2" operator="equal">
      <formula>"Pending"</formula>
    </cfRule>
  </conditionalFormatting>
  <hyperlinks>
    <hyperlink ref="E14" r:id="rId1" display="https://jackstechnologies-my.sharepoint.com/:f:/p/basith/EqOw8xj1saBGvqL8MjTPCNcBqMDDW4tnhsoyoNUhZDy-BQ?e=siqotv" xr:uid="{0E127AA0-64C9-4519-B7BC-CA4BA762C61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DC949B-1219-48EC-B8D4-97A73343BBF1}">
          <x14:formula1>
            <xm:f>Sheet29!$N$12:$N$13</xm:f>
          </x14:formula1>
          <xm:sqref>G18:G31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2A4C-5833-4F40-A7CD-A8FB86C92D64}">
  <dimension ref="H5:L37"/>
  <sheetViews>
    <sheetView topLeftCell="A4" workbookViewId="0">
      <selection activeCell="N31" sqref="N31"/>
    </sheetView>
  </sheetViews>
  <sheetFormatPr defaultRowHeight="14.4" x14ac:dyDescent="0.3"/>
  <cols>
    <col min="8" max="8" width="9" customWidth="1"/>
    <col min="9" max="9" width="66.33203125" customWidth="1"/>
    <col min="10" max="10" width="22.5546875" customWidth="1"/>
    <col min="11" max="11" width="32.21875" customWidth="1"/>
  </cols>
  <sheetData>
    <row r="5" spans="8:12" ht="14.4" customHeight="1" x14ac:dyDescent="0.3">
      <c r="H5" s="14" t="s">
        <v>261</v>
      </c>
      <c r="I5" s="14"/>
      <c r="J5" s="14"/>
      <c r="K5" s="14"/>
      <c r="L5" s="14"/>
    </row>
    <row r="6" spans="8:12" ht="14.4" customHeight="1" x14ac:dyDescent="0.3">
      <c r="H6" s="14"/>
      <c r="I6" s="14"/>
      <c r="J6" s="14"/>
      <c r="K6" s="14"/>
      <c r="L6" s="14"/>
    </row>
    <row r="7" spans="8:12" ht="14.4" customHeight="1" x14ac:dyDescent="0.3">
      <c r="H7" s="14"/>
      <c r="I7" s="14"/>
      <c r="J7" s="14"/>
      <c r="K7" s="14"/>
      <c r="L7" s="14"/>
    </row>
    <row r="8" spans="8:12" x14ac:dyDescent="0.3">
      <c r="H8" s="15" t="s">
        <v>15</v>
      </c>
      <c r="I8" s="15" t="s">
        <v>2</v>
      </c>
      <c r="J8" s="15" t="s">
        <v>0</v>
      </c>
      <c r="K8" s="15" t="s">
        <v>12</v>
      </c>
      <c r="L8" s="15" t="s">
        <v>313</v>
      </c>
    </row>
    <row r="9" spans="8:12" x14ac:dyDescent="0.3">
      <c r="H9" s="12">
        <v>1</v>
      </c>
      <c r="I9" s="10" t="s">
        <v>200</v>
      </c>
      <c r="J9" s="10" t="s">
        <v>9</v>
      </c>
      <c r="K9" s="13" t="s">
        <v>229</v>
      </c>
      <c r="L9" s="10" t="s">
        <v>314</v>
      </c>
    </row>
    <row r="10" spans="8:12" x14ac:dyDescent="0.3">
      <c r="H10" s="12">
        <v>2</v>
      </c>
      <c r="I10" s="10" t="s">
        <v>227</v>
      </c>
      <c r="J10" s="10" t="s">
        <v>228</v>
      </c>
      <c r="K10" s="13" t="s">
        <v>230</v>
      </c>
      <c r="L10" s="10" t="s">
        <v>314</v>
      </c>
    </row>
    <row r="11" spans="8:12" x14ac:dyDescent="0.3">
      <c r="H11" s="12">
        <v>3</v>
      </c>
      <c r="I11" s="10" t="s">
        <v>225</v>
      </c>
      <c r="J11" s="10" t="s">
        <v>8</v>
      </c>
      <c r="K11" s="10" t="s">
        <v>1</v>
      </c>
      <c r="L11" s="10" t="s">
        <v>314</v>
      </c>
    </row>
    <row r="12" spans="8:12" x14ac:dyDescent="0.3">
      <c r="H12" s="12">
        <v>4</v>
      </c>
      <c r="I12" s="10" t="s">
        <v>226</v>
      </c>
      <c r="J12" s="10" t="s">
        <v>50</v>
      </c>
      <c r="K12" s="10" t="s">
        <v>1</v>
      </c>
      <c r="L12" s="10" t="s">
        <v>314</v>
      </c>
    </row>
    <row r="13" spans="8:12" x14ac:dyDescent="0.3">
      <c r="H13" s="12">
        <v>5</v>
      </c>
      <c r="I13" s="10" t="s">
        <v>209</v>
      </c>
      <c r="J13" s="10" t="s">
        <v>231</v>
      </c>
      <c r="K13" s="10" t="s">
        <v>1</v>
      </c>
      <c r="L13" s="10" t="s">
        <v>314</v>
      </c>
    </row>
    <row r="14" spans="8:12" x14ac:dyDescent="0.3">
      <c r="H14" s="12">
        <v>6</v>
      </c>
      <c r="I14" s="10" t="s">
        <v>210</v>
      </c>
      <c r="J14" s="10" t="s">
        <v>260</v>
      </c>
      <c r="K14" s="10" t="s">
        <v>1</v>
      </c>
      <c r="L14" s="10" t="s">
        <v>314</v>
      </c>
    </row>
    <row r="15" spans="8:12" x14ac:dyDescent="0.3">
      <c r="H15" s="10"/>
      <c r="I15" s="10"/>
      <c r="J15" s="10"/>
      <c r="K15" s="10"/>
      <c r="L15" s="10"/>
    </row>
    <row r="16" spans="8:12" ht="14.4" customHeight="1" x14ac:dyDescent="0.3">
      <c r="H16" s="14" t="s">
        <v>259</v>
      </c>
      <c r="I16" s="14"/>
      <c r="J16" s="14"/>
      <c r="K16" s="14"/>
      <c r="L16" s="14"/>
    </row>
    <row r="17" spans="8:12" ht="14.4" customHeight="1" x14ac:dyDescent="0.3">
      <c r="H17" s="14"/>
      <c r="I17" s="14"/>
      <c r="J17" s="14"/>
      <c r="K17" s="14"/>
      <c r="L17" s="14"/>
    </row>
    <row r="18" spans="8:12" ht="14.4" customHeight="1" x14ac:dyDescent="0.3">
      <c r="H18" s="14"/>
      <c r="I18" s="14"/>
      <c r="J18" s="14"/>
      <c r="K18" s="14"/>
      <c r="L18" s="14"/>
    </row>
    <row r="19" spans="8:12" x14ac:dyDescent="0.3">
      <c r="H19" s="15" t="s">
        <v>15</v>
      </c>
      <c r="I19" s="15" t="s">
        <v>2</v>
      </c>
      <c r="J19" s="15" t="s">
        <v>0</v>
      </c>
      <c r="K19" s="15" t="s">
        <v>12</v>
      </c>
      <c r="L19" s="15" t="s">
        <v>313</v>
      </c>
    </row>
    <row r="20" spans="8:12" ht="13.8" customHeight="1" x14ac:dyDescent="0.3">
      <c r="H20" s="12">
        <v>1</v>
      </c>
      <c r="I20" s="10" t="s">
        <v>237</v>
      </c>
      <c r="J20" s="10" t="s">
        <v>73</v>
      </c>
      <c r="K20" s="10" t="s">
        <v>1</v>
      </c>
      <c r="L20" s="10" t="s">
        <v>314</v>
      </c>
    </row>
    <row r="21" spans="8:12" x14ac:dyDescent="0.3">
      <c r="H21" s="12">
        <v>2</v>
      </c>
      <c r="I21" s="10" t="s">
        <v>238</v>
      </c>
      <c r="J21" s="10" t="s">
        <v>73</v>
      </c>
      <c r="K21" s="10" t="s">
        <v>1</v>
      </c>
      <c r="L21" s="10" t="s">
        <v>314</v>
      </c>
    </row>
    <row r="22" spans="8:12" x14ac:dyDescent="0.3">
      <c r="H22" s="12">
        <v>3</v>
      </c>
      <c r="I22" s="10" t="s">
        <v>239</v>
      </c>
      <c r="J22" s="10" t="s">
        <v>6</v>
      </c>
      <c r="K22" s="10" t="s">
        <v>1</v>
      </c>
      <c r="L22" s="10" t="s">
        <v>314</v>
      </c>
    </row>
    <row r="23" spans="8:12" x14ac:dyDescent="0.3">
      <c r="H23" s="12">
        <v>4</v>
      </c>
      <c r="I23" s="10" t="s">
        <v>240</v>
      </c>
      <c r="J23" s="10" t="s">
        <v>11</v>
      </c>
      <c r="K23" s="10" t="s">
        <v>1</v>
      </c>
      <c r="L23" s="10" t="s">
        <v>314</v>
      </c>
    </row>
    <row r="24" spans="8:12" x14ac:dyDescent="0.3">
      <c r="H24" s="12">
        <v>5</v>
      </c>
      <c r="I24" s="10" t="s">
        <v>241</v>
      </c>
      <c r="J24" s="10" t="s">
        <v>75</v>
      </c>
      <c r="K24" s="10" t="s">
        <v>1</v>
      </c>
      <c r="L24" s="10" t="s">
        <v>314</v>
      </c>
    </row>
    <row r="25" spans="8:12" x14ac:dyDescent="0.3">
      <c r="H25" s="12">
        <v>6</v>
      </c>
      <c r="I25" s="10" t="s">
        <v>242</v>
      </c>
      <c r="J25" s="10" t="s">
        <v>33</v>
      </c>
      <c r="K25" s="10" t="s">
        <v>1</v>
      </c>
      <c r="L25" s="10" t="s">
        <v>314</v>
      </c>
    </row>
    <row r="26" spans="8:12" x14ac:dyDescent="0.3">
      <c r="H26" s="12">
        <v>7</v>
      </c>
      <c r="I26" s="10" t="s">
        <v>243</v>
      </c>
      <c r="J26" s="10" t="s">
        <v>232</v>
      </c>
      <c r="K26" s="10" t="s">
        <v>1</v>
      </c>
      <c r="L26" s="10" t="s">
        <v>314</v>
      </c>
    </row>
    <row r="27" spans="8:12" x14ac:dyDescent="0.3">
      <c r="H27" s="12">
        <v>8</v>
      </c>
      <c r="I27" s="10" t="s">
        <v>233</v>
      </c>
      <c r="J27" s="10" t="s">
        <v>214</v>
      </c>
      <c r="K27" s="10" t="s">
        <v>1</v>
      </c>
      <c r="L27" s="10" t="s">
        <v>314</v>
      </c>
    </row>
    <row r="28" spans="8:12" x14ac:dyDescent="0.3">
      <c r="H28" s="12">
        <v>9</v>
      </c>
      <c r="I28" s="10" t="s">
        <v>255</v>
      </c>
      <c r="J28" s="10" t="s">
        <v>10</v>
      </c>
      <c r="K28" s="13" t="s">
        <v>254</v>
      </c>
      <c r="L28" s="10" t="s">
        <v>314</v>
      </c>
    </row>
    <row r="29" spans="8:12" x14ac:dyDescent="0.3">
      <c r="H29" s="12">
        <v>10</v>
      </c>
      <c r="I29" s="10" t="s">
        <v>257</v>
      </c>
      <c r="J29" s="10" t="s">
        <v>228</v>
      </c>
      <c r="K29" s="13" t="s">
        <v>256</v>
      </c>
      <c r="L29" s="10" t="s">
        <v>314</v>
      </c>
    </row>
    <row r="30" spans="8:12" x14ac:dyDescent="0.3">
      <c r="H30" s="12">
        <v>11</v>
      </c>
      <c r="I30" s="10" t="s">
        <v>258</v>
      </c>
      <c r="J30" s="10" t="s">
        <v>14</v>
      </c>
      <c r="K30" s="13"/>
      <c r="L30" s="10" t="s">
        <v>314</v>
      </c>
    </row>
    <row r="31" spans="8:12" ht="14.4" customHeight="1" x14ac:dyDescent="0.3">
      <c r="H31" s="14" t="s">
        <v>244</v>
      </c>
      <c r="I31" s="14"/>
      <c r="J31" s="14"/>
      <c r="K31" s="14"/>
      <c r="L31" s="14"/>
    </row>
    <row r="32" spans="8:12" ht="14.4" customHeight="1" x14ac:dyDescent="0.3">
      <c r="H32" s="14"/>
      <c r="I32" s="14"/>
      <c r="J32" s="14"/>
      <c r="K32" s="14"/>
      <c r="L32" s="14"/>
    </row>
    <row r="33" spans="8:12" ht="14.4" customHeight="1" x14ac:dyDescent="0.3">
      <c r="H33" s="14"/>
      <c r="I33" s="14"/>
      <c r="J33" s="14"/>
      <c r="K33" s="14"/>
      <c r="L33" s="14"/>
    </row>
    <row r="34" spans="8:12" x14ac:dyDescent="0.3">
      <c r="H34" s="15" t="s">
        <v>15</v>
      </c>
      <c r="I34" s="15" t="s">
        <v>2</v>
      </c>
      <c r="J34" s="15" t="s">
        <v>0</v>
      </c>
      <c r="K34" s="15" t="s">
        <v>12</v>
      </c>
      <c r="L34" s="15" t="s">
        <v>313</v>
      </c>
    </row>
    <row r="35" spans="8:12" x14ac:dyDescent="0.3">
      <c r="H35" s="12">
        <v>1</v>
      </c>
      <c r="I35" s="10" t="s">
        <v>211</v>
      </c>
      <c r="J35" s="10" t="s">
        <v>42</v>
      </c>
      <c r="K35" s="10" t="s">
        <v>1</v>
      </c>
      <c r="L35" s="10" t="s">
        <v>314</v>
      </c>
    </row>
    <row r="36" spans="8:12" x14ac:dyDescent="0.3">
      <c r="H36" s="12">
        <v>2</v>
      </c>
      <c r="I36" s="10" t="s">
        <v>223</v>
      </c>
      <c r="J36" s="10" t="s">
        <v>231</v>
      </c>
      <c r="K36" s="10" t="s">
        <v>1</v>
      </c>
      <c r="L36" s="10" t="s">
        <v>314</v>
      </c>
    </row>
    <row r="37" spans="8:12" x14ac:dyDescent="0.3">
      <c r="H37" s="12">
        <v>3</v>
      </c>
      <c r="I37" s="10" t="s">
        <v>212</v>
      </c>
      <c r="J37" s="10" t="s">
        <v>10</v>
      </c>
      <c r="K37" s="10" t="s">
        <v>1</v>
      </c>
      <c r="L37" s="10" t="s">
        <v>314</v>
      </c>
    </row>
  </sheetData>
  <mergeCells count="3">
    <mergeCell ref="H5:L7"/>
    <mergeCell ref="H16:L18"/>
    <mergeCell ref="H31:L33"/>
  </mergeCells>
  <conditionalFormatting sqref="L9:L14 L19">
    <cfRule type="cellIs" dxfId="19" priority="5" operator="equal">
      <formula>"Completed"</formula>
    </cfRule>
    <cfRule type="cellIs" dxfId="18" priority="6" operator="equal">
      <formula>"Pending"</formula>
    </cfRule>
  </conditionalFormatting>
  <conditionalFormatting sqref="L34 L20:L30">
    <cfRule type="cellIs" dxfId="17" priority="3" operator="equal">
      <formula>"Completed"</formula>
    </cfRule>
    <cfRule type="cellIs" dxfId="16" priority="4" operator="equal">
      <formula>"Pending"</formula>
    </cfRule>
  </conditionalFormatting>
  <conditionalFormatting sqref="L35:L37">
    <cfRule type="cellIs" dxfId="15" priority="1" operator="equal">
      <formula>"Completed"</formula>
    </cfRule>
    <cfRule type="cellIs" dxfId="14" priority="2" operator="equal">
      <formula>"Pending"</formula>
    </cfRule>
  </conditionalFormatting>
  <hyperlinks>
    <hyperlink ref="K9" r:id="rId1" display="https://jackstechnologies-my.sharepoint.com/:p:/p/basith/EUhvVveM98NFphRWLkWARLQB-aXv6uP3cGoOt48xpkgsRQ?e=hnfAaY" xr:uid="{696A830A-AF2F-4B23-9C8A-9186511C5661}"/>
    <hyperlink ref="K10" r:id="rId2" display="https://jackstechnologies-my.sharepoint.com/:p:/p/basith/EUbM3qKXHytLkSuAyaFGH_8Bqp2aWE2UZdbAPHa0bfcyjA?e=CRrWkb" xr:uid="{E4D401CE-287C-495C-98C4-473E4C5DFAAF}"/>
    <hyperlink ref="K28" r:id="rId3" display="https://jackstechnologies-my.sharepoint.com/:b:/p/basith/ETHfhK-GO3FIj8AezhuwKJoBU-pZEYmPTGlV_fkVXuF1YA?e=YcVfNm" xr:uid="{59BDEAF5-DF70-4A33-93E3-C6EC63B1451D}"/>
    <hyperlink ref="K29" r:id="rId4" display="https://jackstechnologies-my.sharepoint.com/:b:/p/basith/EYiBXE8wJZtBjbfleaJCNvQB9XwOrschQ42eG__486LpGA?e=jsoVQw" xr:uid="{8F857298-4291-4E82-A438-631284D1616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D597F9-3485-41DA-B118-D8928A319A42}">
          <x14:formula1>
            <xm:f>Sheet29!$N$12:$N$13</xm:f>
          </x14:formula1>
          <xm:sqref>L9:L14 L20:L30 L35:L37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C110-9CF0-4449-9D42-D40FE1CC0B9A}">
  <dimension ref="G5:K16"/>
  <sheetViews>
    <sheetView workbookViewId="0">
      <selection activeCell="J20" sqref="J20"/>
    </sheetView>
  </sheetViews>
  <sheetFormatPr defaultRowHeight="14.4" x14ac:dyDescent="0.3"/>
  <cols>
    <col min="7" max="7" width="8.44140625" customWidth="1"/>
    <col min="8" max="8" width="40.5546875" customWidth="1"/>
    <col min="9" max="9" width="25.109375" customWidth="1"/>
    <col min="10" max="10" width="42.44140625" customWidth="1"/>
  </cols>
  <sheetData>
    <row r="5" spans="7:11" ht="14.4" customHeight="1" x14ac:dyDescent="0.3">
      <c r="G5" s="14" t="s">
        <v>221</v>
      </c>
      <c r="H5" s="14"/>
      <c r="I5" s="14"/>
      <c r="J5" s="14"/>
      <c r="K5" s="14"/>
    </row>
    <row r="6" spans="7:11" ht="14.4" customHeight="1" x14ac:dyDescent="0.3">
      <c r="G6" s="14"/>
      <c r="H6" s="14"/>
      <c r="I6" s="14"/>
      <c r="J6" s="14"/>
      <c r="K6" s="14"/>
    </row>
    <row r="7" spans="7:11" ht="14.4" customHeight="1" x14ac:dyDescent="0.3">
      <c r="G7" s="14"/>
      <c r="H7" s="14"/>
      <c r="I7" s="14"/>
      <c r="J7" s="14"/>
      <c r="K7" s="14"/>
    </row>
    <row r="8" spans="7:11" x14ac:dyDescent="0.3">
      <c r="G8" s="15" t="s">
        <v>15</v>
      </c>
      <c r="H8" s="15" t="s">
        <v>2</v>
      </c>
      <c r="I8" s="15" t="s">
        <v>0</v>
      </c>
      <c r="J8" s="15" t="s">
        <v>12</v>
      </c>
      <c r="K8" s="15" t="s">
        <v>313</v>
      </c>
    </row>
    <row r="9" spans="7:11" x14ac:dyDescent="0.3">
      <c r="G9" s="10">
        <v>1</v>
      </c>
      <c r="H9" s="10" t="s">
        <v>129</v>
      </c>
      <c r="I9" s="10" t="s">
        <v>134</v>
      </c>
      <c r="J9" s="10" t="s">
        <v>1</v>
      </c>
      <c r="K9" s="10" t="s">
        <v>314</v>
      </c>
    </row>
    <row r="10" spans="7:11" x14ac:dyDescent="0.3">
      <c r="G10" s="10">
        <v>2</v>
      </c>
      <c r="H10" s="10" t="s">
        <v>130</v>
      </c>
      <c r="I10" s="10" t="s">
        <v>6</v>
      </c>
      <c r="J10" s="10" t="s">
        <v>1</v>
      </c>
      <c r="K10" s="10" t="s">
        <v>314</v>
      </c>
    </row>
    <row r="11" spans="7:11" x14ac:dyDescent="0.3">
      <c r="G11" s="10">
        <v>3</v>
      </c>
      <c r="H11" s="10" t="s">
        <v>131</v>
      </c>
      <c r="I11" s="10" t="s">
        <v>65</v>
      </c>
      <c r="J11" s="10" t="s">
        <v>1</v>
      </c>
      <c r="K11" s="10" t="s">
        <v>314</v>
      </c>
    </row>
    <row r="12" spans="7:11" x14ac:dyDescent="0.3">
      <c r="G12" s="10">
        <v>4</v>
      </c>
      <c r="H12" s="10" t="s">
        <v>132</v>
      </c>
      <c r="I12" s="10" t="s">
        <v>135</v>
      </c>
      <c r="J12" s="10" t="s">
        <v>1</v>
      </c>
      <c r="K12" s="10" t="s">
        <v>314</v>
      </c>
    </row>
    <row r="13" spans="7:11" x14ac:dyDescent="0.3">
      <c r="G13" s="10">
        <v>5</v>
      </c>
      <c r="H13" s="10" t="s">
        <v>133</v>
      </c>
      <c r="I13" s="10" t="s">
        <v>141</v>
      </c>
      <c r="J13" s="10" t="s">
        <v>1</v>
      </c>
      <c r="K13" s="10" t="s">
        <v>314</v>
      </c>
    </row>
    <row r="14" spans="7:11" x14ac:dyDescent="0.3">
      <c r="G14" s="10">
        <v>6</v>
      </c>
      <c r="H14" s="10" t="s">
        <v>213</v>
      </c>
      <c r="I14" s="10" t="s">
        <v>214</v>
      </c>
      <c r="J14" s="10" t="s">
        <v>1</v>
      </c>
      <c r="K14" s="10" t="s">
        <v>314</v>
      </c>
    </row>
    <row r="15" spans="7:11" x14ac:dyDescent="0.3">
      <c r="G15" s="10">
        <v>7</v>
      </c>
      <c r="H15" s="10" t="s">
        <v>218</v>
      </c>
      <c r="I15" s="10" t="s">
        <v>219</v>
      </c>
      <c r="J15" s="10" t="s">
        <v>1</v>
      </c>
      <c r="K15" s="10" t="s">
        <v>314</v>
      </c>
    </row>
    <row r="16" spans="7:11" x14ac:dyDescent="0.3">
      <c r="G16" s="10">
        <v>8</v>
      </c>
      <c r="H16" s="10" t="s">
        <v>220</v>
      </c>
      <c r="I16" s="10" t="s">
        <v>201</v>
      </c>
      <c r="J16" s="10" t="s">
        <v>1</v>
      </c>
      <c r="K16" s="10" t="s">
        <v>314</v>
      </c>
    </row>
  </sheetData>
  <mergeCells count="1">
    <mergeCell ref="G5:K7"/>
  </mergeCells>
  <conditionalFormatting sqref="K9:K16">
    <cfRule type="cellIs" dxfId="13" priority="1" operator="equal">
      <formula>"Completed"</formula>
    </cfRule>
    <cfRule type="cellIs" dxfId="12" priority="2" operator="equal">
      <formula>"Pending"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4A6E33-7F3E-475D-803D-36F011581810}">
          <x14:formula1>
            <xm:f>Sheet29!$N$12:$N$13</xm:f>
          </x14:formula1>
          <xm:sqref>K9:K16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46AD0-588A-4661-B877-8903D9736041}">
  <dimension ref="H8:L24"/>
  <sheetViews>
    <sheetView workbookViewId="0">
      <selection activeCell="N20" sqref="N20"/>
    </sheetView>
  </sheetViews>
  <sheetFormatPr defaultRowHeight="14.4" x14ac:dyDescent="0.3"/>
  <cols>
    <col min="9" max="9" width="45.33203125" customWidth="1"/>
    <col min="10" max="10" width="23.21875" customWidth="1"/>
    <col min="11" max="11" width="39.21875" customWidth="1"/>
  </cols>
  <sheetData>
    <row r="8" spans="8:12" ht="14.4" customHeight="1" x14ac:dyDescent="0.3">
      <c r="H8" s="14" t="s">
        <v>128</v>
      </c>
      <c r="I8" s="14"/>
      <c r="J8" s="14"/>
      <c r="K8" s="14"/>
      <c r="L8" s="14"/>
    </row>
    <row r="9" spans="8:12" ht="14.4" customHeight="1" x14ac:dyDescent="0.3">
      <c r="H9" s="14"/>
      <c r="I9" s="14"/>
      <c r="J9" s="14"/>
      <c r="K9" s="14"/>
      <c r="L9" s="14"/>
    </row>
    <row r="10" spans="8:12" ht="14.4" customHeight="1" x14ac:dyDescent="0.3">
      <c r="H10" s="14"/>
      <c r="I10" s="14"/>
      <c r="J10" s="14"/>
      <c r="K10" s="14"/>
      <c r="L10" s="14"/>
    </row>
    <row r="11" spans="8:12" x14ac:dyDescent="0.3">
      <c r="H11" s="15" t="s">
        <v>15</v>
      </c>
      <c r="I11" s="15" t="s">
        <v>2</v>
      </c>
      <c r="J11" s="15" t="s">
        <v>0</v>
      </c>
      <c r="K11" s="15" t="s">
        <v>12</v>
      </c>
      <c r="L11" s="15" t="s">
        <v>313</v>
      </c>
    </row>
    <row r="12" spans="8:12" x14ac:dyDescent="0.3">
      <c r="H12" s="10">
        <v>1</v>
      </c>
      <c r="I12" s="10" t="s">
        <v>109</v>
      </c>
      <c r="J12" s="10" t="s">
        <v>115</v>
      </c>
      <c r="K12" s="10" t="s">
        <v>1</v>
      </c>
      <c r="L12" s="10" t="s">
        <v>314</v>
      </c>
    </row>
    <row r="13" spans="8:12" x14ac:dyDescent="0.3">
      <c r="H13" s="10">
        <v>2</v>
      </c>
      <c r="I13" s="10" t="s">
        <v>110</v>
      </c>
      <c r="J13" s="10" t="s">
        <v>73</v>
      </c>
      <c r="K13" s="10" t="s">
        <v>1</v>
      </c>
      <c r="L13" s="10" t="s">
        <v>314</v>
      </c>
    </row>
    <row r="14" spans="8:12" x14ac:dyDescent="0.3">
      <c r="H14" s="10">
        <v>3</v>
      </c>
      <c r="I14" s="10" t="s">
        <v>111</v>
      </c>
      <c r="J14" s="10" t="s">
        <v>67</v>
      </c>
      <c r="K14" s="13" t="s">
        <v>116</v>
      </c>
      <c r="L14" s="10" t="s">
        <v>314</v>
      </c>
    </row>
    <row r="15" spans="8:12" x14ac:dyDescent="0.3">
      <c r="H15" s="10">
        <v>4</v>
      </c>
      <c r="I15" s="10" t="s">
        <v>112</v>
      </c>
      <c r="J15" s="10" t="s">
        <v>70</v>
      </c>
      <c r="K15" s="10"/>
      <c r="L15" s="10" t="s">
        <v>314</v>
      </c>
    </row>
    <row r="16" spans="8:12" x14ac:dyDescent="0.3">
      <c r="H16" s="10">
        <v>5</v>
      </c>
      <c r="I16" s="10" t="s">
        <v>113</v>
      </c>
      <c r="J16" s="10" t="s">
        <v>6</v>
      </c>
      <c r="K16" s="13" t="s">
        <v>117</v>
      </c>
      <c r="L16" s="10" t="s">
        <v>314</v>
      </c>
    </row>
    <row r="17" spans="8:12" x14ac:dyDescent="0.3">
      <c r="H17" s="10">
        <v>6</v>
      </c>
      <c r="I17" s="10" t="s">
        <v>114</v>
      </c>
      <c r="J17" s="10" t="s">
        <v>10</v>
      </c>
      <c r="K17" s="13" t="s">
        <v>118</v>
      </c>
      <c r="L17" s="10" t="s">
        <v>314</v>
      </c>
    </row>
    <row r="18" spans="8:12" x14ac:dyDescent="0.3">
      <c r="H18" s="10">
        <v>7</v>
      </c>
      <c r="I18" s="10" t="s">
        <v>119</v>
      </c>
      <c r="J18" s="10" t="s">
        <v>50</v>
      </c>
      <c r="K18" s="16" t="s">
        <v>127</v>
      </c>
      <c r="L18" s="10" t="s">
        <v>314</v>
      </c>
    </row>
    <row r="19" spans="8:12" x14ac:dyDescent="0.3">
      <c r="H19" s="10">
        <v>8</v>
      </c>
      <c r="I19" s="10" t="s">
        <v>120</v>
      </c>
      <c r="J19" s="10" t="s">
        <v>121</v>
      </c>
      <c r="K19" s="16"/>
      <c r="L19" s="10" t="s">
        <v>314</v>
      </c>
    </row>
    <row r="20" spans="8:12" x14ac:dyDescent="0.3">
      <c r="H20" s="10">
        <v>9</v>
      </c>
      <c r="I20" s="10" t="s">
        <v>122</v>
      </c>
      <c r="J20" s="10" t="s">
        <v>10</v>
      </c>
      <c r="K20" s="16"/>
      <c r="L20" s="10" t="s">
        <v>314</v>
      </c>
    </row>
    <row r="21" spans="8:12" x14ac:dyDescent="0.3">
      <c r="H21" s="10">
        <v>10</v>
      </c>
      <c r="I21" s="10" t="s">
        <v>123</v>
      </c>
      <c r="J21" s="10" t="s">
        <v>46</v>
      </c>
      <c r="K21" s="16"/>
      <c r="L21" s="10" t="s">
        <v>314</v>
      </c>
    </row>
    <row r="22" spans="8:12" x14ac:dyDescent="0.3">
      <c r="H22" s="10">
        <v>11</v>
      </c>
      <c r="I22" s="10" t="s">
        <v>124</v>
      </c>
      <c r="J22" s="10" t="s">
        <v>46</v>
      </c>
      <c r="K22" s="10" t="s">
        <v>1</v>
      </c>
      <c r="L22" s="10" t="s">
        <v>314</v>
      </c>
    </row>
    <row r="23" spans="8:12" x14ac:dyDescent="0.3">
      <c r="H23" s="10">
        <v>12</v>
      </c>
      <c r="I23" s="10" t="s">
        <v>125</v>
      </c>
      <c r="J23" s="10" t="s">
        <v>10</v>
      </c>
      <c r="K23" s="10" t="s">
        <v>1</v>
      </c>
      <c r="L23" s="10" t="s">
        <v>314</v>
      </c>
    </row>
    <row r="24" spans="8:12" x14ac:dyDescent="0.3">
      <c r="H24" s="10">
        <v>13</v>
      </c>
      <c r="I24" s="10" t="s">
        <v>126</v>
      </c>
      <c r="J24" s="10" t="s">
        <v>46</v>
      </c>
      <c r="K24" s="10" t="s">
        <v>1</v>
      </c>
      <c r="L24" s="10" t="s">
        <v>314</v>
      </c>
    </row>
  </sheetData>
  <mergeCells count="2">
    <mergeCell ref="K18:K21"/>
    <mergeCell ref="H8:L10"/>
  </mergeCells>
  <conditionalFormatting sqref="L12:L24">
    <cfRule type="cellIs" dxfId="11" priority="1" operator="equal">
      <formula>"Completed"</formula>
    </cfRule>
    <cfRule type="cellIs" dxfId="10" priority="2" operator="equal">
      <formula>"Pending"</formula>
    </cfRule>
  </conditionalFormatting>
  <hyperlinks>
    <hyperlink ref="K14" r:id="rId1" display="https://jackstechnologies-my.sharepoint.com/:u:/p/basith/Ef6WXPPFTmRDiw223jddgNUBvCwBxPxNsNAKMyHRaVv9wQ?e=YOl0md" xr:uid="{EADCCFBE-3D82-4F5E-A029-624628485E56}"/>
    <hyperlink ref="K16" r:id="rId2" display="https://jackstechnologies-my.sharepoint.com/:u:/p/basith/EWgPTB3rgBhOlDZ3C8lT87gB_6tQYv690Dyp9fVR-2uwjw?e=bw7eiM" xr:uid="{E36CBC2D-A440-4975-AFD7-01DE0CD12BC8}"/>
    <hyperlink ref="K17" r:id="rId3" display="https://jackstechnologies-my.sharepoint.com/:t:/p/basith/EU5ydBHb4WBCs44cywpJxx0BGJ_pGO81xN0zb_eF6tMdEQ?e=VwMRl2" xr:uid="{711CDE5C-2271-46A7-92FA-94EC055F9304}"/>
    <hyperlink ref="K18" r:id="rId4" display="https://jackstechnologies-my.sharepoint.com/:x:/p/basith/EQ_uEx-N5IBKo1xTdMuyUtsBEON3-tYsBU5GuViwQpbcUQ?e=0G1KPJ" xr:uid="{364DBC4A-03D6-4619-987F-276972C39A0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60CDF4-741E-455A-85F1-BB4550D745CC}">
          <x14:formula1>
            <xm:f>Sheet29!$N$12:$N$13</xm:f>
          </x14:formula1>
          <xm:sqref>L12:L24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C996-64BC-416E-BBB0-382907E2A64C}">
  <dimension ref="H6:L16"/>
  <sheetViews>
    <sheetView workbookViewId="0">
      <selection activeCell="O12" sqref="O12"/>
    </sheetView>
  </sheetViews>
  <sheetFormatPr defaultRowHeight="14.4" x14ac:dyDescent="0.3"/>
  <cols>
    <col min="7" max="7" width="2.88671875" customWidth="1"/>
    <col min="9" max="9" width="39.6640625" customWidth="1"/>
    <col min="10" max="10" width="28.5546875" customWidth="1"/>
    <col min="11" max="11" width="42.5546875" customWidth="1"/>
  </cols>
  <sheetData>
    <row r="6" spans="8:12" ht="14.4" customHeight="1" x14ac:dyDescent="0.3">
      <c r="H6" s="14" t="s">
        <v>151</v>
      </c>
      <c r="I6" s="14"/>
      <c r="J6" s="14"/>
      <c r="K6" s="14"/>
      <c r="L6" s="14"/>
    </row>
    <row r="7" spans="8:12" ht="14.4" customHeight="1" x14ac:dyDescent="0.3">
      <c r="H7" s="14"/>
      <c r="I7" s="14"/>
      <c r="J7" s="14"/>
      <c r="K7" s="14"/>
      <c r="L7" s="14"/>
    </row>
    <row r="8" spans="8:12" ht="14.4" customHeight="1" x14ac:dyDescent="0.3">
      <c r="H8" s="14"/>
      <c r="I8" s="14"/>
      <c r="J8" s="14"/>
      <c r="K8" s="14"/>
      <c r="L8" s="14"/>
    </row>
    <row r="9" spans="8:12" x14ac:dyDescent="0.3">
      <c r="H9" s="15" t="s">
        <v>15</v>
      </c>
      <c r="I9" s="15" t="s">
        <v>2</v>
      </c>
      <c r="J9" s="15" t="s">
        <v>0</v>
      </c>
      <c r="K9" s="15" t="s">
        <v>12</v>
      </c>
      <c r="L9" s="15" t="s">
        <v>313</v>
      </c>
    </row>
    <row r="10" spans="8:12" x14ac:dyDescent="0.3">
      <c r="H10" s="10">
        <v>1</v>
      </c>
      <c r="I10" s="10" t="s">
        <v>143</v>
      </c>
      <c r="J10" s="10" t="s">
        <v>107</v>
      </c>
      <c r="K10" s="10" t="s">
        <v>1</v>
      </c>
      <c r="L10" s="10" t="s">
        <v>314</v>
      </c>
    </row>
    <row r="11" spans="8:12" x14ac:dyDescent="0.3">
      <c r="H11" s="10">
        <v>2</v>
      </c>
      <c r="I11" s="10" t="s">
        <v>144</v>
      </c>
      <c r="J11" s="10" t="s">
        <v>70</v>
      </c>
      <c r="K11" s="13" t="s">
        <v>144</v>
      </c>
      <c r="L11" s="10" t="s">
        <v>314</v>
      </c>
    </row>
    <row r="12" spans="8:12" x14ac:dyDescent="0.3">
      <c r="H12" s="10">
        <v>3</v>
      </c>
      <c r="I12" s="10" t="s">
        <v>145</v>
      </c>
      <c r="J12" s="10" t="s">
        <v>57</v>
      </c>
      <c r="K12" s="13" t="s">
        <v>150</v>
      </c>
      <c r="L12" s="10" t="s">
        <v>314</v>
      </c>
    </row>
    <row r="13" spans="8:12" x14ac:dyDescent="0.3">
      <c r="H13" s="10">
        <v>4</v>
      </c>
      <c r="I13" s="10" t="s">
        <v>146</v>
      </c>
      <c r="J13" s="10" t="s">
        <v>50</v>
      </c>
      <c r="K13" s="10" t="s">
        <v>1</v>
      </c>
      <c r="L13" s="10" t="s">
        <v>314</v>
      </c>
    </row>
    <row r="14" spans="8:12" x14ac:dyDescent="0.3">
      <c r="H14" s="10">
        <v>5</v>
      </c>
      <c r="I14" s="10" t="s">
        <v>147</v>
      </c>
      <c r="J14" s="10" t="s">
        <v>95</v>
      </c>
      <c r="K14" s="10" t="s">
        <v>1</v>
      </c>
      <c r="L14" s="10" t="s">
        <v>314</v>
      </c>
    </row>
    <row r="15" spans="8:12" x14ac:dyDescent="0.3">
      <c r="H15" s="10">
        <v>6</v>
      </c>
      <c r="I15" s="10" t="s">
        <v>148</v>
      </c>
      <c r="J15" s="10" t="s">
        <v>35</v>
      </c>
      <c r="K15" s="10" t="s">
        <v>1</v>
      </c>
      <c r="L15" s="10" t="s">
        <v>314</v>
      </c>
    </row>
    <row r="16" spans="8:12" x14ac:dyDescent="0.3">
      <c r="H16" s="10">
        <v>7</v>
      </c>
      <c r="I16" s="10" t="s">
        <v>149</v>
      </c>
      <c r="J16" s="10" t="s">
        <v>32</v>
      </c>
      <c r="K16" s="10" t="s">
        <v>1</v>
      </c>
      <c r="L16" s="10" t="s">
        <v>314</v>
      </c>
    </row>
  </sheetData>
  <mergeCells count="1">
    <mergeCell ref="H6:L8"/>
  </mergeCells>
  <conditionalFormatting sqref="L10:L16">
    <cfRule type="cellIs" dxfId="9" priority="1" operator="equal">
      <formula>"Completed"</formula>
    </cfRule>
    <cfRule type="cellIs" dxfId="8" priority="2" operator="equal">
      <formula>"Pending"</formula>
    </cfRule>
  </conditionalFormatting>
  <hyperlinks>
    <hyperlink ref="K12" r:id="rId1" display="https://jackstechnologies-my.sharepoint.com/:i:/p/basith/ERb2LiQzyvhPsIZaqclx9LIB9kL4idH6yTAkz74jMUaqFg?e=tOkdLR" xr:uid="{B34060FD-9323-42DE-8C0A-7F93FC15C87E}"/>
    <hyperlink ref="K11" r:id="rId2" display="https://jackstechnologies-my.sharepoint.com/:f:/p/basith/EsUKC5GnDndCpIHFdtYuAgEBKrpEAnlhaDfw8p25XxkW1g?e=zU3xI7" xr:uid="{B083FE38-A4D0-4FF3-8D55-91A1D5D2608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2E23C4-A11D-4A49-ABAA-F588792F9C42}">
          <x14:formula1>
            <xm:f>Sheet29!$N$12:$N$13</xm:f>
          </x14:formula1>
          <xm:sqref>L10:L16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EDDEC-D6C3-45BD-8E98-5EB62AA7813E}">
  <dimension ref="H7:M16"/>
  <sheetViews>
    <sheetView workbookViewId="0">
      <selection activeCell="L20" sqref="L20"/>
    </sheetView>
  </sheetViews>
  <sheetFormatPr defaultRowHeight="14.4" x14ac:dyDescent="0.3"/>
  <cols>
    <col min="7" max="7" width="2.109375" customWidth="1"/>
    <col min="8" max="8" width="8.88671875" hidden="1" customWidth="1"/>
    <col min="10" max="10" width="42.44140625" customWidth="1"/>
    <col min="11" max="11" width="14.88671875" customWidth="1"/>
    <col min="12" max="12" width="55.5546875" customWidth="1"/>
  </cols>
  <sheetData>
    <row r="7" spans="9:13" ht="14.4" customHeight="1" x14ac:dyDescent="0.3">
      <c r="I7" s="14" t="s">
        <v>158</v>
      </c>
      <c r="J7" s="14"/>
      <c r="K7" s="14"/>
      <c r="L7" s="14"/>
      <c r="M7" s="14"/>
    </row>
    <row r="8" spans="9:13" ht="14.4" customHeight="1" x14ac:dyDescent="0.3">
      <c r="I8" s="14"/>
      <c r="J8" s="14"/>
      <c r="K8" s="14"/>
      <c r="L8" s="14"/>
      <c r="M8" s="14"/>
    </row>
    <row r="9" spans="9:13" ht="14.4" customHeight="1" x14ac:dyDescent="0.3">
      <c r="I9" s="14"/>
      <c r="J9" s="14"/>
      <c r="K9" s="14"/>
      <c r="L9" s="14"/>
      <c r="M9" s="14"/>
    </row>
    <row r="10" spans="9:13" x14ac:dyDescent="0.3">
      <c r="I10" s="15" t="s">
        <v>15</v>
      </c>
      <c r="J10" s="15" t="s">
        <v>2</v>
      </c>
      <c r="K10" s="15" t="s">
        <v>0</v>
      </c>
      <c r="L10" s="15" t="s">
        <v>12</v>
      </c>
      <c r="M10" s="15" t="s">
        <v>313</v>
      </c>
    </row>
    <row r="11" spans="9:13" x14ac:dyDescent="0.3">
      <c r="I11" s="10">
        <v>1</v>
      </c>
      <c r="J11" s="10" t="s">
        <v>152</v>
      </c>
      <c r="K11" s="10" t="s">
        <v>57</v>
      </c>
      <c r="L11" s="10" t="s">
        <v>1</v>
      </c>
      <c r="M11" s="10" t="s">
        <v>314</v>
      </c>
    </row>
    <row r="12" spans="9:13" x14ac:dyDescent="0.3">
      <c r="I12" s="10">
        <v>2</v>
      </c>
      <c r="J12" s="10" t="s">
        <v>153</v>
      </c>
      <c r="K12" s="10" t="s">
        <v>75</v>
      </c>
      <c r="L12" s="13" t="s">
        <v>1</v>
      </c>
      <c r="M12" s="10" t="s">
        <v>314</v>
      </c>
    </row>
    <row r="13" spans="9:13" x14ac:dyDescent="0.3">
      <c r="I13" s="10">
        <v>3</v>
      </c>
      <c r="J13" s="10" t="s">
        <v>154</v>
      </c>
      <c r="K13" s="10" t="s">
        <v>46</v>
      </c>
      <c r="L13" s="13" t="s">
        <v>159</v>
      </c>
      <c r="M13" s="10" t="s">
        <v>314</v>
      </c>
    </row>
    <row r="14" spans="9:13" x14ac:dyDescent="0.3">
      <c r="I14" s="10">
        <v>4</v>
      </c>
      <c r="J14" s="10" t="s">
        <v>155</v>
      </c>
      <c r="K14" s="10" t="s">
        <v>156</v>
      </c>
      <c r="L14" s="10" t="s">
        <v>1</v>
      </c>
      <c r="M14" s="10" t="s">
        <v>314</v>
      </c>
    </row>
    <row r="15" spans="9:13" x14ac:dyDescent="0.3">
      <c r="I15" s="10">
        <v>5</v>
      </c>
      <c r="J15" s="10" t="s">
        <v>157</v>
      </c>
      <c r="K15" s="10" t="s">
        <v>107</v>
      </c>
      <c r="L15" s="10" t="s">
        <v>1</v>
      </c>
      <c r="M15" s="10" t="s">
        <v>314</v>
      </c>
    </row>
    <row r="16" spans="9:13" ht="28.8" x14ac:dyDescent="0.3">
      <c r="I16" s="10">
        <v>6</v>
      </c>
      <c r="J16" s="10" t="s">
        <v>215</v>
      </c>
      <c r="K16" s="10" t="s">
        <v>108</v>
      </c>
      <c r="L16" s="17" t="s">
        <v>216</v>
      </c>
      <c r="M16" s="10" t="s">
        <v>314</v>
      </c>
    </row>
  </sheetData>
  <mergeCells count="1">
    <mergeCell ref="I7:M9"/>
  </mergeCells>
  <conditionalFormatting sqref="M11:M16">
    <cfRule type="cellIs" dxfId="7" priority="1" operator="equal">
      <formula>"Completed"</formula>
    </cfRule>
    <cfRule type="cellIs" dxfId="6" priority="2" operator="equal">
      <formula>"Pending"</formula>
    </cfRule>
  </conditionalFormatting>
  <hyperlinks>
    <hyperlink ref="L13" r:id="rId1" display="https://jackstechnologies-my.sharepoint.com/:w:/p/basith/Ea-LkmdvVJtItMM3KdOrHvsB_25oOgEtZtNd385anH1slg?e=Ycxmzj" xr:uid="{5A411E42-6B78-42E4-BEED-3AA92D7FDC86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00D7CD-C6F3-4D04-B3E7-2596FDD8B7B6}">
          <x14:formula1>
            <xm:f>Sheet29!$N$12:$N$13</xm:f>
          </x14:formula1>
          <xm:sqref>M11:M16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C5E5-2814-403B-835D-9E07AFD28644}">
  <dimension ref="I9:M17"/>
  <sheetViews>
    <sheetView workbookViewId="0">
      <selection activeCell="J28" sqref="J28"/>
    </sheetView>
  </sheetViews>
  <sheetFormatPr defaultRowHeight="14.4" x14ac:dyDescent="0.3"/>
  <cols>
    <col min="9" max="9" width="9.33203125" customWidth="1"/>
    <col min="10" max="10" width="53.109375" customWidth="1"/>
    <col min="11" max="11" width="41.109375" customWidth="1"/>
    <col min="12" max="12" width="26" customWidth="1"/>
  </cols>
  <sheetData>
    <row r="9" spans="9:13" ht="14.4" customHeight="1" x14ac:dyDescent="0.3">
      <c r="I9" s="14" t="s">
        <v>245</v>
      </c>
      <c r="J9" s="14"/>
      <c r="K9" s="14"/>
      <c r="L9" s="14"/>
      <c r="M9" s="14"/>
    </row>
    <row r="10" spans="9:13" ht="14.4" customHeight="1" x14ac:dyDescent="0.3">
      <c r="I10" s="14"/>
      <c r="J10" s="14"/>
      <c r="K10" s="14"/>
      <c r="L10" s="14"/>
      <c r="M10" s="14"/>
    </row>
    <row r="11" spans="9:13" ht="14.4" customHeight="1" x14ac:dyDescent="0.3">
      <c r="I11" s="14"/>
      <c r="J11" s="14"/>
      <c r="K11" s="14"/>
      <c r="L11" s="14"/>
      <c r="M11" s="14"/>
    </row>
    <row r="12" spans="9:13" x14ac:dyDescent="0.3">
      <c r="I12" s="15" t="s">
        <v>15</v>
      </c>
      <c r="J12" s="15" t="s">
        <v>2</v>
      </c>
      <c r="K12" s="15" t="s">
        <v>0</v>
      </c>
      <c r="L12" s="15" t="s">
        <v>12</v>
      </c>
      <c r="M12" s="15" t="s">
        <v>313</v>
      </c>
    </row>
    <row r="13" spans="9:13" x14ac:dyDescent="0.3">
      <c r="I13" s="10">
        <v>1</v>
      </c>
      <c r="J13" s="18" t="s">
        <v>246</v>
      </c>
      <c r="K13" s="10" t="s">
        <v>50</v>
      </c>
      <c r="L13" s="13" t="s">
        <v>252</v>
      </c>
      <c r="M13" s="10" t="s">
        <v>314</v>
      </c>
    </row>
    <row r="14" spans="9:13" x14ac:dyDescent="0.3">
      <c r="I14" s="10">
        <v>2</v>
      </c>
      <c r="J14" s="18" t="s">
        <v>247</v>
      </c>
      <c r="K14" s="10" t="s">
        <v>250</v>
      </c>
      <c r="L14" s="10" t="s">
        <v>1</v>
      </c>
      <c r="M14" s="10" t="s">
        <v>314</v>
      </c>
    </row>
    <row r="15" spans="9:13" x14ac:dyDescent="0.3">
      <c r="I15" s="10">
        <v>3</v>
      </c>
      <c r="J15" s="18" t="s">
        <v>248</v>
      </c>
      <c r="K15" s="10" t="s">
        <v>61</v>
      </c>
      <c r="L15" s="10" t="s">
        <v>1</v>
      </c>
      <c r="M15" s="10" t="s">
        <v>314</v>
      </c>
    </row>
    <row r="16" spans="9:13" x14ac:dyDescent="0.3">
      <c r="I16" s="10">
        <v>4</v>
      </c>
      <c r="J16" s="18" t="s">
        <v>249</v>
      </c>
      <c r="K16" s="10" t="s">
        <v>67</v>
      </c>
      <c r="L16" s="10" t="s">
        <v>1</v>
      </c>
      <c r="M16" s="10" t="s">
        <v>314</v>
      </c>
    </row>
    <row r="17" spans="9:13" x14ac:dyDescent="0.3">
      <c r="I17" s="10">
        <v>5</v>
      </c>
      <c r="J17" s="18" t="s">
        <v>253</v>
      </c>
      <c r="K17" s="10" t="s">
        <v>57</v>
      </c>
      <c r="L17" s="10" t="s">
        <v>1</v>
      </c>
      <c r="M17" s="10" t="s">
        <v>314</v>
      </c>
    </row>
  </sheetData>
  <mergeCells count="1">
    <mergeCell ref="I9:M11"/>
  </mergeCells>
  <conditionalFormatting sqref="M13:M17">
    <cfRule type="cellIs" dxfId="5" priority="1" operator="equal">
      <formula>"Completed"</formula>
    </cfRule>
    <cfRule type="cellIs" dxfId="4" priority="2" operator="equal">
      <formula>"Pending"</formula>
    </cfRule>
  </conditionalFormatting>
  <hyperlinks>
    <hyperlink ref="L13" r:id="rId1" display="https://jackstechnologies-my.sharepoint.com/:f:/p/basith/ElxfsGwbzdlOh5QcM9S-F8oBM72ki2Oii7YgpkHrm0TFxA?e=WZE8gM" xr:uid="{242A2D5F-90DC-4C3C-8BE1-9AAE3E968AE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0D3230-713A-4E73-B0A5-1186DE5833A6}">
          <x14:formula1>
            <xm:f>Sheet29!$N$12:$N$13</xm:f>
          </x14:formula1>
          <xm:sqref>M13:M17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5E7D6-A461-4E19-A185-FC3843A327EE}">
  <dimension ref="J9:N23"/>
  <sheetViews>
    <sheetView topLeftCell="C4" workbookViewId="0">
      <selection activeCell="K30" sqref="K30"/>
    </sheetView>
  </sheetViews>
  <sheetFormatPr defaultRowHeight="14.4" x14ac:dyDescent="0.3"/>
  <cols>
    <col min="11" max="11" width="65.21875" customWidth="1"/>
    <col min="12" max="12" width="14.5546875" customWidth="1"/>
    <col min="13" max="13" width="30.44140625" customWidth="1"/>
  </cols>
  <sheetData>
    <row r="9" spans="10:14" ht="14.4" customHeight="1" x14ac:dyDescent="0.3">
      <c r="J9" s="14" t="s">
        <v>283</v>
      </c>
      <c r="K9" s="14"/>
      <c r="L9" s="14"/>
      <c r="M9" s="14"/>
      <c r="N9" s="14"/>
    </row>
    <row r="10" spans="10:14" ht="14.4" customHeight="1" x14ac:dyDescent="0.3">
      <c r="J10" s="14"/>
      <c r="K10" s="14"/>
      <c r="L10" s="14"/>
      <c r="M10" s="14"/>
      <c r="N10" s="14"/>
    </row>
    <row r="11" spans="10:14" ht="14.4" customHeight="1" x14ac:dyDescent="0.3">
      <c r="J11" s="14"/>
      <c r="K11" s="14"/>
      <c r="L11" s="14"/>
      <c r="M11" s="14"/>
      <c r="N11" s="14"/>
    </row>
    <row r="12" spans="10:14" x14ac:dyDescent="0.3">
      <c r="J12" s="15" t="s">
        <v>15</v>
      </c>
      <c r="K12" s="15" t="s">
        <v>2</v>
      </c>
      <c r="L12" s="15" t="s">
        <v>0</v>
      </c>
      <c r="M12" s="15" t="s">
        <v>12</v>
      </c>
      <c r="N12" s="15" t="s">
        <v>313</v>
      </c>
    </row>
    <row r="13" spans="10:14" x14ac:dyDescent="0.3">
      <c r="J13" s="10">
        <v>1</v>
      </c>
      <c r="K13" s="10" t="s">
        <v>272</v>
      </c>
      <c r="L13" s="10"/>
      <c r="M13" s="10"/>
      <c r="N13" s="10" t="s">
        <v>314</v>
      </c>
    </row>
    <row r="14" spans="10:14" x14ac:dyDescent="0.3">
      <c r="J14" s="10">
        <v>2</v>
      </c>
      <c r="K14" s="10" t="s">
        <v>273</v>
      </c>
      <c r="L14" s="10"/>
      <c r="M14" s="10"/>
      <c r="N14" s="10" t="s">
        <v>314</v>
      </c>
    </row>
    <row r="15" spans="10:14" x14ac:dyDescent="0.3">
      <c r="J15" s="10">
        <v>3</v>
      </c>
      <c r="K15" s="10" t="s">
        <v>274</v>
      </c>
      <c r="L15" s="10"/>
      <c r="M15" s="10"/>
      <c r="N15" s="10" t="s">
        <v>314</v>
      </c>
    </row>
    <row r="16" spans="10:14" x14ac:dyDescent="0.3">
      <c r="J16" s="10">
        <v>4</v>
      </c>
      <c r="K16" s="10" t="s">
        <v>275</v>
      </c>
      <c r="L16" s="10"/>
      <c r="M16" s="10"/>
      <c r="N16" s="10" t="s">
        <v>314</v>
      </c>
    </row>
    <row r="17" spans="10:14" x14ac:dyDescent="0.3">
      <c r="J17" s="10">
        <v>5</v>
      </c>
      <c r="K17" s="10" t="s">
        <v>276</v>
      </c>
      <c r="L17" s="10"/>
      <c r="M17" s="10"/>
      <c r="N17" s="10" t="s">
        <v>314</v>
      </c>
    </row>
    <row r="18" spans="10:14" x14ac:dyDescent="0.3">
      <c r="J18" s="10">
        <v>6</v>
      </c>
      <c r="K18" s="10" t="s">
        <v>277</v>
      </c>
      <c r="L18" s="10"/>
      <c r="M18" s="10"/>
      <c r="N18" s="10" t="s">
        <v>314</v>
      </c>
    </row>
    <row r="19" spans="10:14" x14ac:dyDescent="0.3">
      <c r="J19" s="10">
        <v>7</v>
      </c>
      <c r="K19" s="10" t="s">
        <v>278</v>
      </c>
      <c r="L19" s="10"/>
      <c r="M19" s="10"/>
      <c r="N19" s="10" t="s">
        <v>314</v>
      </c>
    </row>
    <row r="20" spans="10:14" x14ac:dyDescent="0.3">
      <c r="J20" s="10">
        <v>8</v>
      </c>
      <c r="K20" s="10" t="s">
        <v>279</v>
      </c>
      <c r="L20" s="10"/>
      <c r="M20" s="10"/>
      <c r="N20" s="10" t="s">
        <v>314</v>
      </c>
    </row>
    <row r="21" spans="10:14" x14ac:dyDescent="0.3">
      <c r="J21" s="10">
        <v>9</v>
      </c>
      <c r="K21" s="10" t="s">
        <v>282</v>
      </c>
      <c r="L21" s="10"/>
      <c r="M21" s="10"/>
      <c r="N21" s="10" t="s">
        <v>314</v>
      </c>
    </row>
    <row r="22" spans="10:14" x14ac:dyDescent="0.3">
      <c r="J22" s="10">
        <v>10</v>
      </c>
      <c r="K22" s="10" t="s">
        <v>280</v>
      </c>
      <c r="L22" s="10"/>
      <c r="M22" s="10"/>
      <c r="N22" s="10" t="s">
        <v>314</v>
      </c>
    </row>
    <row r="23" spans="10:14" x14ac:dyDescent="0.3">
      <c r="J23" s="10">
        <v>11</v>
      </c>
      <c r="K23" s="10" t="s">
        <v>281</v>
      </c>
      <c r="L23" s="10"/>
      <c r="M23" s="10"/>
      <c r="N23" s="10" t="s">
        <v>314</v>
      </c>
    </row>
  </sheetData>
  <mergeCells count="1">
    <mergeCell ref="J9:N11"/>
  </mergeCells>
  <conditionalFormatting sqref="N13:N23">
    <cfRule type="cellIs" dxfId="3" priority="1" operator="equal">
      <formula>"Completed"</formula>
    </cfRule>
    <cfRule type="cellIs" dxfId="2" priority="2" operator="equal">
      <formula>"Pending"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7A1747-FB32-4275-A60F-4BCDF5C19679}">
          <x14:formula1>
            <xm:f>Sheet29!$N$12:$N$13</xm:f>
          </x14:formula1>
          <xm:sqref>N13:N23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69CBD-C559-45D6-85AF-96EA1AC83271}">
  <dimension ref="J8:N34"/>
  <sheetViews>
    <sheetView tabSelected="1" workbookViewId="0">
      <selection activeCell="P14" sqref="P14"/>
    </sheetView>
  </sheetViews>
  <sheetFormatPr defaultRowHeight="14.4" x14ac:dyDescent="0.3"/>
  <cols>
    <col min="6" max="6" width="7.33203125" customWidth="1"/>
    <col min="7" max="7" width="4.21875" customWidth="1"/>
    <col min="8" max="8" width="10.88671875" customWidth="1"/>
    <col min="9" max="9" width="7.77734375" customWidth="1"/>
    <col min="11" max="11" width="53.5546875" customWidth="1"/>
    <col min="12" max="12" width="22.33203125" customWidth="1"/>
    <col min="13" max="13" width="34.21875" customWidth="1"/>
  </cols>
  <sheetData>
    <row r="8" spans="10:14" ht="14.4" customHeight="1" x14ac:dyDescent="0.3">
      <c r="J8" s="14" t="s">
        <v>284</v>
      </c>
      <c r="K8" s="14"/>
      <c r="L8" s="14"/>
      <c r="M8" s="14"/>
      <c r="N8" s="14"/>
    </row>
    <row r="9" spans="10:14" ht="14.4" customHeight="1" x14ac:dyDescent="0.3">
      <c r="J9" s="14"/>
      <c r="K9" s="14"/>
      <c r="L9" s="14"/>
      <c r="M9" s="14"/>
      <c r="N9" s="14"/>
    </row>
    <row r="10" spans="10:14" ht="14.4" customHeight="1" x14ac:dyDescent="0.3">
      <c r="J10" s="14"/>
      <c r="K10" s="14"/>
      <c r="L10" s="14"/>
      <c r="M10" s="14"/>
      <c r="N10" s="14"/>
    </row>
    <row r="11" spans="10:14" x14ac:dyDescent="0.3">
      <c r="J11" s="15" t="s">
        <v>15</v>
      </c>
      <c r="K11" s="15" t="s">
        <v>2</v>
      </c>
      <c r="L11" s="15" t="s">
        <v>0</v>
      </c>
      <c r="M11" s="15" t="s">
        <v>12</v>
      </c>
      <c r="N11" s="15" t="s">
        <v>313</v>
      </c>
    </row>
    <row r="12" spans="10:14" x14ac:dyDescent="0.3">
      <c r="J12" s="10"/>
      <c r="K12" s="19" t="s">
        <v>286</v>
      </c>
      <c r="L12" s="10"/>
      <c r="M12" s="10"/>
      <c r="N12" s="10" t="s">
        <v>314</v>
      </c>
    </row>
    <row r="13" spans="10:14" x14ac:dyDescent="0.3">
      <c r="J13" s="10"/>
      <c r="K13" s="10" t="s">
        <v>287</v>
      </c>
      <c r="L13" s="10"/>
      <c r="M13" s="10"/>
      <c r="N13" s="10" t="s">
        <v>314</v>
      </c>
    </row>
    <row r="14" spans="10:14" x14ac:dyDescent="0.3">
      <c r="J14" s="10"/>
      <c r="K14" s="10" t="s">
        <v>288</v>
      </c>
      <c r="L14" s="10"/>
      <c r="M14" s="10"/>
      <c r="N14" s="10" t="s">
        <v>314</v>
      </c>
    </row>
    <row r="15" spans="10:14" x14ac:dyDescent="0.3">
      <c r="J15" s="10"/>
      <c r="K15" s="10" t="s">
        <v>285</v>
      </c>
      <c r="L15" s="10"/>
      <c r="M15" s="10"/>
      <c r="N15" s="10" t="s">
        <v>314</v>
      </c>
    </row>
    <row r="16" spans="10:14" x14ac:dyDescent="0.3">
      <c r="J16" s="10"/>
      <c r="K16" s="10" t="s">
        <v>289</v>
      </c>
      <c r="L16" s="10"/>
      <c r="M16" s="10"/>
      <c r="N16" s="10" t="s">
        <v>314</v>
      </c>
    </row>
    <row r="17" spans="10:14" x14ac:dyDescent="0.3">
      <c r="J17" s="10"/>
      <c r="K17" s="10" t="s">
        <v>290</v>
      </c>
      <c r="L17" s="10"/>
      <c r="M17" s="10"/>
      <c r="N17" s="10" t="s">
        <v>314</v>
      </c>
    </row>
    <row r="18" spans="10:14" x14ac:dyDescent="0.3">
      <c r="J18" s="10"/>
      <c r="K18" s="10" t="s">
        <v>291</v>
      </c>
      <c r="L18" s="10"/>
      <c r="M18" s="10"/>
      <c r="N18" s="10" t="s">
        <v>314</v>
      </c>
    </row>
    <row r="19" spans="10:14" x14ac:dyDescent="0.3">
      <c r="J19" s="10"/>
      <c r="K19" s="10" t="s">
        <v>292</v>
      </c>
      <c r="L19" s="10"/>
      <c r="M19" s="10"/>
      <c r="N19" s="10" t="s">
        <v>314</v>
      </c>
    </row>
    <row r="20" spans="10:14" x14ac:dyDescent="0.3">
      <c r="J20" s="10"/>
      <c r="K20" s="19" t="s">
        <v>293</v>
      </c>
      <c r="L20" s="10"/>
      <c r="M20" s="10"/>
      <c r="N20" s="10" t="s">
        <v>314</v>
      </c>
    </row>
    <row r="21" spans="10:14" x14ac:dyDescent="0.3">
      <c r="J21" s="10"/>
      <c r="K21" s="10" t="s">
        <v>294</v>
      </c>
      <c r="L21" s="10"/>
      <c r="M21" s="10"/>
      <c r="N21" s="10" t="s">
        <v>314</v>
      </c>
    </row>
    <row r="22" spans="10:14" x14ac:dyDescent="0.3">
      <c r="J22" s="10"/>
      <c r="K22" s="10" t="s">
        <v>295</v>
      </c>
      <c r="L22" s="10"/>
      <c r="M22" s="10"/>
      <c r="N22" s="10" t="s">
        <v>314</v>
      </c>
    </row>
    <row r="23" spans="10:14" x14ac:dyDescent="0.3">
      <c r="J23" s="10"/>
      <c r="K23" s="10" t="s">
        <v>296</v>
      </c>
      <c r="L23" s="10"/>
      <c r="M23" s="10"/>
      <c r="N23" s="10" t="s">
        <v>314</v>
      </c>
    </row>
    <row r="24" spans="10:14" x14ac:dyDescent="0.3">
      <c r="J24" s="10"/>
      <c r="K24" s="10" t="s">
        <v>297</v>
      </c>
      <c r="L24" s="10"/>
      <c r="M24" s="10"/>
      <c r="N24" s="10" t="s">
        <v>314</v>
      </c>
    </row>
    <row r="25" spans="10:14" x14ac:dyDescent="0.3">
      <c r="J25" s="10"/>
      <c r="K25" s="10" t="s">
        <v>298</v>
      </c>
      <c r="L25" s="10"/>
      <c r="M25" s="10"/>
      <c r="N25" s="10" t="s">
        <v>314</v>
      </c>
    </row>
    <row r="26" spans="10:14" x14ac:dyDescent="0.3">
      <c r="J26" s="10"/>
      <c r="K26" s="19" t="s">
        <v>299</v>
      </c>
      <c r="L26" s="10"/>
      <c r="M26" s="10"/>
      <c r="N26" s="10" t="s">
        <v>314</v>
      </c>
    </row>
    <row r="27" spans="10:14" x14ac:dyDescent="0.3">
      <c r="J27" s="10"/>
      <c r="K27" s="10" t="s">
        <v>300</v>
      </c>
      <c r="L27" s="10"/>
      <c r="M27" s="10"/>
      <c r="N27" s="10" t="s">
        <v>314</v>
      </c>
    </row>
    <row r="28" spans="10:14" x14ac:dyDescent="0.3">
      <c r="J28" s="10"/>
      <c r="K28" s="10" t="s">
        <v>301</v>
      </c>
      <c r="L28" s="10"/>
      <c r="M28" s="10"/>
      <c r="N28" s="10" t="s">
        <v>314</v>
      </c>
    </row>
    <row r="29" spans="10:14" x14ac:dyDescent="0.3">
      <c r="J29" s="10"/>
      <c r="K29" s="10" t="s">
        <v>302</v>
      </c>
      <c r="L29" s="10"/>
      <c r="M29" s="10"/>
      <c r="N29" s="10" t="s">
        <v>314</v>
      </c>
    </row>
    <row r="30" spans="10:14" x14ac:dyDescent="0.3">
      <c r="J30" s="10"/>
      <c r="K30" s="10" t="s">
        <v>303</v>
      </c>
      <c r="L30" s="10"/>
      <c r="M30" s="10"/>
      <c r="N30" s="10" t="s">
        <v>314</v>
      </c>
    </row>
    <row r="31" spans="10:14" x14ac:dyDescent="0.3">
      <c r="J31" s="10"/>
      <c r="K31" s="19" t="s">
        <v>304</v>
      </c>
      <c r="L31" s="10"/>
      <c r="M31" s="10"/>
      <c r="N31" s="10" t="s">
        <v>314</v>
      </c>
    </row>
    <row r="32" spans="10:14" x14ac:dyDescent="0.3">
      <c r="J32" s="10"/>
      <c r="K32" s="10" t="s">
        <v>305</v>
      </c>
      <c r="L32" s="10"/>
      <c r="M32" s="10"/>
      <c r="N32" s="10" t="s">
        <v>314</v>
      </c>
    </row>
    <row r="33" spans="10:14" x14ac:dyDescent="0.3">
      <c r="J33" s="10"/>
      <c r="K33" s="10" t="s">
        <v>306</v>
      </c>
      <c r="L33" s="10"/>
      <c r="M33" s="10"/>
      <c r="N33" s="10" t="s">
        <v>314</v>
      </c>
    </row>
    <row r="34" spans="10:14" x14ac:dyDescent="0.3">
      <c r="J34" s="10"/>
      <c r="K34" s="10" t="s">
        <v>307</v>
      </c>
      <c r="L34" s="10"/>
      <c r="M34" s="10"/>
      <c r="N34" s="10" t="s">
        <v>314</v>
      </c>
    </row>
  </sheetData>
  <mergeCells count="1">
    <mergeCell ref="J8:N10"/>
  </mergeCells>
  <conditionalFormatting sqref="N12:N34">
    <cfRule type="cellIs" dxfId="1" priority="1" operator="equal">
      <formula>"Completed"</formula>
    </cfRule>
    <cfRule type="cellIs" dxfId="0" priority="2" operator="equal">
      <formula>"Pending"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495382-4064-4067-9590-EE4E8D16DCF1}">
          <x14:formula1>
            <xm:f>Sheet29!$N$12:$N$13</xm:f>
          </x14:formula1>
          <xm:sqref>N12:N34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ABCD9-471B-4A50-B443-B1A93D2F693D}">
  <dimension ref="N12:N13"/>
  <sheetViews>
    <sheetView workbookViewId="0">
      <selection activeCell="N12" sqref="N12"/>
    </sheetView>
  </sheetViews>
  <sheetFormatPr defaultRowHeight="14.4" x14ac:dyDescent="0.3"/>
  <cols>
    <col min="14" max="14" width="11.21875" customWidth="1"/>
  </cols>
  <sheetData>
    <row r="12" spans="14:14" x14ac:dyDescent="0.3">
      <c r="N12" t="s">
        <v>314</v>
      </c>
    </row>
    <row r="13" spans="14:14" x14ac:dyDescent="0.3">
      <c r="N13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EA40-E51E-4390-858B-5B52A2A2E68F}">
  <dimension ref="I9:M14"/>
  <sheetViews>
    <sheetView workbookViewId="0">
      <selection activeCell="J24" sqref="J24"/>
    </sheetView>
  </sheetViews>
  <sheetFormatPr defaultRowHeight="14.4" x14ac:dyDescent="0.3"/>
  <cols>
    <col min="9" max="9" width="9.21875" customWidth="1"/>
    <col min="10" max="10" width="44.33203125" customWidth="1"/>
    <col min="11" max="11" width="23.109375" customWidth="1"/>
    <col min="12" max="12" width="35.6640625" customWidth="1"/>
    <col min="13" max="13" width="13.109375" customWidth="1"/>
  </cols>
  <sheetData>
    <row r="9" spans="9:13" ht="14.4" customHeight="1" x14ac:dyDescent="0.3">
      <c r="I9" s="14" t="s">
        <v>308</v>
      </c>
      <c r="J9" s="14"/>
      <c r="K9" s="14"/>
      <c r="L9" s="14"/>
      <c r="M9" s="14"/>
    </row>
    <row r="10" spans="9:13" ht="14.4" customHeight="1" x14ac:dyDescent="0.3">
      <c r="I10" s="14"/>
      <c r="J10" s="14"/>
      <c r="K10" s="14"/>
      <c r="L10" s="14"/>
      <c r="M10" s="14"/>
    </row>
    <row r="11" spans="9:13" ht="14.4" customHeight="1" x14ac:dyDescent="0.3">
      <c r="I11" s="14"/>
      <c r="J11" s="14"/>
      <c r="K11" s="14"/>
      <c r="L11" s="14"/>
      <c r="M11" s="14"/>
    </row>
    <row r="12" spans="9:13" x14ac:dyDescent="0.3">
      <c r="I12" s="15" t="s">
        <v>15</v>
      </c>
      <c r="J12" s="15" t="s">
        <v>2</v>
      </c>
      <c r="K12" s="15" t="s">
        <v>0</v>
      </c>
      <c r="L12" s="15" t="s">
        <v>12</v>
      </c>
      <c r="M12" s="15" t="s">
        <v>313</v>
      </c>
    </row>
    <row r="13" spans="9:13" x14ac:dyDescent="0.3">
      <c r="I13" s="12">
        <v>1</v>
      </c>
      <c r="J13" s="10" t="s">
        <v>311</v>
      </c>
      <c r="K13" s="10" t="s">
        <v>108</v>
      </c>
      <c r="L13" s="13" t="s">
        <v>309</v>
      </c>
      <c r="M13" s="10" t="s">
        <v>314</v>
      </c>
    </row>
    <row r="14" spans="9:13" x14ac:dyDescent="0.3">
      <c r="I14" s="12">
        <v>2</v>
      </c>
      <c r="J14" s="10" t="s">
        <v>310</v>
      </c>
      <c r="K14" s="10" t="s">
        <v>108</v>
      </c>
      <c r="L14" s="13" t="s">
        <v>312</v>
      </c>
      <c r="M14" s="10" t="s">
        <v>314</v>
      </c>
    </row>
  </sheetData>
  <mergeCells count="1">
    <mergeCell ref="I9:M11"/>
  </mergeCells>
  <conditionalFormatting sqref="M13:M14">
    <cfRule type="cellIs" dxfId="37" priority="1" operator="equal">
      <formula>"Completed"</formula>
    </cfRule>
    <cfRule type="cellIs" dxfId="36" priority="2" operator="equal">
      <formula>"Pending"</formula>
    </cfRule>
  </conditionalFormatting>
  <hyperlinks>
    <hyperlink ref="L13" r:id="rId1" display="https://jackstechnologies-my.sharepoint.com/:v:/p/basith/EUwt-BQArgVCrRruevh36fwBPzPPMbuwS_hpSRcBz-FBRw?nav=eyJyZWZlcnJhbEluZm8iOnsicmVmZXJyYWxBcHAiOiJPbmVEcml2ZUZvckJ1c2luZXNzIiwicmVmZXJyYWxBcHBQbGF0Zm9ybSI6IldlYiIsInJlZmVycmFsTW9kZSI6InZpZXciLCJyZWZlcnJhbFZpZXciOiJNeUZpbGVzTGlua0NvcHkifX0&amp;e=GC8xCH" xr:uid="{89BC8CC7-6805-4555-A31B-A58B1DE884BC}"/>
    <hyperlink ref="L14" r:id="rId2" display="https://jackstechnologies-my.sharepoint.com/:v:/p/basith/EZEKegT8yodNi0CrphCYQP4BnN7B40IM-0ABkhrTtXgzng?nav=eyJyZWZlcnJhbEluZm8iOnsicmVmZXJyYWxBcHAiOiJPbmVEcml2ZUZvckJ1c2luZXNzIiwicmVmZXJyYWxBcHBQbGF0Zm9ybSI6IldlYiIsInJlZmVycmFsTW9kZSI6InZpZXciLCJyZWZlcnJhbFZpZXciOiJNeUZpbGVzTGlua0NvcHkifX0&amp;e=EMubUw" xr:uid="{44401F3C-6B4B-4D7F-BE7D-B23DC4F7A75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70E93E-25F5-4B0B-BF8E-0A3FF842D453}">
          <x14:formula1>
            <xm:f>Sheet29!$N$12:$N$13</xm:f>
          </x14:formula1>
          <xm:sqref>M13:M14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76EB-94D3-4B1C-AE7B-4A21C0E61DBA}">
  <dimension ref="F6:J13"/>
  <sheetViews>
    <sheetView workbookViewId="0">
      <selection activeCell="H21" sqref="H21"/>
    </sheetView>
  </sheetViews>
  <sheetFormatPr defaultRowHeight="14.4" x14ac:dyDescent="0.3"/>
  <cols>
    <col min="7" max="7" width="43.44140625" customWidth="1"/>
    <col min="8" max="8" width="12.77734375" customWidth="1"/>
    <col min="9" max="9" width="46" customWidth="1"/>
    <col min="10" max="10" width="14.77734375" customWidth="1"/>
  </cols>
  <sheetData>
    <row r="6" spans="6:10" ht="14.4" customHeight="1" x14ac:dyDescent="0.3">
      <c r="F6" s="14" t="s">
        <v>202</v>
      </c>
      <c r="G6" s="14"/>
      <c r="H6" s="14"/>
      <c r="I6" s="14"/>
      <c r="J6" s="14"/>
    </row>
    <row r="7" spans="6:10" ht="14.4" customHeight="1" x14ac:dyDescent="0.3">
      <c r="F7" s="14"/>
      <c r="G7" s="14"/>
      <c r="H7" s="14"/>
      <c r="I7" s="14"/>
      <c r="J7" s="14"/>
    </row>
    <row r="8" spans="6:10" ht="14.4" customHeight="1" x14ac:dyDescent="0.3">
      <c r="F8" s="14"/>
      <c r="G8" s="14"/>
      <c r="H8" s="14"/>
      <c r="I8" s="14"/>
      <c r="J8" s="14"/>
    </row>
    <row r="9" spans="6:10" x14ac:dyDescent="0.3">
      <c r="F9" s="15" t="s">
        <v>15</v>
      </c>
      <c r="G9" s="15" t="s">
        <v>2</v>
      </c>
      <c r="H9" s="15" t="s">
        <v>0</v>
      </c>
      <c r="I9" s="15" t="s">
        <v>12</v>
      </c>
      <c r="J9" s="15" t="s">
        <v>313</v>
      </c>
    </row>
    <row r="10" spans="6:10" x14ac:dyDescent="0.3">
      <c r="F10" s="12">
        <v>1</v>
      </c>
      <c r="G10" s="10" t="s">
        <v>197</v>
      </c>
      <c r="H10" s="10" t="s">
        <v>201</v>
      </c>
      <c r="I10" s="13" t="s">
        <v>196</v>
      </c>
      <c r="J10" s="10" t="s">
        <v>314</v>
      </c>
    </row>
    <row r="11" spans="6:10" x14ac:dyDescent="0.3">
      <c r="F11" s="12">
        <v>2</v>
      </c>
      <c r="G11" s="10" t="s">
        <v>192</v>
      </c>
      <c r="H11" s="10" t="s">
        <v>4</v>
      </c>
      <c r="I11" s="16" t="s">
        <v>195</v>
      </c>
      <c r="J11" s="10" t="s">
        <v>314</v>
      </c>
    </row>
    <row r="12" spans="6:10" x14ac:dyDescent="0.3">
      <c r="F12" s="12">
        <v>3</v>
      </c>
      <c r="G12" s="10" t="s">
        <v>193</v>
      </c>
      <c r="H12" s="10" t="s">
        <v>107</v>
      </c>
      <c r="I12" s="16"/>
      <c r="J12" s="10" t="s">
        <v>314</v>
      </c>
    </row>
    <row r="13" spans="6:10" x14ac:dyDescent="0.3">
      <c r="F13" s="12">
        <v>4</v>
      </c>
      <c r="G13" s="10" t="s">
        <v>194</v>
      </c>
      <c r="H13" s="10" t="s">
        <v>61</v>
      </c>
      <c r="I13" s="16"/>
      <c r="J13" s="10" t="s">
        <v>314</v>
      </c>
    </row>
  </sheetData>
  <mergeCells count="2">
    <mergeCell ref="I11:I13"/>
    <mergeCell ref="F6:J8"/>
  </mergeCells>
  <conditionalFormatting sqref="J10:J13">
    <cfRule type="cellIs" dxfId="35" priority="1" operator="equal">
      <formula>"Completed"</formula>
    </cfRule>
    <cfRule type="cellIs" dxfId="34" priority="2" operator="equal">
      <formula>"Pending"</formula>
    </cfRule>
  </conditionalFormatting>
  <hyperlinks>
    <hyperlink ref="I11" r:id="rId1" display="https://jackstechnologies-my.sharepoint.com/:b:/p/basith/EeHkote0YjtHsf2C75B_LMwBZJrY5yW9lWiKyzp1Ug5tQA?e=PkFUH2" xr:uid="{250FDEFE-73D9-463F-9480-13A47F62C121}"/>
    <hyperlink ref="I10" r:id="rId2" display="https://jackstechnologies-my.sharepoint.com/:x:/p/basith/EeJIcghgOtFGlmRZHrprX1wBd4y2j59hAkHffqz629faJg?e=MMZYec" xr:uid="{4928A7F2-C046-49A6-A719-F89F85D12BE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C6E697-1C12-4BB2-B836-EB53D6AB4C0A}">
          <x14:formula1>
            <xm:f>Sheet29!$N$12:$N$13</xm:f>
          </x14:formula1>
          <xm:sqref>J10:J13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F3DCE-4ACC-4B3D-9C7B-070A3265F711}">
  <dimension ref="E9:I25"/>
  <sheetViews>
    <sheetView workbookViewId="0">
      <selection activeCell="R20" sqref="R20"/>
    </sheetView>
  </sheetViews>
  <sheetFormatPr defaultRowHeight="14.4" x14ac:dyDescent="0.3"/>
  <cols>
    <col min="6" max="6" width="43.109375" customWidth="1"/>
    <col min="7" max="7" width="28.33203125" customWidth="1"/>
    <col min="8" max="8" width="27.109375" customWidth="1"/>
    <col min="9" max="9" width="15.6640625" customWidth="1"/>
    <col min="12" max="12" width="19.5546875" customWidth="1"/>
  </cols>
  <sheetData>
    <row r="9" spans="5:9" ht="33.6" customHeight="1" x14ac:dyDescent="0.3"/>
    <row r="10" spans="5:9" ht="14.4" customHeight="1" x14ac:dyDescent="0.3">
      <c r="E10" s="14" t="s">
        <v>222</v>
      </c>
      <c r="F10" s="14"/>
      <c r="G10" s="14"/>
      <c r="H10" s="14"/>
      <c r="I10" s="14"/>
    </row>
    <row r="11" spans="5:9" ht="14.4" customHeight="1" x14ac:dyDescent="0.3">
      <c r="E11" s="14"/>
      <c r="F11" s="14"/>
      <c r="G11" s="14"/>
      <c r="H11" s="14"/>
      <c r="I11" s="14"/>
    </row>
    <row r="12" spans="5:9" ht="14.4" customHeight="1" x14ac:dyDescent="0.3">
      <c r="E12" s="14"/>
      <c r="F12" s="14"/>
      <c r="G12" s="14"/>
      <c r="H12" s="14"/>
      <c r="I12" s="14"/>
    </row>
    <row r="13" spans="5:9" x14ac:dyDescent="0.3">
      <c r="E13" s="15" t="s">
        <v>15</v>
      </c>
      <c r="F13" s="15" t="s">
        <v>2</v>
      </c>
      <c r="G13" s="15" t="s">
        <v>0</v>
      </c>
      <c r="H13" s="15" t="s">
        <v>12</v>
      </c>
      <c r="I13" s="15" t="s">
        <v>313</v>
      </c>
    </row>
    <row r="14" spans="5:9" x14ac:dyDescent="0.3">
      <c r="E14" s="12">
        <v>1</v>
      </c>
      <c r="F14" s="10" t="s">
        <v>16</v>
      </c>
      <c r="G14" s="10" t="s">
        <v>5</v>
      </c>
      <c r="H14" s="10" t="s">
        <v>1</v>
      </c>
      <c r="I14" s="10" t="s">
        <v>314</v>
      </c>
    </row>
    <row r="15" spans="5:9" x14ac:dyDescent="0.3">
      <c r="E15" s="12">
        <v>2</v>
      </c>
      <c r="F15" s="10" t="s">
        <v>17</v>
      </c>
      <c r="G15" s="10" t="s">
        <v>7</v>
      </c>
      <c r="H15" s="10" t="s">
        <v>1</v>
      </c>
      <c r="I15" s="10" t="s">
        <v>314</v>
      </c>
    </row>
    <row r="16" spans="5:9" x14ac:dyDescent="0.3">
      <c r="E16" s="12">
        <v>3</v>
      </c>
      <c r="F16" s="10" t="s">
        <v>18</v>
      </c>
      <c r="G16" s="10" t="s">
        <v>6</v>
      </c>
      <c r="H16" s="10" t="s">
        <v>1</v>
      </c>
      <c r="I16" s="10" t="s">
        <v>314</v>
      </c>
    </row>
    <row r="17" spans="5:9" x14ac:dyDescent="0.3">
      <c r="E17" s="12">
        <v>4</v>
      </c>
      <c r="F17" s="10" t="s">
        <v>19</v>
      </c>
      <c r="G17" s="10" t="s">
        <v>3</v>
      </c>
      <c r="H17" s="10" t="s">
        <v>1</v>
      </c>
      <c r="I17" s="10" t="s">
        <v>314</v>
      </c>
    </row>
    <row r="18" spans="5:9" x14ac:dyDescent="0.3">
      <c r="E18" s="12">
        <v>5</v>
      </c>
      <c r="F18" s="10" t="s">
        <v>20</v>
      </c>
      <c r="G18" s="10" t="s">
        <v>4</v>
      </c>
      <c r="H18" s="10" t="s">
        <v>1</v>
      </c>
      <c r="I18" s="10" t="s">
        <v>314</v>
      </c>
    </row>
    <row r="19" spans="5:9" x14ac:dyDescent="0.3">
      <c r="E19" s="12">
        <v>6</v>
      </c>
      <c r="F19" s="10" t="s">
        <v>21</v>
      </c>
      <c r="G19" s="10" t="s">
        <v>8</v>
      </c>
      <c r="H19" s="10" t="s">
        <v>1</v>
      </c>
      <c r="I19" s="10" t="s">
        <v>314</v>
      </c>
    </row>
    <row r="20" spans="5:9" x14ac:dyDescent="0.3">
      <c r="E20" s="12">
        <v>7</v>
      </c>
      <c r="F20" s="10" t="s">
        <v>22</v>
      </c>
      <c r="G20" s="10" t="s">
        <v>9</v>
      </c>
      <c r="H20" s="10" t="s">
        <v>1</v>
      </c>
      <c r="I20" s="10" t="s">
        <v>314</v>
      </c>
    </row>
    <row r="21" spans="5:9" x14ac:dyDescent="0.3">
      <c r="E21" s="12">
        <v>8</v>
      </c>
      <c r="F21" s="10" t="s">
        <v>23</v>
      </c>
      <c r="G21" s="10" t="s">
        <v>10</v>
      </c>
      <c r="H21" s="10" t="s">
        <v>1</v>
      </c>
      <c r="I21" s="10" t="s">
        <v>314</v>
      </c>
    </row>
    <row r="22" spans="5:9" x14ac:dyDescent="0.3">
      <c r="E22" s="12">
        <v>9</v>
      </c>
      <c r="F22" s="10" t="s">
        <v>24</v>
      </c>
      <c r="G22" s="10" t="s">
        <v>11</v>
      </c>
      <c r="H22" s="13" t="s">
        <v>13</v>
      </c>
      <c r="I22" s="10" t="s">
        <v>314</v>
      </c>
    </row>
    <row r="23" spans="5:9" x14ac:dyDescent="0.3">
      <c r="E23" s="12">
        <v>10</v>
      </c>
      <c r="F23" s="10" t="s">
        <v>25</v>
      </c>
      <c r="G23" s="10" t="s">
        <v>10</v>
      </c>
      <c r="H23" s="10" t="s">
        <v>1</v>
      </c>
      <c r="I23" s="10" t="s">
        <v>314</v>
      </c>
    </row>
    <row r="24" spans="5:9" x14ac:dyDescent="0.3">
      <c r="E24" s="12">
        <v>11</v>
      </c>
      <c r="F24" s="10" t="s">
        <v>26</v>
      </c>
      <c r="G24" s="10" t="s">
        <v>14</v>
      </c>
      <c r="H24" s="10" t="s">
        <v>1</v>
      </c>
      <c r="I24" s="10" t="s">
        <v>314</v>
      </c>
    </row>
    <row r="25" spans="5:9" x14ac:dyDescent="0.3">
      <c r="E25" s="1"/>
      <c r="H25" s="2"/>
    </row>
  </sheetData>
  <mergeCells count="1">
    <mergeCell ref="E10:I12"/>
  </mergeCells>
  <conditionalFormatting sqref="I14:I24">
    <cfRule type="cellIs" dxfId="33" priority="1" operator="equal">
      <formula>"Completed"</formula>
    </cfRule>
    <cfRule type="cellIs" dxfId="32" priority="2" operator="equal">
      <formula>"Pending"</formula>
    </cfRule>
  </conditionalFormatting>
  <hyperlinks>
    <hyperlink ref="H22" r:id="rId1" display="https://jackstechnologies-my.sharepoint.com/:x:/p/basith/Eb5ESN_oeVZGjwsJ97Dyb4wBn9HGbqv_nQj9OvwhGnut5Q?e=ePIsfv" xr:uid="{E724A023-C7DB-4906-BFAE-346D64D8B552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D8CC8EE-7C3C-408B-8927-AE29D10449C2}">
          <x14:formula1>
            <xm:f>Sheet29!$N$12:$N$13</xm:f>
          </x14:formula1>
          <xm:sqref>I14:I24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570B1-50F6-4B85-84D8-F96680DCE7CB}">
  <dimension ref="E4:I15"/>
  <sheetViews>
    <sheetView workbookViewId="0">
      <selection activeCell="F25" sqref="F25"/>
    </sheetView>
  </sheetViews>
  <sheetFormatPr defaultRowHeight="14.4" x14ac:dyDescent="0.3"/>
  <cols>
    <col min="6" max="6" width="51.88671875" customWidth="1"/>
    <col min="7" max="7" width="47.109375" customWidth="1"/>
    <col min="8" max="8" width="49.88671875" customWidth="1"/>
  </cols>
  <sheetData>
    <row r="4" spans="5:9" ht="14.4" customHeight="1" x14ac:dyDescent="0.3">
      <c r="E4" s="14" t="s">
        <v>138</v>
      </c>
      <c r="F4" s="14"/>
      <c r="G4" s="14"/>
      <c r="H4" s="14"/>
      <c r="I4" s="14"/>
    </row>
    <row r="5" spans="5:9" ht="14.4" customHeight="1" x14ac:dyDescent="0.3">
      <c r="E5" s="14"/>
      <c r="F5" s="14"/>
      <c r="G5" s="14"/>
      <c r="H5" s="14"/>
      <c r="I5" s="14"/>
    </row>
    <row r="6" spans="5:9" ht="14.4" customHeight="1" x14ac:dyDescent="0.3">
      <c r="E6" s="14"/>
      <c r="F6" s="14"/>
      <c r="G6" s="14"/>
      <c r="H6" s="14"/>
      <c r="I6" s="14"/>
    </row>
    <row r="7" spans="5:9" ht="29.4" customHeight="1" x14ac:dyDescent="0.3">
      <c r="E7" s="15" t="s">
        <v>15</v>
      </c>
      <c r="F7" s="15" t="s">
        <v>2</v>
      </c>
      <c r="G7" s="15" t="s">
        <v>0</v>
      </c>
      <c r="H7" s="15" t="s">
        <v>12</v>
      </c>
      <c r="I7" s="15" t="s">
        <v>313</v>
      </c>
    </row>
    <row r="8" spans="5:9" ht="40.200000000000003" customHeight="1" x14ac:dyDescent="0.3">
      <c r="E8" s="10">
        <v>1</v>
      </c>
      <c r="F8" s="10" t="s">
        <v>205</v>
      </c>
      <c r="G8" s="10" t="s">
        <v>32</v>
      </c>
      <c r="H8" s="13" t="s">
        <v>31</v>
      </c>
      <c r="I8" s="10" t="s">
        <v>314</v>
      </c>
    </row>
    <row r="9" spans="5:9" ht="18.600000000000001" customHeight="1" x14ac:dyDescent="0.3">
      <c r="E9" s="10">
        <v>2</v>
      </c>
      <c r="F9" s="10" t="s">
        <v>40</v>
      </c>
      <c r="G9" s="10" t="s">
        <v>33</v>
      </c>
      <c r="H9" s="10" t="s">
        <v>1</v>
      </c>
      <c r="I9" s="10" t="s">
        <v>314</v>
      </c>
    </row>
    <row r="10" spans="5:9" x14ac:dyDescent="0.3">
      <c r="E10" s="10">
        <v>3</v>
      </c>
      <c r="F10" s="10" t="s">
        <v>34</v>
      </c>
      <c r="G10" s="10" t="s">
        <v>37</v>
      </c>
      <c r="H10" s="10" t="s">
        <v>1</v>
      </c>
      <c r="I10" s="10" t="s">
        <v>314</v>
      </c>
    </row>
    <row r="11" spans="5:9" x14ac:dyDescent="0.3">
      <c r="E11" s="10">
        <v>4</v>
      </c>
      <c r="F11" s="10" t="s">
        <v>27</v>
      </c>
      <c r="G11" s="10" t="s">
        <v>35</v>
      </c>
      <c r="H11" s="10" t="s">
        <v>1</v>
      </c>
      <c r="I11" s="10" t="s">
        <v>314</v>
      </c>
    </row>
    <row r="12" spans="5:9" x14ac:dyDescent="0.3">
      <c r="E12" s="10">
        <v>5</v>
      </c>
      <c r="F12" s="10" t="s">
        <v>28</v>
      </c>
      <c r="G12" s="10" t="s">
        <v>73</v>
      </c>
      <c r="H12" s="10" t="s">
        <v>1</v>
      </c>
      <c r="I12" s="10" t="s">
        <v>314</v>
      </c>
    </row>
    <row r="13" spans="5:9" x14ac:dyDescent="0.3">
      <c r="E13" s="10">
        <v>6</v>
      </c>
      <c r="F13" s="10" t="s">
        <v>29</v>
      </c>
      <c r="G13" s="10" t="s">
        <v>6</v>
      </c>
      <c r="H13" s="10" t="s">
        <v>1</v>
      </c>
      <c r="I13" s="10" t="s">
        <v>314</v>
      </c>
    </row>
    <row r="14" spans="5:9" x14ac:dyDescent="0.3">
      <c r="E14" s="10">
        <v>7</v>
      </c>
      <c r="F14" s="10" t="s">
        <v>30</v>
      </c>
      <c r="G14" s="10" t="s">
        <v>38</v>
      </c>
      <c r="H14" s="10" t="s">
        <v>1</v>
      </c>
      <c r="I14" s="10" t="s">
        <v>314</v>
      </c>
    </row>
    <row r="15" spans="5:9" x14ac:dyDescent="0.3">
      <c r="E15" s="10">
        <v>8</v>
      </c>
      <c r="F15" s="10" t="s">
        <v>36</v>
      </c>
      <c r="G15" s="10" t="s">
        <v>39</v>
      </c>
      <c r="H15" s="10" t="s">
        <v>1</v>
      </c>
      <c r="I15" s="10" t="s">
        <v>314</v>
      </c>
    </row>
  </sheetData>
  <mergeCells count="1">
    <mergeCell ref="E4:I6"/>
  </mergeCells>
  <conditionalFormatting sqref="I8:I15">
    <cfRule type="cellIs" dxfId="31" priority="1" operator="equal">
      <formula>"Completed"</formula>
    </cfRule>
    <cfRule type="cellIs" dxfId="30" priority="2" operator="equal">
      <formula>"Pending"</formula>
    </cfRule>
  </conditionalFormatting>
  <hyperlinks>
    <hyperlink ref="H8" r:id="rId1" display="https://jackstechnologies-my.sharepoint.com/:f:/p/basith/Eko359dMI51FsIa8CsislFwBtj2nyPwYeGZCU9TYC5B7zg?e=TORnLs" xr:uid="{5BF18AC2-048B-4E37-BBC1-40382B02D2A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C4A041-9E70-4A12-9B92-610766801001}">
          <x14:formula1>
            <xm:f>Sheet29!$N$12:$N$13</xm:f>
          </x14:formula1>
          <xm:sqref>I8:I15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304D6-E5B4-463D-BEAA-02842FC2E81F}">
  <dimension ref="G6:M20"/>
  <sheetViews>
    <sheetView workbookViewId="0">
      <selection activeCell="I6" sqref="I6:M20"/>
    </sheetView>
  </sheetViews>
  <sheetFormatPr defaultRowHeight="14.4" x14ac:dyDescent="0.3"/>
  <cols>
    <col min="6" max="6" width="4.77734375" customWidth="1"/>
    <col min="7" max="8" width="8.88671875" hidden="1" customWidth="1"/>
    <col min="9" max="9" width="8" customWidth="1"/>
    <col min="10" max="10" width="55" customWidth="1"/>
    <col min="11" max="11" width="16.33203125" customWidth="1"/>
    <col min="12" max="12" width="35" customWidth="1"/>
  </cols>
  <sheetData>
    <row r="6" spans="9:13" ht="14.4" customHeight="1" x14ac:dyDescent="0.3">
      <c r="I6" s="14" t="s">
        <v>137</v>
      </c>
      <c r="J6" s="14"/>
      <c r="K6" s="14"/>
      <c r="L6" s="14"/>
      <c r="M6" s="14"/>
    </row>
    <row r="7" spans="9:13" ht="14.4" customHeight="1" x14ac:dyDescent="0.3">
      <c r="I7" s="14"/>
      <c r="J7" s="14"/>
      <c r="K7" s="14"/>
      <c r="L7" s="14"/>
      <c r="M7" s="14"/>
    </row>
    <row r="8" spans="9:13" ht="14.4" customHeight="1" x14ac:dyDescent="0.3">
      <c r="I8" s="14"/>
      <c r="J8" s="14"/>
      <c r="K8" s="14"/>
      <c r="L8" s="14"/>
      <c r="M8" s="14"/>
    </row>
    <row r="9" spans="9:13" x14ac:dyDescent="0.3">
      <c r="I9" s="15" t="s">
        <v>15</v>
      </c>
      <c r="J9" s="15" t="s">
        <v>2</v>
      </c>
      <c r="K9" s="15" t="s">
        <v>59</v>
      </c>
      <c r="L9" s="15" t="s">
        <v>12</v>
      </c>
      <c r="M9" s="15" t="s">
        <v>313</v>
      </c>
    </row>
    <row r="10" spans="9:13" x14ac:dyDescent="0.3">
      <c r="I10" s="10">
        <v>1</v>
      </c>
      <c r="J10" s="10" t="s">
        <v>58</v>
      </c>
      <c r="K10" s="10" t="s">
        <v>46</v>
      </c>
      <c r="L10" s="10" t="s">
        <v>1</v>
      </c>
      <c r="M10" s="10" t="s">
        <v>314</v>
      </c>
    </row>
    <row r="11" spans="9:13" x14ac:dyDescent="0.3">
      <c r="I11" s="10">
        <v>2</v>
      </c>
      <c r="J11" s="10" t="s">
        <v>60</v>
      </c>
      <c r="K11" s="10" t="s">
        <v>10</v>
      </c>
      <c r="L11" s="10" t="s">
        <v>1</v>
      </c>
      <c r="M11" s="10" t="s">
        <v>314</v>
      </c>
    </row>
    <row r="12" spans="9:13" x14ac:dyDescent="0.3">
      <c r="I12" s="10">
        <v>3</v>
      </c>
      <c r="J12" s="10" t="s">
        <v>62</v>
      </c>
      <c r="K12" s="10" t="s">
        <v>63</v>
      </c>
      <c r="L12" s="10" t="s">
        <v>1</v>
      </c>
      <c r="M12" s="10" t="s">
        <v>314</v>
      </c>
    </row>
    <row r="13" spans="9:13" x14ac:dyDescent="0.3">
      <c r="I13" s="10">
        <v>4</v>
      </c>
      <c r="J13" s="10" t="s">
        <v>64</v>
      </c>
      <c r="K13" s="10" t="s">
        <v>65</v>
      </c>
      <c r="L13" s="10" t="s">
        <v>1</v>
      </c>
      <c r="M13" s="10" t="s">
        <v>314</v>
      </c>
    </row>
    <row r="14" spans="9:13" x14ac:dyDescent="0.3">
      <c r="I14" s="10">
        <v>5</v>
      </c>
      <c r="J14" s="10" t="s">
        <v>66</v>
      </c>
      <c r="K14" s="10" t="s">
        <v>67</v>
      </c>
      <c r="L14" s="10" t="s">
        <v>1</v>
      </c>
      <c r="M14" s="10" t="s">
        <v>314</v>
      </c>
    </row>
    <row r="15" spans="9:13" x14ac:dyDescent="0.3">
      <c r="I15" s="10">
        <v>6</v>
      </c>
      <c r="J15" s="10" t="s">
        <v>68</v>
      </c>
      <c r="K15" s="10" t="s">
        <v>54</v>
      </c>
      <c r="L15" s="10" t="s">
        <v>1</v>
      </c>
      <c r="M15" s="10" t="s">
        <v>314</v>
      </c>
    </row>
    <row r="16" spans="9:13" x14ac:dyDescent="0.3">
      <c r="I16" s="10">
        <v>7</v>
      </c>
      <c r="J16" s="10" t="s">
        <v>69</v>
      </c>
      <c r="K16" s="10" t="s">
        <v>70</v>
      </c>
      <c r="L16" s="10" t="s">
        <v>1</v>
      </c>
      <c r="M16" s="10" t="s">
        <v>314</v>
      </c>
    </row>
    <row r="17" spans="9:13" x14ac:dyDescent="0.3">
      <c r="I17" s="10">
        <v>8</v>
      </c>
      <c r="J17" s="10" t="s">
        <v>71</v>
      </c>
      <c r="K17" s="10" t="s">
        <v>39</v>
      </c>
      <c r="L17" s="10" t="s">
        <v>1</v>
      </c>
      <c r="M17" s="10" t="s">
        <v>314</v>
      </c>
    </row>
    <row r="18" spans="9:13" x14ac:dyDescent="0.3">
      <c r="I18" s="10">
        <v>9</v>
      </c>
      <c r="J18" s="10" t="s">
        <v>72</v>
      </c>
      <c r="K18" s="10" t="s">
        <v>73</v>
      </c>
      <c r="L18" s="10" t="s">
        <v>1</v>
      </c>
      <c r="M18" s="10" t="s">
        <v>314</v>
      </c>
    </row>
    <row r="19" spans="9:13" x14ac:dyDescent="0.3">
      <c r="I19" s="10">
        <v>10</v>
      </c>
      <c r="J19" s="10" t="s">
        <v>74</v>
      </c>
      <c r="K19" s="10" t="s">
        <v>75</v>
      </c>
      <c r="L19" s="10" t="s">
        <v>1</v>
      </c>
      <c r="M19" s="10" t="s">
        <v>314</v>
      </c>
    </row>
    <row r="20" spans="9:13" x14ac:dyDescent="0.3">
      <c r="I20" s="10">
        <v>11</v>
      </c>
      <c r="J20" s="10" t="s">
        <v>76</v>
      </c>
      <c r="K20" s="10" t="s">
        <v>14</v>
      </c>
      <c r="L20" s="10" t="s">
        <v>1</v>
      </c>
      <c r="M20" s="10" t="s">
        <v>314</v>
      </c>
    </row>
  </sheetData>
  <mergeCells count="1">
    <mergeCell ref="I6:M8"/>
  </mergeCells>
  <conditionalFormatting sqref="M10:M20">
    <cfRule type="cellIs" dxfId="29" priority="1" operator="equal">
      <formula>"Completed"</formula>
    </cfRule>
    <cfRule type="cellIs" dxfId="28" priority="2" operator="equal">
      <formula>"Pending"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1A13033-2D00-4E0D-ACDB-2AB5BA3281BA}">
          <x14:formula1>
            <xm:f>Sheet29!$N$12:$N$13</xm:f>
          </x14:formula1>
          <xm:sqref>M10:M20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7ADFB-735A-40E4-8A77-7EA92DD44908}">
  <dimension ref="I6:M19"/>
  <sheetViews>
    <sheetView topLeftCell="E1" workbookViewId="0">
      <selection activeCell="O16" sqref="O16"/>
    </sheetView>
  </sheetViews>
  <sheetFormatPr defaultRowHeight="14.4" x14ac:dyDescent="0.3"/>
  <cols>
    <col min="9" max="9" width="12" customWidth="1"/>
    <col min="10" max="10" width="76" customWidth="1"/>
    <col min="11" max="11" width="16.109375" customWidth="1"/>
    <col min="12" max="12" width="40.33203125" customWidth="1"/>
  </cols>
  <sheetData>
    <row r="6" spans="9:13" ht="14.4" customHeight="1" x14ac:dyDescent="0.3">
      <c r="I6" s="14" t="s">
        <v>136</v>
      </c>
      <c r="J6" s="14"/>
      <c r="K6" s="14"/>
      <c r="L6" s="14"/>
      <c r="M6" s="14"/>
    </row>
    <row r="7" spans="9:13" ht="14.4" customHeight="1" x14ac:dyDescent="0.3">
      <c r="I7" s="14"/>
      <c r="J7" s="14"/>
      <c r="K7" s="14"/>
      <c r="L7" s="14"/>
      <c r="M7" s="14"/>
    </row>
    <row r="8" spans="9:13" ht="14.4" customHeight="1" x14ac:dyDescent="0.3">
      <c r="I8" s="14"/>
      <c r="J8" s="14"/>
      <c r="K8" s="14"/>
      <c r="L8" s="14"/>
      <c r="M8" s="14"/>
    </row>
    <row r="9" spans="9:13" x14ac:dyDescent="0.3">
      <c r="I9" s="15" t="s">
        <v>15</v>
      </c>
      <c r="J9" s="15" t="s">
        <v>2</v>
      </c>
      <c r="K9" s="15" t="s">
        <v>0</v>
      </c>
      <c r="L9" s="15" t="s">
        <v>12</v>
      </c>
      <c r="M9" s="15" t="s">
        <v>313</v>
      </c>
    </row>
    <row r="10" spans="9:13" x14ac:dyDescent="0.3">
      <c r="I10" s="10">
        <v>1</v>
      </c>
      <c r="J10" s="10" t="s">
        <v>44</v>
      </c>
      <c r="K10" s="10" t="s">
        <v>4</v>
      </c>
      <c r="L10" s="10" t="s">
        <v>1</v>
      </c>
      <c r="M10" s="10" t="s">
        <v>314</v>
      </c>
    </row>
    <row r="11" spans="9:13" x14ac:dyDescent="0.3">
      <c r="I11" s="10">
        <v>2</v>
      </c>
      <c r="J11" s="10" t="s">
        <v>45</v>
      </c>
      <c r="K11" s="10" t="s">
        <v>46</v>
      </c>
      <c r="L11" s="10" t="s">
        <v>1</v>
      </c>
      <c r="M11" s="10" t="s">
        <v>314</v>
      </c>
    </row>
    <row r="12" spans="9:13" x14ac:dyDescent="0.3">
      <c r="I12" s="10">
        <v>3</v>
      </c>
      <c r="J12" s="10" t="s">
        <v>47</v>
      </c>
      <c r="K12" s="10" t="s">
        <v>50</v>
      </c>
      <c r="L12" s="13" t="s">
        <v>48</v>
      </c>
      <c r="M12" s="10" t="s">
        <v>314</v>
      </c>
    </row>
    <row r="13" spans="9:13" x14ac:dyDescent="0.3">
      <c r="I13" s="10">
        <v>4</v>
      </c>
      <c r="J13" s="10" t="s">
        <v>49</v>
      </c>
      <c r="K13" s="10" t="s">
        <v>8</v>
      </c>
      <c r="L13" s="10" t="s">
        <v>1</v>
      </c>
      <c r="M13" s="10" t="s">
        <v>314</v>
      </c>
    </row>
    <row r="14" spans="9:13" x14ac:dyDescent="0.3">
      <c r="I14" s="10">
        <v>5</v>
      </c>
      <c r="J14" s="10" t="s">
        <v>206</v>
      </c>
      <c r="K14" s="10" t="s">
        <v>9</v>
      </c>
      <c r="L14" s="10" t="s">
        <v>1</v>
      </c>
      <c r="M14" s="10" t="s">
        <v>314</v>
      </c>
    </row>
    <row r="15" spans="9:13" x14ac:dyDescent="0.3">
      <c r="I15" s="10">
        <v>6</v>
      </c>
      <c r="J15" s="10" t="s">
        <v>207</v>
      </c>
      <c r="K15" s="10" t="s">
        <v>51</v>
      </c>
      <c r="L15" s="10" t="s">
        <v>1</v>
      </c>
      <c r="M15" s="10" t="s">
        <v>314</v>
      </c>
    </row>
    <row r="16" spans="9:13" x14ac:dyDescent="0.3">
      <c r="I16" s="10">
        <v>7</v>
      </c>
      <c r="J16" s="10" t="s">
        <v>52</v>
      </c>
      <c r="K16" s="10" t="s">
        <v>51</v>
      </c>
      <c r="L16" s="10" t="s">
        <v>1</v>
      </c>
      <c r="M16" s="10" t="s">
        <v>314</v>
      </c>
    </row>
    <row r="17" spans="9:13" x14ac:dyDescent="0.3">
      <c r="I17" s="10">
        <v>8</v>
      </c>
      <c r="J17" s="10" t="s">
        <v>53</v>
      </c>
      <c r="K17" s="10" t="s">
        <v>50</v>
      </c>
      <c r="L17" s="10" t="s">
        <v>1</v>
      </c>
      <c r="M17" s="10" t="s">
        <v>314</v>
      </c>
    </row>
    <row r="18" spans="9:13" x14ac:dyDescent="0.3">
      <c r="I18" s="10">
        <v>9</v>
      </c>
      <c r="J18" s="10" t="s">
        <v>55</v>
      </c>
      <c r="K18" s="10" t="s">
        <v>54</v>
      </c>
      <c r="L18" s="10" t="s">
        <v>1</v>
      </c>
      <c r="M18" s="10" t="s">
        <v>314</v>
      </c>
    </row>
    <row r="19" spans="9:13" x14ac:dyDescent="0.3">
      <c r="I19" s="10">
        <v>10</v>
      </c>
      <c r="J19" s="10" t="s">
        <v>56</v>
      </c>
      <c r="K19" s="10" t="s">
        <v>57</v>
      </c>
      <c r="L19" s="10" t="s">
        <v>1</v>
      </c>
      <c r="M19" s="10" t="s">
        <v>314</v>
      </c>
    </row>
  </sheetData>
  <mergeCells count="1">
    <mergeCell ref="I6:M8"/>
  </mergeCells>
  <conditionalFormatting sqref="M10:M19">
    <cfRule type="cellIs" dxfId="27" priority="1" operator="equal">
      <formula>"Completed"</formula>
    </cfRule>
    <cfRule type="cellIs" dxfId="26" priority="2" operator="equal">
      <formula>"Pending"</formula>
    </cfRule>
  </conditionalFormatting>
  <hyperlinks>
    <hyperlink ref="L12" r:id="rId1" display="https://jackstechnologies-my.sharepoint.com/:x:/p/basith/Ed0fi8toB9JDjC6wkqKEubIBOSyYmpm_FtJPbSXs1LlPkw?e=uWcLCa" xr:uid="{B5DC9F49-5897-44F5-A21A-8FB0F96EE2AC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011D4D8-78DD-44F2-A002-9C1DA3B0CB90}">
          <x14:formula1>
            <xm:f>Sheet29!$N$12:$N$13</xm:f>
          </x14:formula1>
          <xm:sqref>M10:M19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9C2D-34F4-47EC-AFFB-86575FCBD8AB}">
  <dimension ref="H6:L26"/>
  <sheetViews>
    <sheetView topLeftCell="D1" workbookViewId="0">
      <selection activeCell="J28" sqref="J28"/>
    </sheetView>
  </sheetViews>
  <sheetFormatPr defaultRowHeight="14.4" x14ac:dyDescent="0.3"/>
  <cols>
    <col min="7" max="7" width="10" customWidth="1"/>
    <col min="8" max="8" width="11.77734375" customWidth="1"/>
    <col min="9" max="9" width="59.5546875" customWidth="1"/>
    <col min="10" max="10" width="21.109375" customWidth="1"/>
    <col min="11" max="11" width="52.33203125" customWidth="1"/>
  </cols>
  <sheetData>
    <row r="6" spans="8:12" ht="14.4" customHeight="1" x14ac:dyDescent="0.3">
      <c r="H6" s="14" t="s">
        <v>139</v>
      </c>
      <c r="I6" s="14"/>
      <c r="J6" s="14"/>
      <c r="K6" s="14"/>
      <c r="L6" s="14"/>
    </row>
    <row r="7" spans="8:12" ht="14.4" customHeight="1" x14ac:dyDescent="0.3">
      <c r="H7" s="14"/>
      <c r="I7" s="14"/>
      <c r="J7" s="14"/>
      <c r="K7" s="14"/>
      <c r="L7" s="14"/>
    </row>
    <row r="8" spans="8:12" ht="14.4" customHeight="1" x14ac:dyDescent="0.3">
      <c r="H8" s="14"/>
      <c r="I8" s="14"/>
      <c r="J8" s="14"/>
      <c r="K8" s="14"/>
      <c r="L8" s="14"/>
    </row>
    <row r="9" spans="8:12" x14ac:dyDescent="0.3">
      <c r="H9" s="15" t="s">
        <v>15</v>
      </c>
      <c r="I9" s="15" t="s">
        <v>2</v>
      </c>
      <c r="J9" s="15" t="s">
        <v>0</v>
      </c>
      <c r="K9" s="15" t="s">
        <v>12</v>
      </c>
      <c r="L9" s="15" t="s">
        <v>313</v>
      </c>
    </row>
    <row r="10" spans="8:12" x14ac:dyDescent="0.3">
      <c r="H10" s="10">
        <v>1</v>
      </c>
      <c r="I10" s="10" t="s">
        <v>41</v>
      </c>
      <c r="J10" s="10" t="s">
        <v>42</v>
      </c>
      <c r="K10" s="13" t="s">
        <v>43</v>
      </c>
      <c r="L10" s="10" t="s">
        <v>314</v>
      </c>
    </row>
    <row r="11" spans="8:12" x14ac:dyDescent="0.3">
      <c r="H11" s="10">
        <v>2</v>
      </c>
      <c r="I11" s="10" t="s">
        <v>77</v>
      </c>
      <c r="J11" s="10" t="s">
        <v>61</v>
      </c>
      <c r="K11" s="10" t="s">
        <v>1</v>
      </c>
      <c r="L11" s="10" t="s">
        <v>314</v>
      </c>
    </row>
    <row r="12" spans="8:12" x14ac:dyDescent="0.3">
      <c r="H12" s="10">
        <v>3</v>
      </c>
      <c r="I12" s="10" t="s">
        <v>79</v>
      </c>
      <c r="J12" s="10" t="s">
        <v>35</v>
      </c>
      <c r="K12" s="13" t="s">
        <v>78</v>
      </c>
      <c r="L12" s="10" t="s">
        <v>314</v>
      </c>
    </row>
    <row r="13" spans="8:12" x14ac:dyDescent="0.3">
      <c r="H13" s="10">
        <v>4</v>
      </c>
      <c r="I13" s="10" t="s">
        <v>80</v>
      </c>
      <c r="J13" s="10" t="s">
        <v>70</v>
      </c>
      <c r="K13" s="10" t="s">
        <v>1</v>
      </c>
      <c r="L13" s="10" t="s">
        <v>314</v>
      </c>
    </row>
    <row r="14" spans="8:12" x14ac:dyDescent="0.3">
      <c r="H14" s="10">
        <v>5</v>
      </c>
      <c r="I14" s="10" t="s">
        <v>81</v>
      </c>
      <c r="J14" s="10" t="s">
        <v>8</v>
      </c>
      <c r="K14" s="10" t="s">
        <v>1</v>
      </c>
      <c r="L14" s="10" t="s">
        <v>314</v>
      </c>
    </row>
    <row r="15" spans="8:12" x14ac:dyDescent="0.3">
      <c r="H15" s="10">
        <v>6</v>
      </c>
      <c r="I15" s="10" t="s">
        <v>82</v>
      </c>
      <c r="J15" s="10" t="s">
        <v>57</v>
      </c>
      <c r="K15" s="10" t="s">
        <v>1</v>
      </c>
      <c r="L15" s="10" t="s">
        <v>314</v>
      </c>
    </row>
    <row r="16" spans="8:12" x14ac:dyDescent="0.3">
      <c r="H16" s="10">
        <v>7</v>
      </c>
      <c r="I16" s="10" t="s">
        <v>83</v>
      </c>
      <c r="J16" s="10" t="s">
        <v>10</v>
      </c>
      <c r="K16" s="10" t="s">
        <v>1</v>
      </c>
      <c r="L16" s="10" t="s">
        <v>314</v>
      </c>
    </row>
    <row r="17" spans="8:12" x14ac:dyDescent="0.3">
      <c r="H17" s="10">
        <v>8</v>
      </c>
      <c r="I17" s="10" t="s">
        <v>84</v>
      </c>
      <c r="J17" s="10" t="s">
        <v>85</v>
      </c>
      <c r="K17" s="10" t="s">
        <v>1</v>
      </c>
      <c r="L17" s="10" t="s">
        <v>314</v>
      </c>
    </row>
    <row r="18" spans="8:12" x14ac:dyDescent="0.3">
      <c r="H18" s="10">
        <v>9</v>
      </c>
      <c r="I18" s="10" t="s">
        <v>86</v>
      </c>
      <c r="J18" s="10" t="s">
        <v>11</v>
      </c>
      <c r="K18" s="10" t="s">
        <v>1</v>
      </c>
      <c r="L18" s="10" t="s">
        <v>314</v>
      </c>
    </row>
    <row r="19" spans="8:12" x14ac:dyDescent="0.3">
      <c r="H19" s="10">
        <v>10</v>
      </c>
      <c r="I19" s="10" t="s">
        <v>87</v>
      </c>
      <c r="J19" s="10" t="s">
        <v>3</v>
      </c>
      <c r="K19" s="10" t="s">
        <v>1</v>
      </c>
      <c r="L19" s="10" t="s">
        <v>314</v>
      </c>
    </row>
    <row r="20" spans="8:12" x14ac:dyDescent="0.3">
      <c r="H20" s="10">
        <v>11</v>
      </c>
      <c r="I20" s="10" t="s">
        <v>88</v>
      </c>
      <c r="J20" s="10" t="s">
        <v>39</v>
      </c>
      <c r="K20" s="10" t="s">
        <v>1</v>
      </c>
      <c r="L20" s="10" t="s">
        <v>314</v>
      </c>
    </row>
    <row r="21" spans="8:12" x14ac:dyDescent="0.3">
      <c r="H21" s="10">
        <v>12</v>
      </c>
      <c r="I21" s="10" t="s">
        <v>89</v>
      </c>
      <c r="J21" s="10" t="s">
        <v>57</v>
      </c>
      <c r="K21" s="10" t="s">
        <v>1</v>
      </c>
      <c r="L21" s="10" t="s">
        <v>314</v>
      </c>
    </row>
    <row r="22" spans="8:12" x14ac:dyDescent="0.3">
      <c r="H22" s="10">
        <v>13</v>
      </c>
      <c r="I22" s="10" t="s">
        <v>90</v>
      </c>
      <c r="J22" s="10" t="s">
        <v>65</v>
      </c>
      <c r="K22" s="10" t="s">
        <v>1</v>
      </c>
      <c r="L22" s="10" t="s">
        <v>314</v>
      </c>
    </row>
    <row r="23" spans="8:12" x14ac:dyDescent="0.3">
      <c r="H23" s="10">
        <v>14</v>
      </c>
      <c r="I23" s="10" t="s">
        <v>142</v>
      </c>
      <c r="J23" s="10" t="s">
        <v>95</v>
      </c>
      <c r="K23" s="10" t="s">
        <v>1</v>
      </c>
      <c r="L23" s="10" t="s">
        <v>314</v>
      </c>
    </row>
    <row r="24" spans="8:12" x14ac:dyDescent="0.3">
      <c r="H24" s="10">
        <v>15</v>
      </c>
      <c r="I24" s="10" t="s">
        <v>91</v>
      </c>
      <c r="J24" s="10" t="s">
        <v>61</v>
      </c>
      <c r="K24" s="10" t="s">
        <v>1</v>
      </c>
      <c r="L24" s="10" t="s">
        <v>314</v>
      </c>
    </row>
    <row r="25" spans="8:12" x14ac:dyDescent="0.3">
      <c r="H25" s="10">
        <v>16</v>
      </c>
      <c r="I25" s="10" t="s">
        <v>92</v>
      </c>
      <c r="J25" s="10" t="s">
        <v>46</v>
      </c>
      <c r="K25" s="10" t="s">
        <v>1</v>
      </c>
      <c r="L25" s="10" t="s">
        <v>314</v>
      </c>
    </row>
    <row r="26" spans="8:12" x14ac:dyDescent="0.3">
      <c r="H26" s="10">
        <v>17</v>
      </c>
      <c r="I26" s="10" t="s">
        <v>93</v>
      </c>
      <c r="J26" s="10" t="s">
        <v>94</v>
      </c>
      <c r="K26" s="10" t="s">
        <v>1</v>
      </c>
      <c r="L26" s="10" t="s">
        <v>314</v>
      </c>
    </row>
  </sheetData>
  <mergeCells count="1">
    <mergeCell ref="H6:L8"/>
  </mergeCells>
  <conditionalFormatting sqref="L10:L26">
    <cfRule type="cellIs" dxfId="25" priority="1" operator="equal">
      <formula>"Completed"</formula>
    </cfRule>
    <cfRule type="cellIs" dxfId="24" priority="2" operator="equal">
      <formula>"Pending"</formula>
    </cfRule>
  </conditionalFormatting>
  <hyperlinks>
    <hyperlink ref="K10" r:id="rId1" display="https://jackstechnologies-my.sharepoint.com/:x:/p/basith/EdpnBzFVruVKppFFaxfQdDwB8wN-uy5kIroj_lAosfQzEA?e=pi44xI" xr:uid="{2F92A687-1587-4695-895D-A7435B6C0195}"/>
    <hyperlink ref="K12" r:id="rId2" display="https://jackstechnologies-my.sharepoint.com/:u:/p/basith/EcZjoawEzdFGrNewzVPjRdYB5amjxT9Z7JmOEOgk3ra7pQ?e=5TYCdX" xr:uid="{39253574-5618-441F-9B1E-A133F9F1E18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DFAF8D-E598-45F9-A8C8-9A4D6EC2F901}">
          <x14:formula1>
            <xm:f>Sheet29!$N$12:$N$13</xm:f>
          </x14:formula1>
          <xm:sqref>L10:L26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D58A8-CB79-4177-888F-781DCB00E3B3}">
  <dimension ref="G6:L27"/>
  <sheetViews>
    <sheetView workbookViewId="0">
      <selection activeCell="O17" sqref="O17"/>
    </sheetView>
  </sheetViews>
  <sheetFormatPr defaultRowHeight="14.4" x14ac:dyDescent="0.3"/>
  <cols>
    <col min="6" max="6" width="5.6640625" customWidth="1"/>
    <col min="7" max="7" width="8.88671875" hidden="1" customWidth="1"/>
    <col min="8" max="8" width="7.5546875" customWidth="1"/>
    <col min="9" max="9" width="43.44140625" customWidth="1"/>
    <col min="10" max="10" width="12.21875" customWidth="1"/>
    <col min="11" max="11" width="40.109375" customWidth="1"/>
  </cols>
  <sheetData>
    <row r="6" spans="8:12" ht="14.4" customHeight="1" x14ac:dyDescent="0.3">
      <c r="H6" s="14" t="s">
        <v>140</v>
      </c>
      <c r="I6" s="14"/>
      <c r="J6" s="14"/>
      <c r="K6" s="14"/>
      <c r="L6" s="14"/>
    </row>
    <row r="7" spans="8:12" ht="14.4" customHeight="1" x14ac:dyDescent="0.3">
      <c r="H7" s="14"/>
      <c r="I7" s="14"/>
      <c r="J7" s="14"/>
      <c r="K7" s="14"/>
      <c r="L7" s="14"/>
    </row>
    <row r="8" spans="8:12" ht="14.4" customHeight="1" x14ac:dyDescent="0.3">
      <c r="H8" s="14"/>
      <c r="I8" s="14"/>
      <c r="J8" s="14"/>
      <c r="K8" s="14"/>
      <c r="L8" s="14"/>
    </row>
    <row r="9" spans="8:12" x14ac:dyDescent="0.3">
      <c r="H9" s="15" t="s">
        <v>15</v>
      </c>
      <c r="I9" s="15" t="s">
        <v>2</v>
      </c>
      <c r="J9" s="15" t="s">
        <v>0</v>
      </c>
      <c r="K9" s="15" t="s">
        <v>12</v>
      </c>
      <c r="L9" s="15" t="s">
        <v>313</v>
      </c>
    </row>
    <row r="10" spans="8:12" x14ac:dyDescent="0.3">
      <c r="H10" s="10">
        <v>1</v>
      </c>
      <c r="I10" s="10" t="s">
        <v>98</v>
      </c>
      <c r="J10" s="10" t="s">
        <v>75</v>
      </c>
      <c r="K10" s="10" t="s">
        <v>1</v>
      </c>
      <c r="L10" s="10" t="s">
        <v>314</v>
      </c>
    </row>
    <row r="11" spans="8:12" x14ac:dyDescent="0.3">
      <c r="H11" s="10">
        <v>2</v>
      </c>
      <c r="I11" s="10" t="s">
        <v>99</v>
      </c>
      <c r="J11" s="10" t="s">
        <v>70</v>
      </c>
      <c r="K11" s="10" t="s">
        <v>1</v>
      </c>
      <c r="L11" s="10" t="s">
        <v>314</v>
      </c>
    </row>
    <row r="12" spans="8:12" x14ac:dyDescent="0.3">
      <c r="H12" s="10">
        <v>3</v>
      </c>
      <c r="I12" s="10" t="s">
        <v>96</v>
      </c>
      <c r="J12" s="10" t="s">
        <v>46</v>
      </c>
      <c r="K12" s="10" t="s">
        <v>1</v>
      </c>
      <c r="L12" s="10" t="s">
        <v>314</v>
      </c>
    </row>
    <row r="13" spans="8:12" x14ac:dyDescent="0.3">
      <c r="H13" s="10">
        <v>4</v>
      </c>
      <c r="I13" s="10" t="s">
        <v>97</v>
      </c>
      <c r="J13" s="10" t="s">
        <v>39</v>
      </c>
      <c r="K13" s="10" t="s">
        <v>1</v>
      </c>
      <c r="L13" s="10" t="s">
        <v>314</v>
      </c>
    </row>
    <row r="14" spans="8:12" x14ac:dyDescent="0.3">
      <c r="H14" s="10">
        <v>5</v>
      </c>
      <c r="I14" s="10" t="s">
        <v>100</v>
      </c>
      <c r="J14" s="10" t="s">
        <v>11</v>
      </c>
      <c r="K14" s="10" t="s">
        <v>1</v>
      </c>
      <c r="L14" s="10" t="s">
        <v>314</v>
      </c>
    </row>
    <row r="15" spans="8:12" x14ac:dyDescent="0.3">
      <c r="H15" s="10">
        <v>6</v>
      </c>
      <c r="I15" s="10" t="s">
        <v>101</v>
      </c>
      <c r="J15" s="10" t="s">
        <v>14</v>
      </c>
      <c r="K15" s="10" t="s">
        <v>1</v>
      </c>
      <c r="L15" s="10" t="s">
        <v>314</v>
      </c>
    </row>
    <row r="16" spans="8:12" x14ac:dyDescent="0.3">
      <c r="H16" s="10">
        <v>7</v>
      </c>
      <c r="I16" s="10" t="s">
        <v>102</v>
      </c>
      <c r="J16" s="10" t="s">
        <v>107</v>
      </c>
      <c r="K16" s="10" t="s">
        <v>1</v>
      </c>
      <c r="L16" s="10" t="s">
        <v>314</v>
      </c>
    </row>
    <row r="17" spans="8:12" x14ac:dyDescent="0.3">
      <c r="H17" s="10">
        <v>8</v>
      </c>
      <c r="I17" s="10" t="s">
        <v>103</v>
      </c>
      <c r="J17" s="10" t="s">
        <v>11</v>
      </c>
      <c r="K17" s="10" t="s">
        <v>1</v>
      </c>
      <c r="L17" s="10" t="s">
        <v>314</v>
      </c>
    </row>
    <row r="18" spans="8:12" x14ac:dyDescent="0.3">
      <c r="H18" s="10">
        <v>9</v>
      </c>
      <c r="I18" s="10" t="s">
        <v>104</v>
      </c>
      <c r="J18" s="10" t="s">
        <v>57</v>
      </c>
      <c r="K18" s="10" t="s">
        <v>1</v>
      </c>
      <c r="L18" s="10" t="s">
        <v>314</v>
      </c>
    </row>
    <row r="19" spans="8:12" x14ac:dyDescent="0.3">
      <c r="H19" s="10">
        <v>10</v>
      </c>
      <c r="I19" s="10" t="s">
        <v>105</v>
      </c>
      <c r="J19" s="10" t="s">
        <v>42</v>
      </c>
      <c r="K19" s="10" t="s">
        <v>1</v>
      </c>
      <c r="L19" s="10" t="s">
        <v>314</v>
      </c>
    </row>
    <row r="20" spans="8:12" x14ac:dyDescent="0.3">
      <c r="H20" s="10">
        <v>11</v>
      </c>
      <c r="I20" s="10" t="s">
        <v>208</v>
      </c>
      <c r="J20" s="10" t="s">
        <v>108</v>
      </c>
      <c r="K20" s="10" t="s">
        <v>1</v>
      </c>
      <c r="L20" s="10" t="s">
        <v>314</v>
      </c>
    </row>
    <row r="21" spans="8:12" x14ac:dyDescent="0.3">
      <c r="H21" s="10">
        <v>12</v>
      </c>
      <c r="I21" s="10" t="s">
        <v>106</v>
      </c>
      <c r="J21" s="10" t="s">
        <v>46</v>
      </c>
      <c r="K21" s="10" t="s">
        <v>1</v>
      </c>
      <c r="L21" s="10" t="s">
        <v>314</v>
      </c>
    </row>
    <row r="22" spans="8:12" x14ac:dyDescent="0.3">
      <c r="H22" s="10"/>
      <c r="I22" s="10"/>
      <c r="J22" s="10"/>
      <c r="K22" s="10"/>
      <c r="L22" s="10"/>
    </row>
    <row r="23" spans="8:12" ht="14.4" customHeight="1" x14ac:dyDescent="0.3">
      <c r="H23" s="14" t="s">
        <v>263</v>
      </c>
      <c r="I23" s="14"/>
      <c r="J23" s="14"/>
      <c r="K23" s="14"/>
      <c r="L23" s="14"/>
    </row>
    <row r="24" spans="8:12" ht="14.4" customHeight="1" x14ac:dyDescent="0.3">
      <c r="H24" s="14"/>
      <c r="I24" s="14"/>
      <c r="J24" s="14"/>
      <c r="K24" s="14"/>
      <c r="L24" s="14"/>
    </row>
    <row r="25" spans="8:12" ht="14.4" customHeight="1" x14ac:dyDescent="0.3">
      <c r="H25" s="14"/>
      <c r="I25" s="14"/>
      <c r="J25" s="14"/>
      <c r="K25" s="14"/>
      <c r="L25" s="14"/>
    </row>
    <row r="26" spans="8:12" x14ac:dyDescent="0.3">
      <c r="H26" s="15" t="s">
        <v>15</v>
      </c>
      <c r="I26" s="15" t="s">
        <v>2</v>
      </c>
      <c r="J26" s="15" t="s">
        <v>0</v>
      </c>
      <c r="K26" s="15" t="s">
        <v>12</v>
      </c>
      <c r="L26" s="15" t="s">
        <v>313</v>
      </c>
    </row>
    <row r="27" spans="8:12" x14ac:dyDescent="0.3">
      <c r="H27" s="10">
        <v>1</v>
      </c>
      <c r="I27" s="10" t="s">
        <v>224</v>
      </c>
      <c r="J27" s="10" t="s">
        <v>57</v>
      </c>
      <c r="K27" s="13" t="s">
        <v>217</v>
      </c>
      <c r="L27" s="10" t="s">
        <v>314</v>
      </c>
    </row>
  </sheetData>
  <mergeCells count="2">
    <mergeCell ref="H6:L8"/>
    <mergeCell ref="H23:L25"/>
  </mergeCells>
  <conditionalFormatting sqref="L10:L21 L26">
    <cfRule type="cellIs" dxfId="23" priority="3" operator="equal">
      <formula>"Completed"</formula>
    </cfRule>
    <cfRule type="cellIs" dxfId="22" priority="4" operator="equal">
      <formula>"Pending"</formula>
    </cfRule>
  </conditionalFormatting>
  <conditionalFormatting sqref="L27">
    <cfRule type="cellIs" dxfId="21" priority="1" operator="equal">
      <formula>"Completed"</formula>
    </cfRule>
    <cfRule type="cellIs" dxfId="20" priority="2" operator="equal">
      <formula>"Pending"</formula>
    </cfRule>
  </conditionalFormatting>
  <hyperlinks>
    <hyperlink ref="K27" r:id="rId1" display="https://jackstechnologies-my.sharepoint.com/:b:/p/basith/ER9JOpPPDPtIl9g8t0r3xPIBU4nCMxfxr1C6uDS_1ZdghQ?e=VB6dQq" xr:uid="{DBCCFC6D-40FB-4023-9E75-C84132132EB4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EDC0F1-EE69-4F2D-9EBD-9CB703DF4256}">
          <x14:formula1>
            <xm:f>Sheet29!$N$12:$N$13</xm:f>
          </x14:formula1>
          <xm:sqref>L10:L21 L27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Schedule</vt:lpstr>
      <vt:lpstr>JTLive Installation</vt:lpstr>
      <vt:lpstr>Week-0</vt:lpstr>
      <vt:lpstr>Week-1</vt:lpstr>
      <vt:lpstr>Week-2</vt:lpstr>
      <vt:lpstr>Week-3</vt:lpstr>
      <vt:lpstr>Week-4</vt:lpstr>
      <vt:lpstr>Week-5</vt:lpstr>
      <vt:lpstr>Week-6</vt:lpstr>
      <vt:lpstr>Week-7&amp;8</vt:lpstr>
      <vt:lpstr>Week-9</vt:lpstr>
      <vt:lpstr>Week-10</vt:lpstr>
      <vt:lpstr>Week-11</vt:lpstr>
      <vt:lpstr>Week-12</vt:lpstr>
      <vt:lpstr>Next Steps- Job Hunt Mastery</vt:lpstr>
      <vt:lpstr>HIL</vt:lpstr>
      <vt:lpstr>Automotive Ethernet</vt:lpstr>
      <vt:lpstr>Sheet29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Basith Ahmed</dc:creator>
  <cp:lastModifiedBy>Basith Ahmed</cp:lastModifiedBy>
  <dcterms:created xsi:type="dcterms:W3CDTF">2024-06-03T10:38:08Z</dcterms:created>
  <dcterms:modified xsi:type="dcterms:W3CDTF">2024-11-04T10:30:52Z</dcterms:modified>
</cp:coreProperties>
</file>